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-1320" yWindow="90" windowWidth="15600" windowHeight="8025" tabRatio="599"/>
  </bookViews>
  <sheets>
    <sheet name="STOCK CASH REGULAR" sheetId="3" r:id="rId1"/>
  </sheet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4" i="3"/>
  <c r="L4468"/>
  <c r="L4417"/>
  <c r="L4416"/>
  <c r="L4415"/>
  <c r="L4414"/>
  <c r="L4413"/>
  <c r="L4412"/>
  <c r="L4400"/>
  <c r="L4399"/>
  <c r="L4398"/>
  <c r="L4397"/>
  <c r="L4396"/>
  <c r="L4395"/>
  <c r="L2710"/>
  <c r="L2701"/>
  <c r="L2697"/>
  <c r="L2687"/>
  <c r="L2673"/>
  <c r="L2672"/>
  <c r="L2665"/>
  <c r="L2659"/>
  <c r="L2616"/>
  <c r="L2614"/>
  <c r="L2610"/>
  <c r="L2609"/>
  <c r="L2607"/>
  <c r="L2599"/>
  <c r="L2595"/>
  <c r="L2594"/>
  <c r="L2592"/>
  <c r="L2567"/>
  <c r="L2563"/>
  <c r="L2560"/>
  <c r="L2558"/>
  <c r="L2553"/>
  <c r="L2551"/>
  <c r="L2545"/>
  <c r="L2540"/>
  <c r="L2536"/>
  <c r="L2534"/>
  <c r="L2533"/>
  <c r="L2532"/>
  <c r="L2529"/>
  <c r="L2528"/>
  <c r="L2527"/>
  <c r="L2526"/>
  <c r="L2525"/>
  <c r="L2518"/>
  <c r="L2491"/>
  <c r="L2490"/>
  <c r="L2476"/>
  <c r="L2475"/>
  <c r="L2473"/>
  <c r="L2190"/>
  <c r="L2077"/>
  <c r="L2073"/>
</calcChain>
</file>

<file path=xl/sharedStrings.xml><?xml version="1.0" encoding="utf-8"?>
<sst xmlns="http://schemas.openxmlformats.org/spreadsheetml/2006/main" count="13904" uniqueCount="1483">
  <si>
    <t>SCRIPT</t>
  </si>
  <si>
    <t xml:space="preserve">ORDER </t>
  </si>
  <si>
    <t>COST LEVEL</t>
  </si>
  <si>
    <t>TARGETS</t>
  </si>
  <si>
    <t>AMOUNT(RS.)</t>
  </si>
  <si>
    <t>PROFIT/LOSS</t>
  </si>
  <si>
    <t>TG1</t>
  </si>
  <si>
    <t>TG2</t>
  </si>
  <si>
    <t>TG3</t>
  </si>
  <si>
    <t xml:space="preserve">CIPLA </t>
  </si>
  <si>
    <t>BUY</t>
  </si>
  <si>
    <t xml:space="preserve">HINDPETRO </t>
  </si>
  <si>
    <t xml:space="preserve">BUY </t>
  </si>
  <si>
    <t xml:space="preserve">TITAN </t>
  </si>
  <si>
    <t xml:space="preserve"> BUY</t>
  </si>
  <si>
    <t xml:space="preserve">SELL </t>
  </si>
  <si>
    <t>MINDTREE</t>
  </si>
  <si>
    <t> BUY</t>
  </si>
  <si>
    <t xml:space="preserve"> BUY </t>
  </si>
  <si>
    <t xml:space="preserve">EQUITAS </t>
  </si>
  <si>
    <t xml:space="preserve">REPCOHOME </t>
  </si>
  <si>
    <t xml:space="preserve"> PCJEWELLER </t>
  </si>
  <si>
    <t>JUSTDIAL</t>
  </si>
  <si>
    <t xml:space="preserve"> GNFC </t>
  </si>
  <si>
    <t xml:space="preserve"> DBL </t>
  </si>
  <si>
    <t>SELL</t>
  </si>
  <si>
    <t xml:space="preserve"> NAVKARCORP </t>
  </si>
  <si>
    <t xml:space="preserve"> NBCC</t>
  </si>
  <si>
    <t xml:space="preserve"> TATACHEM </t>
  </si>
  <si>
    <t>TIMETECHNO</t>
  </si>
  <si>
    <t xml:space="preserve"> DEEPAKFERT </t>
  </si>
  <si>
    <t xml:space="preserve"> BAJAJELEC </t>
  </si>
  <si>
    <t xml:space="preserve"> DEEPAKFERT</t>
  </si>
  <si>
    <t xml:space="preserve">FLFL </t>
  </si>
  <si>
    <t>HEXAWARE</t>
  </si>
  <si>
    <t xml:space="preserve"> HINDUSTAN PETROLIUM </t>
  </si>
  <si>
    <t>TITAN</t>
  </si>
  <si>
    <t xml:space="preserve">  BALKRISHIND </t>
  </si>
  <si>
    <t>LINDEINDIA</t>
  </si>
  <si>
    <t xml:space="preserve"> FMGOETZE</t>
  </si>
  <si>
    <t>SYMPHONY</t>
  </si>
  <si>
    <t xml:space="preserve"> TATAELXSI</t>
  </si>
  <si>
    <t>GICHSGFIN</t>
  </si>
  <si>
    <t xml:space="preserve"> TECHM </t>
  </si>
  <si>
    <t xml:space="preserve">NIITETCH </t>
  </si>
  <si>
    <t>RUPA</t>
  </si>
  <si>
    <t>MCX</t>
  </si>
  <si>
    <t>IBVENTURES</t>
  </si>
  <si>
    <t>GRUH</t>
  </si>
  <si>
    <t xml:space="preserve">MHRIL </t>
  </si>
  <si>
    <t>17-Aprl-18</t>
  </si>
  <si>
    <t>RUBYMILLS</t>
  </si>
  <si>
    <t>SHARDACROP</t>
  </si>
  <si>
    <t>BAJAJELEC</t>
  </si>
  <si>
    <t> INDHOTEL</t>
  </si>
  <si>
    <t xml:space="preserve"> JSL</t>
  </si>
  <si>
    <t>UFLEX</t>
  </si>
  <si>
    <t>GODREJCP</t>
  </si>
  <si>
    <t xml:space="preserve">CYIENT </t>
  </si>
  <si>
    <t xml:space="preserve">RADICO </t>
  </si>
  <si>
    <t xml:space="preserve">NBVENTURES </t>
  </si>
  <si>
    <t xml:space="preserve"> WELSPUNIND </t>
  </si>
  <si>
    <t xml:space="preserve">MAHINDCIE </t>
  </si>
  <si>
    <t xml:space="preserve">BPCL </t>
  </si>
  <si>
    <t xml:space="preserve"> UNICHEMLAB </t>
  </si>
  <si>
    <t xml:space="preserve">RAMCOCEM </t>
  </si>
  <si>
    <t xml:space="preserve">LTI </t>
  </si>
  <si>
    <t xml:space="preserve"> BUY </t>
  </si>
  <si>
    <t xml:space="preserve"> MINDACORP </t>
  </si>
  <si>
    <t xml:space="preserve"> APLLTD </t>
  </si>
  <si>
    <t xml:space="preserve">GATI </t>
  </si>
  <si>
    <t xml:space="preserve"> NIITTECH </t>
  </si>
  <si>
    <t xml:space="preserve">DBREALTY </t>
  </si>
  <si>
    <t xml:space="preserve"> EMAMILTD</t>
  </si>
  <si>
    <t>GATI</t>
  </si>
  <si>
    <t xml:space="preserve"> GPPL </t>
  </si>
  <si>
    <t xml:space="preserve"> IBREALEST </t>
  </si>
  <si>
    <t xml:space="preserve">DCMSHRIRAM </t>
  </si>
  <si>
    <t xml:space="preserve"> SELL </t>
  </si>
  <si>
    <t xml:space="preserve"> DCMSHRIRAM </t>
  </si>
  <si>
    <t xml:space="preserve"> DCMSHRIRAM</t>
  </si>
  <si>
    <t xml:space="preserve"> DEN </t>
  </si>
  <si>
    <t xml:space="preserve"> DEN</t>
  </si>
  <si>
    <t xml:space="preserve"> UBL </t>
  </si>
  <si>
    <t>BOMDYEING</t>
  </si>
  <si>
    <t xml:space="preserve"> GATI </t>
  </si>
  <si>
    <t xml:space="preserve">JINDALPOLY </t>
  </si>
  <si>
    <t>SEL</t>
  </si>
  <si>
    <t xml:space="preserve"> RAIN</t>
  </si>
  <si>
    <t xml:space="preserve">PCJEWELLER </t>
  </si>
  <si>
    <t xml:space="preserve">PERSISTENT </t>
  </si>
  <si>
    <t xml:space="preserve"> MARICO </t>
  </si>
  <si>
    <t xml:space="preserve">INTELLECT </t>
  </si>
  <si>
    <t xml:space="preserve"> IBVENTURES </t>
  </si>
  <si>
    <t>BEML</t>
  </si>
  <si>
    <t xml:space="preserve"> KRBL </t>
  </si>
  <si>
    <t xml:space="preserve"> GRUH </t>
  </si>
  <si>
    <t xml:space="preserve"> GODREJPROP </t>
  </si>
  <si>
    <t>JUBILANT</t>
  </si>
  <si>
    <t>BROOKS</t>
  </si>
  <si>
    <t xml:space="preserve">FSL </t>
  </si>
  <si>
    <t xml:space="preserve"> COX&amp;KINGS</t>
  </si>
  <si>
    <t xml:space="preserve"> CYIENT</t>
  </si>
  <si>
    <t xml:space="preserve"> MPHASIS</t>
  </si>
  <si>
    <t>MAHLIFE</t>
  </si>
  <si>
    <t>UJJIVAN</t>
  </si>
  <si>
    <t xml:space="preserve"> SUNTV </t>
  </si>
  <si>
    <t xml:space="preserve"> GUJGASLTD </t>
  </si>
  <si>
    <t xml:space="preserve"> SHARDACROP</t>
  </si>
  <si>
    <t xml:space="preserve"> EDELWEISS </t>
  </si>
  <si>
    <t xml:space="preserve"> BFUTILITIE </t>
  </si>
  <si>
    <t xml:space="preserve">BFUTILITIE </t>
  </si>
  <si>
    <t xml:space="preserve"> TITAN </t>
  </si>
  <si>
    <t xml:space="preserve"> LALPATHLAB</t>
  </si>
  <si>
    <t xml:space="preserve">RAIN </t>
  </si>
  <si>
    <t xml:space="preserve">BEML </t>
  </si>
  <si>
    <t xml:space="preserve">NIITTECH </t>
  </si>
  <si>
    <t xml:space="preserve">IBREALEST </t>
  </si>
  <si>
    <t xml:space="preserve"> PRAJIND </t>
  </si>
  <si>
    <t xml:space="preserve"> BIRLACORPN </t>
  </si>
  <si>
    <t xml:space="preserve"> RADICO </t>
  </si>
  <si>
    <t xml:space="preserve"> PIIND</t>
  </si>
  <si>
    <t xml:space="preserve"> 134 </t>
  </si>
  <si>
    <t xml:space="preserve"> BAJFINANCE</t>
  </si>
  <si>
    <t xml:space="preserve">UPL </t>
  </si>
  <si>
    <t xml:space="preserve">BAJFINANCE </t>
  </si>
  <si>
    <t xml:space="preserve"> OBEROIRLTY </t>
  </si>
  <si>
    <t>KITEX</t>
  </si>
  <si>
    <t xml:space="preserve"> KEI </t>
  </si>
  <si>
    <t>HATSUN</t>
  </si>
  <si>
    <t xml:space="preserve"> STAR </t>
  </si>
  <si>
    <t>377.50 </t>
  </si>
  <si>
    <t xml:space="preserve">VIPIND </t>
  </si>
  <si>
    <t xml:space="preserve">NIITLTD </t>
  </si>
  <si>
    <t xml:space="preserve">BAJAJELEC </t>
  </si>
  <si>
    <t xml:space="preserve"> KSCL </t>
  </si>
  <si>
    <t xml:space="preserve"> SOBHA </t>
  </si>
  <si>
    <t xml:space="preserve"> PERSISTENT </t>
  </si>
  <si>
    <t xml:space="preserve"> BHARTIARTL </t>
  </si>
  <si>
    <t xml:space="preserve"> MCX </t>
  </si>
  <si>
    <t xml:space="preserve"> BEML </t>
  </si>
  <si>
    <t xml:space="preserve"> MFSL </t>
  </si>
  <si>
    <t xml:space="preserve">SUDARSCHEM </t>
  </si>
  <si>
    <t xml:space="preserve"> JETAIRWAYS </t>
  </si>
  <si>
    <t xml:space="preserve">JUSTDIAL </t>
  </si>
  <si>
    <t xml:space="preserve"> GDL </t>
  </si>
  <si>
    <t xml:space="preserve">GICRE </t>
  </si>
  <si>
    <t>SPARC</t>
  </si>
  <si>
    <t xml:space="preserve">GICHSGFIN </t>
  </si>
  <si>
    <t>KSCL</t>
  </si>
  <si>
    <t xml:space="preserve"> GRAPHITE </t>
  </si>
  <si>
    <t xml:space="preserve">UFLEX </t>
  </si>
  <si>
    <t xml:space="preserve">DBL </t>
  </si>
  <si>
    <t xml:space="preserve">SUNDRMFAST </t>
  </si>
  <si>
    <t xml:space="preserve"> GET&amp;D  </t>
  </si>
  <si>
    <t xml:space="preserve"> BGRENERGY </t>
  </si>
  <si>
    <t>NBVENTURES</t>
  </si>
  <si>
    <t xml:space="preserve"> PERSISTENT</t>
  </si>
  <si>
    <t>VIPIND</t>
  </si>
  <si>
    <t>GNFC</t>
  </si>
  <si>
    <t xml:space="preserve">GDL </t>
  </si>
  <si>
    <t xml:space="preserve"> BIOCON</t>
  </si>
  <si>
    <t xml:space="preserve">GNFC </t>
  </si>
  <si>
    <t xml:space="preserve"> SUNTECK </t>
  </si>
  <si>
    <t xml:space="preserve"> JUSTDIAL</t>
  </si>
  <si>
    <t xml:space="preserve"> GDL</t>
  </si>
  <si>
    <t>188  </t>
  </si>
  <si>
    <t xml:space="preserve"> IIFL </t>
  </si>
  <si>
    <t xml:space="preserve">SPARC </t>
  </si>
  <si>
    <t xml:space="preserve"> KEC</t>
  </si>
  <si>
    <t xml:space="preserve"> SELL </t>
  </si>
  <si>
    <t>BIOCON</t>
  </si>
  <si>
    <t xml:space="preserve"> INFIBEAM </t>
  </si>
  <si>
    <t xml:space="preserve">TIMETECHNO  </t>
  </si>
  <si>
    <t xml:space="preserve">GRUH </t>
  </si>
  <si>
    <t>AEGISCHEM</t>
  </si>
  <si>
    <t xml:space="preserve">TECHM </t>
  </si>
  <si>
    <t xml:space="preserve"> SUNPHARMA</t>
  </si>
  <si>
    <t xml:space="preserve"> AVANTIFEED </t>
  </si>
  <si>
    <t xml:space="preserve"> IIFL</t>
  </si>
  <si>
    <t xml:space="preserve">IBVENTURES </t>
  </si>
  <si>
    <t xml:space="preserve"> 476 </t>
  </si>
  <si>
    <t>APLLTD</t>
  </si>
  <si>
    <t xml:space="preserve"> PCJEWELLER</t>
  </si>
  <si>
    <t xml:space="preserve"> TATAELXSI </t>
  </si>
  <si>
    <t xml:space="preserve"> JUSTDIAL </t>
  </si>
  <si>
    <t xml:space="preserve"> 590  </t>
  </si>
  <si>
    <t xml:space="preserve"> KEC </t>
  </si>
  <si>
    <t xml:space="preserve"> IBVENTURES</t>
  </si>
  <si>
    <t xml:space="preserve"> SPARC </t>
  </si>
  <si>
    <t>REDINGTON</t>
  </si>
  <si>
    <t xml:space="preserve"> DELTACORP </t>
  </si>
  <si>
    <t xml:space="preserve"> JAGRAN </t>
  </si>
  <si>
    <t xml:space="preserve"> PRESTIGE </t>
  </si>
  <si>
    <t xml:space="preserve"> DCBBANK </t>
  </si>
  <si>
    <t>PRESTIGE</t>
  </si>
  <si>
    <t xml:space="preserve"> RCF </t>
  </si>
  <si>
    <t xml:space="preserve"> NBVENTURES </t>
  </si>
  <si>
    <t xml:space="preserve"> REDINGTON </t>
  </si>
  <si>
    <t>APOLLOHOSP</t>
  </si>
  <si>
    <t>STAR</t>
  </si>
  <si>
    <t> SELL</t>
  </si>
  <si>
    <t xml:space="preserve"> CESC</t>
  </si>
  <si>
    <t xml:space="preserve"> TORNTPHARM </t>
  </si>
  <si>
    <t xml:space="preserve"> RAIN </t>
  </si>
  <si>
    <t xml:space="preserve"> JUSTDIAL </t>
  </si>
  <si>
    <t xml:space="preserve"> PARAGMILK </t>
  </si>
  <si>
    <t xml:space="preserve"> 356 </t>
  </si>
  <si>
    <t xml:space="preserve"> MFSL</t>
  </si>
  <si>
    <t xml:space="preserve">AVANTIFEED </t>
  </si>
  <si>
    <t xml:space="preserve"> CARERATING </t>
  </si>
  <si>
    <t xml:space="preserve">MPHASIS </t>
  </si>
  <si>
    <t xml:space="preserve"> AVANTIFEED</t>
  </si>
  <si>
    <t xml:space="preserve">NAUKRI </t>
  </si>
  <si>
    <t>SOBHA</t>
  </si>
  <si>
    <t xml:space="preserve">KEC </t>
  </si>
  <si>
    <t>PNBHOUSING</t>
  </si>
  <si>
    <t xml:space="preserve"> JUBILANT </t>
  </si>
  <si>
    <t xml:space="preserve">GODFRYPHLP </t>
  </si>
  <si>
    <t xml:space="preserve">HEIDELBERG </t>
  </si>
  <si>
    <t>AVANTIFEED</t>
  </si>
  <si>
    <t xml:space="preserve"> PNBHOUSING </t>
  </si>
  <si>
    <t xml:space="preserve">PHILIPCARB </t>
  </si>
  <si>
    <t>ADANITRANS</t>
  </si>
  <si>
    <t xml:space="preserve"> UPL </t>
  </si>
  <si>
    <t xml:space="preserve">MOTILALOFS </t>
  </si>
  <si>
    <t xml:space="preserve"> SUNTV</t>
  </si>
  <si>
    <t xml:space="preserve">STAR </t>
  </si>
  <si>
    <t xml:space="preserve"> CIPLA </t>
  </si>
  <si>
    <t xml:space="preserve"> SOBHA</t>
  </si>
  <si>
    <t xml:space="preserve"> SRTRANSFIN </t>
  </si>
  <si>
    <t xml:space="preserve">WABAG </t>
  </si>
  <si>
    <t xml:space="preserve"> MUTHOOTFIN </t>
  </si>
  <si>
    <t xml:space="preserve"> FLFL </t>
  </si>
  <si>
    <t xml:space="preserve"> NAUKRI </t>
  </si>
  <si>
    <t xml:space="preserve"> MOTILALOFS</t>
  </si>
  <si>
    <t xml:space="preserve"> CONCOR </t>
  </si>
  <si>
    <t xml:space="preserve">CENTURYTEX </t>
  </si>
  <si>
    <t xml:space="preserve"> KSCL</t>
  </si>
  <si>
    <t xml:space="preserve"> TIMETECHNO </t>
  </si>
  <si>
    <t xml:space="preserve">STRTECH </t>
  </si>
  <si>
    <t xml:space="preserve"> STRTECH</t>
  </si>
  <si>
    <t xml:space="preserve"> MINDTREE</t>
  </si>
  <si>
    <t xml:space="preserve">SADBHAV </t>
  </si>
  <si>
    <t xml:space="preserve"> 1045 </t>
  </si>
  <si>
    <t xml:space="preserve"> PNBHOUSING</t>
  </si>
  <si>
    <t xml:space="preserve"> SELL</t>
  </si>
  <si>
    <t xml:space="preserve"> CHOLAFIN </t>
  </si>
  <si>
    <t xml:space="preserve">INDIGO </t>
  </si>
  <si>
    <t xml:space="preserve">MARICO </t>
  </si>
  <si>
    <t xml:space="preserve"> SADBHAV</t>
  </si>
  <si>
    <t xml:space="preserve"> 300.50 </t>
  </si>
  <si>
    <t xml:space="preserve">FINPIPE </t>
  </si>
  <si>
    <t>GET&amp;D</t>
  </si>
  <si>
    <t>IGL</t>
  </si>
  <si>
    <t xml:space="preserve"> CENTURYPLY </t>
  </si>
  <si>
    <t>JETAIRWAYS</t>
  </si>
  <si>
    <t xml:space="preserve"> ARVIND</t>
  </si>
  <si>
    <t xml:space="preserve"> ECLERX </t>
  </si>
  <si>
    <t xml:space="preserve">NE  </t>
  </si>
  <si>
    <t>JUBLFOOD</t>
  </si>
  <si>
    <t>MFSL</t>
  </si>
  <si>
    <t>ASTRAL</t>
  </si>
  <si>
    <t>LTTS</t>
  </si>
  <si>
    <t>DALMIABHA</t>
  </si>
  <si>
    <t>IBULHSGFIN</t>
  </si>
  <si>
    <t>NAVINFLUOR</t>
  </si>
  <si>
    <t>SRTRANSFIN</t>
  </si>
  <si>
    <t>CHOLAFIN</t>
  </si>
  <si>
    <t>TIFIN</t>
  </si>
  <si>
    <t>DMART</t>
  </si>
  <si>
    <t>BEL</t>
  </si>
  <si>
    <t>LUPIN</t>
  </si>
  <si>
    <t>DRREDDY</t>
  </si>
  <si>
    <t>CADILAHC</t>
  </si>
  <si>
    <t>GODREJIND</t>
  </si>
  <si>
    <t>NILKAMAL</t>
  </si>
  <si>
    <t>PFIZER</t>
  </si>
  <si>
    <t>CESC</t>
  </si>
  <si>
    <t>UPL</t>
  </si>
  <si>
    <t>COFFEEDAY</t>
  </si>
  <si>
    <t>BALKRISIND</t>
  </si>
  <si>
    <t>BAJAJCORP</t>
  </si>
  <si>
    <t>PEL</t>
  </si>
  <si>
    <t>UBL</t>
  </si>
  <si>
    <t>ABFRL</t>
  </si>
  <si>
    <t>KAJARIACER</t>
  </si>
  <si>
    <t xml:space="preserve">AUBANK </t>
  </si>
  <si>
    <t>TORNTPOWER</t>
  </si>
  <si>
    <t>HEG</t>
  </si>
  <si>
    <t>EMAMILTD</t>
  </si>
  <si>
    <t>DIVISILAB</t>
  </si>
  <si>
    <t>JAYBARMARU</t>
  </si>
  <si>
    <t>TATAMOTOR</t>
  </si>
  <si>
    <t>DHFL</t>
  </si>
  <si>
    <t>LTI</t>
  </si>
  <si>
    <t>CANFINEHOME</t>
  </si>
  <si>
    <t>SONATSOFTW</t>
  </si>
  <si>
    <t>AIAENG</t>
  </si>
  <si>
    <t>HDFCAME</t>
  </si>
  <si>
    <t>INTTELECT</t>
  </si>
  <si>
    <t>JSWSTEEL</t>
  </si>
  <si>
    <t>PC JEWELLER</t>
  </si>
  <si>
    <t>IIFL</t>
  </si>
  <si>
    <t>SUPREMEIND</t>
  </si>
  <si>
    <t>IPCALAB</t>
  </si>
  <si>
    <t>PIIND</t>
  </si>
  <si>
    <t>PVR</t>
  </si>
  <si>
    <t xml:space="preserve">SOBHA </t>
  </si>
  <si>
    <t>CHENNPETRO</t>
  </si>
  <si>
    <t>ADVENZYMES</t>
  </si>
  <si>
    <t>PIDILITIND</t>
  </si>
  <si>
    <t xml:space="preserve">RAYMOND </t>
  </si>
  <si>
    <t xml:space="preserve">MGL </t>
  </si>
  <si>
    <t>NE</t>
  </si>
  <si>
    <t>ORIENTCEM</t>
  </si>
  <si>
    <t>KIRLOSENG</t>
  </si>
  <si>
    <t>HCLTECH</t>
  </si>
  <si>
    <t>BIRLACORPN</t>
  </si>
  <si>
    <t>206.5S</t>
  </si>
  <si>
    <t>SWANENERGY</t>
  </si>
  <si>
    <t>CYIENT</t>
  </si>
  <si>
    <t>INFIBEAM</t>
  </si>
  <si>
    <t>RAJESHEXPO</t>
  </si>
  <si>
    <t>TRENT</t>
  </si>
  <si>
    <t>SELLL</t>
  </si>
  <si>
    <t>JKLAKSHMI</t>
  </si>
  <si>
    <t>JMFINANCIL</t>
  </si>
  <si>
    <t>GUJAKALI</t>
  </si>
  <si>
    <t>GRANULES</t>
  </si>
  <si>
    <t>PRAAJIND</t>
  </si>
  <si>
    <t>INDIACEM</t>
  </si>
  <si>
    <t>JSLHISAR</t>
  </si>
  <si>
    <t>DABUR</t>
  </si>
  <si>
    <t>NATCOPHARM</t>
  </si>
  <si>
    <t>MUTHOOTFIN</t>
  </si>
  <si>
    <t>ASIANPAINT</t>
  </si>
  <si>
    <t>buy</t>
  </si>
  <si>
    <t>TVSMOTOR</t>
  </si>
  <si>
    <t>CUMMINSIND</t>
  </si>
  <si>
    <t>CAPLIPOINT</t>
  </si>
  <si>
    <t>FINCABLES</t>
  </si>
  <si>
    <t>ASAHIINDIA</t>
  </si>
  <si>
    <t>ZEEL</t>
  </si>
  <si>
    <t>sell</t>
  </si>
  <si>
    <t>GODREJAGRO</t>
  </si>
  <si>
    <t>SHOPERSTOP</t>
  </si>
  <si>
    <t xml:space="preserve">MINDTREE </t>
  </si>
  <si>
    <t>BUYT</t>
  </si>
  <si>
    <t>REPCOHOME</t>
  </si>
  <si>
    <t>EDELWEISS</t>
  </si>
  <si>
    <t>KPIT</t>
  </si>
  <si>
    <t>APLAPOLLO</t>
  </si>
  <si>
    <t>ASHOKA</t>
  </si>
  <si>
    <t>CCL</t>
  </si>
  <si>
    <t>ICICIPRULI</t>
  </si>
  <si>
    <t>BAJFINANCE</t>
  </si>
  <si>
    <t>KEI</t>
  </si>
  <si>
    <t>BPCL</t>
  </si>
  <si>
    <t>ELGIEQUIP</t>
  </si>
  <si>
    <t>TATAELXSI</t>
  </si>
  <si>
    <t>BBTC</t>
  </si>
  <si>
    <t>GESHIP</t>
  </si>
  <si>
    <t>KOTAKBANK</t>
  </si>
  <si>
    <t>GUJALKALI</t>
  </si>
  <si>
    <t>TATAMOTORS</t>
  </si>
  <si>
    <t xml:space="preserve"> DHFL </t>
  </si>
  <si>
    <t xml:space="preserve"> INDIGO </t>
  </si>
  <si>
    <t xml:space="preserve"> SRTRANSFIN</t>
  </si>
  <si>
    <t>JAICORPLTD</t>
  </si>
  <si>
    <t xml:space="preserve">DHFL </t>
  </si>
  <si>
    <t>DCMSHRIRAM</t>
  </si>
  <si>
    <t xml:space="preserve"> PRAJIND</t>
  </si>
  <si>
    <t xml:space="preserve"> HSCL</t>
  </si>
  <si>
    <t>DEN</t>
  </si>
  <si>
    <t>DEEPAKFERT</t>
  </si>
  <si>
    <t>SRF</t>
  </si>
  <si>
    <t xml:space="preserve"> IBULHSGFIN </t>
  </si>
  <si>
    <t xml:space="preserve"> MOIL </t>
  </si>
  <si>
    <t>SHOT</t>
  </si>
  <si>
    <t xml:space="preserve"> LTTS </t>
  </si>
  <si>
    <t xml:space="preserve"> DCMSHRIRA</t>
  </si>
  <si>
    <t xml:space="preserve">IBULHSGFIN </t>
  </si>
  <si>
    <t>DBL</t>
  </si>
  <si>
    <t xml:space="preserve">MUTHOOTFIN </t>
  </si>
  <si>
    <t xml:space="preserve"> INDUSINDBK</t>
  </si>
  <si>
    <t>OBEROIRLTY</t>
  </si>
  <si>
    <t>CANFINHOME</t>
  </si>
  <si>
    <t>CAPF</t>
  </si>
  <si>
    <t xml:space="preserve"> M&amp; MFIN</t>
  </si>
  <si>
    <t>IEX</t>
  </si>
  <si>
    <t xml:space="preserve"> REPCOHOME </t>
  </si>
  <si>
    <t xml:space="preserve"> BAJFINANCE </t>
  </si>
  <si>
    <t xml:space="preserve">GRAPHITE </t>
  </si>
  <si>
    <t xml:space="preserve">M&amp;MFIN </t>
  </si>
  <si>
    <t xml:space="preserve">KANSAINER </t>
  </si>
  <si>
    <t xml:space="preserve">LTTS </t>
  </si>
  <si>
    <t xml:space="preserve"> IBULHSGFIN</t>
  </si>
  <si>
    <t xml:space="preserve">SKFINDIA </t>
  </si>
  <si>
    <t xml:space="preserve"> KAJARIACER </t>
  </si>
  <si>
    <t xml:space="preserve"> UJJIVAN </t>
  </si>
  <si>
    <t xml:space="preserve">PIIND </t>
  </si>
  <si>
    <t xml:space="preserve">CEATLTD </t>
  </si>
  <si>
    <t xml:space="preserve">DIVISLAB </t>
  </si>
  <si>
    <t xml:space="preserve"> RAYMOND </t>
  </si>
  <si>
    <t xml:space="preserve">SUNPHARMA </t>
  </si>
  <si>
    <t xml:space="preserve"> INTELLECT </t>
  </si>
  <si>
    <t xml:space="preserve">BALKRISIND </t>
  </si>
  <si>
    <t xml:space="preserve"> INDIANB </t>
  </si>
  <si>
    <t xml:space="preserve">CESC </t>
  </si>
  <si>
    <t xml:space="preserve">TORNTPOWER </t>
  </si>
  <si>
    <t xml:space="preserve">CCL </t>
  </si>
  <si>
    <t xml:space="preserve"> QUESS </t>
  </si>
  <si>
    <t xml:space="preserve">ARVIND </t>
  </si>
  <si>
    <t xml:space="preserve">ASIANPAINT </t>
  </si>
  <si>
    <t>JKTYRE</t>
  </si>
  <si>
    <t>SUNTV</t>
  </si>
  <si>
    <t>SONATASOFTW</t>
  </si>
  <si>
    <t>GDL</t>
  </si>
  <si>
    <t>ASAINPAINTS</t>
  </si>
  <si>
    <t>VBL</t>
  </si>
  <si>
    <t>VTL</t>
  </si>
  <si>
    <t>RADICO</t>
  </si>
  <si>
    <t>TORNPHARMA</t>
  </si>
  <si>
    <t>FRETAIL</t>
  </si>
  <si>
    <t xml:space="preserve">PHOENIXLTD </t>
  </si>
  <si>
    <t>BLUESTARCO</t>
  </si>
  <si>
    <t>PERSISTENT</t>
  </si>
  <si>
    <t xml:space="preserve">SONATSOFTW </t>
  </si>
  <si>
    <t>COCHINSHIP</t>
  </si>
  <si>
    <t>HEIDELBERG</t>
  </si>
  <si>
    <t xml:space="preserve"> DABUR </t>
  </si>
  <si>
    <t>YESBANK</t>
  </si>
  <si>
    <t>SHANKARA</t>
  </si>
  <si>
    <t>ICICIGI</t>
  </si>
  <si>
    <t>CENTURYPLY</t>
  </si>
  <si>
    <t>JUBLIANT</t>
  </si>
  <si>
    <t>PIND</t>
  </si>
  <si>
    <t>QUESS</t>
  </si>
  <si>
    <t>PFC</t>
  </si>
  <si>
    <t>TATAGLOBAL</t>
  </si>
  <si>
    <t>HINDALCO</t>
  </si>
  <si>
    <t>BHARTIARTL</t>
  </si>
  <si>
    <t>STERTECH</t>
  </si>
  <si>
    <t>IBULSHSGFIN</t>
  </si>
  <si>
    <t>EIHOTEL</t>
  </si>
  <si>
    <t>JYOTHILAB</t>
  </si>
  <si>
    <t>SIEMEN'S</t>
  </si>
  <si>
    <t>SBILIFE</t>
  </si>
  <si>
    <t>LALPATHLAB</t>
  </si>
  <si>
    <t>CONCOR</t>
  </si>
  <si>
    <t>ENDURANCE</t>
  </si>
  <si>
    <t>JAKLAXMI</t>
  </si>
  <si>
    <t>BANDHANBNK</t>
  </si>
  <si>
    <t>TVSMOTORS</t>
  </si>
  <si>
    <t>PRAJIND</t>
  </si>
  <si>
    <t xml:space="preserve">DREDGECORP </t>
  </si>
  <si>
    <t xml:space="preserve">GODREJPROP </t>
  </si>
  <si>
    <t>ICICI BANK</t>
  </si>
  <si>
    <t>JAGRAN</t>
  </si>
  <si>
    <t>DBCORP</t>
  </si>
  <si>
    <t>BANBHANBANK</t>
  </si>
  <si>
    <t>INDUSINDBK</t>
  </si>
  <si>
    <t>AMARAJABAT</t>
  </si>
  <si>
    <t>WABAG</t>
  </si>
  <si>
    <t>KRBL</t>
  </si>
  <si>
    <t xml:space="preserve">GUJGASLTD </t>
  </si>
  <si>
    <t>REMARK</t>
  </si>
  <si>
    <t>FIRST TARGET</t>
  </si>
  <si>
    <t>STOPLOSS</t>
  </si>
  <si>
    <t>FIN</t>
  </si>
  <si>
    <t xml:space="preserve">SECOND TARGET </t>
  </si>
  <si>
    <t>FINAL TARGET</t>
  </si>
  <si>
    <t>EXIT AT COST</t>
  </si>
  <si>
    <t>NOT EXECUTED</t>
  </si>
  <si>
    <t>KOLTEPATIL</t>
  </si>
  <si>
    <t>STRTECH</t>
  </si>
  <si>
    <t>STOPLOSS 730</t>
  </si>
  <si>
    <t>STOPLOSS AT 763</t>
  </si>
  <si>
    <t>FLFL</t>
  </si>
  <si>
    <t>SECOND TARGET</t>
  </si>
  <si>
    <t>NAUKRI BTST</t>
  </si>
  <si>
    <t>EXIT AT COST 1260</t>
  </si>
  <si>
    <t>MINDAIND</t>
  </si>
  <si>
    <t xml:space="preserve">  </t>
  </si>
  <si>
    <t>NAUKRI</t>
  </si>
  <si>
    <t>TATACOMM</t>
  </si>
  <si>
    <t>ESCORTS</t>
  </si>
  <si>
    <t>AXIS BANK</t>
  </si>
  <si>
    <t>AJANTPHARM</t>
  </si>
  <si>
    <t>VENKEYS</t>
  </si>
  <si>
    <t>AARTIIND</t>
  </si>
  <si>
    <t>PARTIAL PROFIT</t>
  </si>
  <si>
    <t>EXIT AT 1705</t>
  </si>
  <si>
    <t>EXIT AT 295</t>
  </si>
  <si>
    <t>APOLLOTYRE</t>
  </si>
  <si>
    <t>INFY</t>
  </si>
  <si>
    <t>CARERATING</t>
  </si>
  <si>
    <t>EXIT AT CMP 940-942</t>
  </si>
  <si>
    <t>ADANIPORTS</t>
  </si>
  <si>
    <t>EXIT AT CMP 637-637.5</t>
  </si>
  <si>
    <t>EXIT AT CMP 422-423</t>
  </si>
  <si>
    <t>CIPLA</t>
  </si>
  <si>
    <t>DHFL SPECIAL</t>
  </si>
  <si>
    <t>EXIT AT CMP</t>
  </si>
  <si>
    <t>INFRATEL</t>
  </si>
  <si>
    <t>EXIT AT 1590</t>
  </si>
  <si>
    <t>TATASTEEL</t>
  </si>
  <si>
    <t>SADBHAV</t>
  </si>
  <si>
    <t>EXIT AT CMP 601</t>
  </si>
  <si>
    <t>KAJARAICER</t>
  </si>
  <si>
    <t>EXIT AT CMP 536-537</t>
  </si>
  <si>
    <t>THERMAX</t>
  </si>
  <si>
    <t xml:space="preserve">EXIT AT COST </t>
  </si>
  <si>
    <t>BASF</t>
  </si>
  <si>
    <t>SUZLON ( POSITIONAL)</t>
  </si>
  <si>
    <t>LAKSHVILAS</t>
  </si>
  <si>
    <t>SUNTECK</t>
  </si>
  <si>
    <t>TNPL</t>
  </si>
  <si>
    <t>BDL</t>
  </si>
  <si>
    <t>MANPASAND</t>
  </si>
  <si>
    <t>EXIT AT CMP 1845</t>
  </si>
  <si>
    <t>BHARATFIN</t>
  </si>
  <si>
    <t>HINDUNILVR</t>
  </si>
  <si>
    <t>TIINDIA</t>
  </si>
  <si>
    <t>IOC</t>
  </si>
  <si>
    <t>RELCAPITAL</t>
  </si>
  <si>
    <t>MEGH</t>
  </si>
  <si>
    <t>ABCAPITAL</t>
  </si>
  <si>
    <t>NITTECH</t>
  </si>
  <si>
    <t>MOTHERSUMI</t>
  </si>
  <si>
    <t>EXIT AT CMP 846-848</t>
  </si>
  <si>
    <t>INOXLEISUR</t>
  </si>
  <si>
    <t>TAKES</t>
  </si>
  <si>
    <t>DLF</t>
  </si>
  <si>
    <t>EXIT AT CMP 513.50</t>
  </si>
  <si>
    <t>TAKE</t>
  </si>
  <si>
    <t>TATAMETALI</t>
  </si>
  <si>
    <t>CECS</t>
  </si>
  <si>
    <t>EXIT AT CMP 730-731</t>
  </si>
  <si>
    <t>MOIL</t>
  </si>
  <si>
    <t xml:space="preserve">INDIGO BTST </t>
  </si>
  <si>
    <t>EXIT AT CMP 1486</t>
  </si>
  <si>
    <t>JYOTHYLAB</t>
  </si>
  <si>
    <t>EXIT AT CMP 495</t>
  </si>
  <si>
    <t>INDOSTAR</t>
  </si>
  <si>
    <t>CENTURUPLY</t>
  </si>
  <si>
    <t>HDFCLIFE</t>
  </si>
  <si>
    <t>ASTRAZEN</t>
  </si>
  <si>
    <t>FORTIS</t>
  </si>
  <si>
    <t xml:space="preserve">FIRST TARGET </t>
  </si>
  <si>
    <t>KEC</t>
  </si>
  <si>
    <t>PCJEWELLER</t>
  </si>
  <si>
    <t>TCS</t>
  </si>
  <si>
    <t>PARTIAL PROFIT AT 459</t>
  </si>
  <si>
    <t>PARTIAL PROFIT AT 1104</t>
  </si>
  <si>
    <t>ICICIBANK</t>
  </si>
  <si>
    <t>INDIGO</t>
  </si>
  <si>
    <t>EXIT AT 1460</t>
  </si>
  <si>
    <t>RELIANCE</t>
  </si>
  <si>
    <t>INDOIGO</t>
  </si>
  <si>
    <t>ACC</t>
  </si>
  <si>
    <t>GRASIM</t>
  </si>
  <si>
    <t>YESBANK POSITIONAL</t>
  </si>
  <si>
    <t>POSITIONAL</t>
  </si>
  <si>
    <t>LOT/QUANTITY</t>
  </si>
  <si>
    <t>DATE</t>
  </si>
  <si>
    <t>NIITTECH</t>
  </si>
  <si>
    <t>TECH M</t>
  </si>
  <si>
    <t>HINDPETRO</t>
  </si>
  <si>
    <t>MARICO</t>
  </si>
  <si>
    <t>EXIT AT 342</t>
  </si>
  <si>
    <t>BLUESTARCO SPECIAL</t>
  </si>
  <si>
    <t>PARTIAL PROFIT AT 748</t>
  </si>
  <si>
    <t>PARTIAL PROFIT AT 162</t>
  </si>
  <si>
    <t>CLOSED AT 1564.3</t>
  </si>
  <si>
    <t>INDIGO SPECIAL</t>
  </si>
  <si>
    <t>EXIT AT CMP 780</t>
  </si>
  <si>
    <t>EMINENT INVESTMENT ADVISORS</t>
  </si>
  <si>
    <t xml:space="preserve"> STOCK CASH REGULAR TRACK SHEET</t>
  </si>
  <si>
    <t>BERGERPAINTS</t>
  </si>
  <si>
    <t>APPOLOHOSP</t>
  </si>
  <si>
    <t>JKCEMENT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</si>
  <si>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TOTAL PROFIT TILL DATE</t>
  </si>
  <si>
    <t>ASINAPAINTS</t>
  </si>
  <si>
    <t>INOXWIND</t>
  </si>
  <si>
    <t>PARTIAL PROFIT 1270</t>
  </si>
  <si>
    <t>COX&amp;KINGS</t>
  </si>
  <si>
    <t>CLOSED AT 615.2</t>
  </si>
  <si>
    <t>EXITATCOST</t>
  </si>
  <si>
    <t>CLOSED AT 740</t>
  </si>
  <si>
    <t xml:space="preserve"> JSWSTEEL</t>
  </si>
  <si>
    <t>FISRT TARGET</t>
  </si>
  <si>
    <t>AUROPHARMA</t>
  </si>
  <si>
    <t>MANAPPURAM</t>
  </si>
  <si>
    <t>O</t>
  </si>
  <si>
    <t>EMAMILTD BTST</t>
  </si>
  <si>
    <t>EXIT AT 248</t>
  </si>
  <si>
    <t>CHAMBLFERT</t>
  </si>
  <si>
    <t>UPL BTST</t>
  </si>
  <si>
    <t>7650 PARTIAL PROFIT AT 660.45</t>
  </si>
  <si>
    <t>NIACL</t>
  </si>
  <si>
    <t xml:space="preserve">L&amp;TFH </t>
  </si>
  <si>
    <t>HDFC</t>
  </si>
  <si>
    <t>VENKY</t>
  </si>
  <si>
    <t>ABB</t>
  </si>
  <si>
    <t>KOTAKBANK BTST</t>
  </si>
  <si>
    <t>PARTIAL PROFIT AT 1490</t>
  </si>
  <si>
    <t>INDUSINDBK BTST</t>
  </si>
  <si>
    <t>KPRMILL</t>
  </si>
  <si>
    <t>ERIS</t>
  </si>
  <si>
    <t>MAHLOG</t>
  </si>
  <si>
    <t>DCAL</t>
  </si>
  <si>
    <t>SADHBAV</t>
  </si>
  <si>
    <t>DABUR BTST</t>
  </si>
  <si>
    <t xml:space="preserve">YESBANK </t>
  </si>
  <si>
    <t>BHARATFROG</t>
  </si>
  <si>
    <t>EXIDEIND</t>
  </si>
  <si>
    <t>PARTIAL PROFIT AT 1102</t>
  </si>
  <si>
    <t>HDFC BANK</t>
  </si>
  <si>
    <t>TORNTPHARM</t>
  </si>
  <si>
    <t>TRIDENT</t>
  </si>
  <si>
    <t>HAVELLS</t>
  </si>
  <si>
    <t>HDFCBANK</t>
  </si>
  <si>
    <t>VSTIND</t>
  </si>
  <si>
    <t>AXISBANK</t>
  </si>
  <si>
    <t>PARTIAL PROFIT AT 1043</t>
  </si>
  <si>
    <t>SYMPHONY BTST</t>
  </si>
  <si>
    <t>EXIT AT 760</t>
  </si>
  <si>
    <t>DEEPAKNTR</t>
  </si>
  <si>
    <t>EQUITAS</t>
  </si>
  <si>
    <t>WIPRO</t>
  </si>
  <si>
    <t>HINDUNILVER</t>
  </si>
  <si>
    <t>SIEMENS</t>
  </si>
  <si>
    <t>VRLLOG</t>
  </si>
  <si>
    <t>RBL BANK</t>
  </si>
  <si>
    <t>DIVISLAB</t>
  </si>
  <si>
    <t>GODFRYPHLP</t>
  </si>
  <si>
    <t>PARTIAL PROFIT AT 1658</t>
  </si>
  <si>
    <t>GLENMARK</t>
  </si>
  <si>
    <t>EXIIT AT COST</t>
  </si>
  <si>
    <t>CESE</t>
  </si>
  <si>
    <t>VOLTAS</t>
  </si>
  <si>
    <t>VENKYS</t>
  </si>
  <si>
    <t>EXIT AT 726</t>
  </si>
  <si>
    <t>MARUTI</t>
  </si>
  <si>
    <t>BRITANIA</t>
  </si>
  <si>
    <t>OFSS</t>
  </si>
  <si>
    <t>LICHSGFIN</t>
  </si>
  <si>
    <t>BAJAJFINSV</t>
  </si>
  <si>
    <t>BHARATFORG</t>
  </si>
  <si>
    <t>HEROMOTOCO</t>
  </si>
  <si>
    <t>INDIANB</t>
  </si>
  <si>
    <t>ULTRACEMCO</t>
  </si>
  <si>
    <t>BRITANNIA</t>
  </si>
  <si>
    <t>M&amp;M</t>
  </si>
  <si>
    <t>PARTIAL PROFIT AT 603</t>
  </si>
  <si>
    <t>WOCKPHARMA</t>
  </si>
  <si>
    <t>EXIT AT 440</t>
  </si>
  <si>
    <t>COLPAL</t>
  </si>
  <si>
    <t>THYROCARE</t>
  </si>
  <si>
    <t>THOMASCOOK</t>
  </si>
  <si>
    <t>RBLBANK</t>
  </si>
  <si>
    <t>EXIT AT 1285</t>
  </si>
  <si>
    <t>EXIT AT 1377</t>
  </si>
  <si>
    <t>MGL</t>
  </si>
  <si>
    <t>IRTC</t>
  </si>
  <si>
    <t>ITDC</t>
  </si>
  <si>
    <t>BAJAJCON</t>
  </si>
  <si>
    <t>PARTIAL PROFIT AT 2112</t>
  </si>
  <si>
    <t>CENTURYTEX</t>
  </si>
  <si>
    <t>PIDILITIND CALL</t>
  </si>
  <si>
    <t>EXIT AT 1384</t>
  </si>
  <si>
    <t>RELAXO</t>
  </si>
  <si>
    <t>MHRIL</t>
  </si>
  <si>
    <t>ESSELPACK</t>
  </si>
  <si>
    <t>PARTIAL PROFIT AT 129.5</t>
  </si>
  <si>
    <t>HIRECT</t>
  </si>
  <si>
    <t>EIDPARRY</t>
  </si>
  <si>
    <t>LT</t>
  </si>
  <si>
    <t>ECLERX</t>
  </si>
  <si>
    <t>PARAGMILK</t>
  </si>
  <si>
    <t>PARTIAL PROFIT 554</t>
  </si>
  <si>
    <t>SUVEN</t>
  </si>
  <si>
    <t>PARTIAL PROFIT AT 696</t>
  </si>
  <si>
    <t xml:space="preserve"> FIRST TARGET</t>
  </si>
  <si>
    <t>GSPL</t>
  </si>
  <si>
    <t>PARTIAL PROFIT AT 454</t>
  </si>
  <si>
    <t>TECHM</t>
  </si>
  <si>
    <t>MOTILALOFS</t>
  </si>
  <si>
    <t>EXIT AT 219</t>
  </si>
  <si>
    <t>PARTIAL PROFIT AT 524</t>
  </si>
  <si>
    <t>ORIENTELEC</t>
  </si>
  <si>
    <t>VARROC</t>
  </si>
  <si>
    <t xml:space="preserve">EMAMILTD </t>
  </si>
  <si>
    <t xml:space="preserve">ZEEL </t>
  </si>
  <si>
    <t xml:space="preserve">HCLTECH </t>
  </si>
  <si>
    <t>PARTIAL PROFIT AT 560</t>
  </si>
  <si>
    <t xml:space="preserve">ERIS </t>
  </si>
  <si>
    <t xml:space="preserve">AARTIIND </t>
  </si>
  <si>
    <t xml:space="preserve">TATASTEEL </t>
  </si>
  <si>
    <t xml:space="preserve">ISEC </t>
  </si>
  <si>
    <t xml:space="preserve">AXISBANK </t>
  </si>
  <si>
    <t xml:space="preserve">PNBHOUSING </t>
  </si>
  <si>
    <t>PARTIAL PROFIT AT 428</t>
  </si>
  <si>
    <t>PARTIAL PROFIT AT 429</t>
  </si>
  <si>
    <t xml:space="preserve">INOXLEISUR </t>
  </si>
  <si>
    <t xml:space="preserve">ASAHIINDIA </t>
  </si>
  <si>
    <t xml:space="preserve">ESSELPACK </t>
  </si>
  <si>
    <t xml:space="preserve">APLAPOLLO </t>
  </si>
  <si>
    <t xml:space="preserve">RANEHOLDIN </t>
  </si>
  <si>
    <t xml:space="preserve">CARERATING </t>
  </si>
  <si>
    <t xml:space="preserve">BBTC </t>
  </si>
  <si>
    <t xml:space="preserve">ADANIPORTS </t>
  </si>
  <si>
    <t xml:space="preserve">ELGIEQUIP </t>
  </si>
  <si>
    <t xml:space="preserve">GRASIM </t>
  </si>
  <si>
    <t xml:space="preserve">SHANKARA </t>
  </si>
  <si>
    <t xml:space="preserve">VARROC </t>
  </si>
  <si>
    <t xml:space="preserve">DRREDDY </t>
  </si>
  <si>
    <t xml:space="preserve">IBULHSGFIN  </t>
  </si>
  <si>
    <t xml:space="preserve">LINDEINDIA </t>
  </si>
  <si>
    <t xml:space="preserve">GUJALKALI </t>
  </si>
  <si>
    <t xml:space="preserve">MINDAIND </t>
  </si>
  <si>
    <t xml:space="preserve">LUXIND </t>
  </si>
  <si>
    <t xml:space="preserve">SUNTV </t>
  </si>
  <si>
    <t xml:space="preserve">CHENNPETRO </t>
  </si>
  <si>
    <t xml:space="preserve">INFY </t>
  </si>
  <si>
    <t xml:space="preserve">CHOLAHLDNG </t>
  </si>
  <si>
    <t xml:space="preserve">TATAGLOBAL </t>
  </si>
  <si>
    <t xml:space="preserve">GESHIP </t>
  </si>
  <si>
    <t xml:space="preserve">SIEMENS </t>
  </si>
  <si>
    <t>PARTIAL PROFIT AT 412.85</t>
  </si>
  <si>
    <t xml:space="preserve">CANFINHOME </t>
  </si>
  <si>
    <t>EXIT AT CMP 905.40</t>
  </si>
  <si>
    <t>AUBANK</t>
  </si>
  <si>
    <t xml:space="preserve">KEI </t>
  </si>
  <si>
    <t xml:space="preserve">ENDURANCE </t>
  </si>
  <si>
    <t xml:space="preserve">INDOSTAR </t>
  </si>
  <si>
    <t>PROFIT AT 564.50</t>
  </si>
  <si>
    <t>PROFIT AT 631</t>
  </si>
  <si>
    <t>MCDOWELL-N</t>
  </si>
  <si>
    <t xml:space="preserve">CUMMINSIND </t>
  </si>
  <si>
    <t xml:space="preserve">SRTRANSFIN </t>
  </si>
  <si>
    <t xml:space="preserve">ESCORTS </t>
  </si>
  <si>
    <t xml:space="preserve">TIINDIA </t>
  </si>
  <si>
    <t xml:space="preserve">ORIENTELEC </t>
  </si>
  <si>
    <t xml:space="preserve">DABUR </t>
  </si>
  <si>
    <t>EXIT AT 498</t>
  </si>
  <si>
    <t xml:space="preserve">UJJIVAN </t>
  </si>
  <si>
    <t xml:space="preserve">HINDUNILVR </t>
  </si>
  <si>
    <t xml:space="preserve">AMARAJABAT </t>
  </si>
  <si>
    <t xml:space="preserve">SBIN </t>
  </si>
  <si>
    <t xml:space="preserve">IRCTC </t>
  </si>
  <si>
    <t xml:space="preserve">MFSL </t>
  </si>
  <si>
    <t xml:space="preserve">THYROCARE </t>
  </si>
  <si>
    <t xml:space="preserve">SHAKTIPUMP </t>
  </si>
  <si>
    <t xml:space="preserve">GRANULES </t>
  </si>
  <si>
    <t xml:space="preserve">MCX </t>
  </si>
  <si>
    <t xml:space="preserve">AEGISCHEM </t>
  </si>
  <si>
    <t xml:space="preserve">LALPATHLAB </t>
  </si>
  <si>
    <t xml:space="preserve">AJANTPHARM </t>
  </si>
  <si>
    <t xml:space="preserve">TVSMOTOR </t>
  </si>
  <si>
    <t xml:space="preserve">LICHSGFIN </t>
  </si>
  <si>
    <t xml:space="preserve">VBL </t>
  </si>
  <si>
    <t xml:space="preserve">PEL </t>
  </si>
  <si>
    <t xml:space="preserve">GEPIL </t>
  </si>
  <si>
    <t xml:space="preserve">IPCALAB </t>
  </si>
  <si>
    <t xml:space="preserve">KRBL </t>
  </si>
  <si>
    <t xml:space="preserve">INDUSINDBK </t>
  </si>
  <si>
    <t xml:space="preserve">AUROPHARMA </t>
  </si>
  <si>
    <t>EXIT AT 936</t>
  </si>
  <si>
    <t xml:space="preserve">NAVINFLUOR </t>
  </si>
  <si>
    <t xml:space="preserve">HDFCLIFE </t>
  </si>
  <si>
    <t xml:space="preserve">HAL </t>
  </si>
  <si>
    <t xml:space="preserve">TIMKEN </t>
  </si>
  <si>
    <t xml:space="preserve">NOCIL </t>
  </si>
  <si>
    <t xml:space="preserve">INDIACEM </t>
  </si>
  <si>
    <t xml:space="preserve">BASF </t>
  </si>
  <si>
    <t xml:space="preserve">PIDILITIND </t>
  </si>
  <si>
    <t xml:space="preserve">PRESTIGE </t>
  </si>
  <si>
    <t xml:space="preserve">ABFRL </t>
  </si>
  <si>
    <t xml:space="preserve">GODREJCP </t>
  </si>
  <si>
    <t xml:space="preserve">HCLTECH  </t>
  </si>
  <si>
    <t xml:space="preserve">CADILAHC </t>
  </si>
  <si>
    <t xml:space="preserve">HEXAWARE </t>
  </si>
  <si>
    <t xml:space="preserve">RELIANCE </t>
  </si>
  <si>
    <t>PARTIAL PROFIT AT 1171</t>
  </si>
  <si>
    <t xml:space="preserve">FRETAIL </t>
  </si>
  <si>
    <t xml:space="preserve">PVR </t>
  </si>
  <si>
    <t xml:space="preserve">GLENMARK </t>
  </si>
  <si>
    <t xml:space="preserve">SBICARD </t>
  </si>
  <si>
    <t>EXIT AT 687</t>
  </si>
  <si>
    <t xml:space="preserve">HDFCBANK </t>
  </si>
  <si>
    <t xml:space="preserve">TCNSBRANDS </t>
  </si>
  <si>
    <t>SUNPHARMA</t>
  </si>
  <si>
    <t>PARTIAL PROFIT AT 1687.8</t>
  </si>
  <si>
    <t>EXIT  AT COST</t>
  </si>
  <si>
    <t>SUNDRMFAST</t>
  </si>
  <si>
    <t>EXIT AT 470</t>
  </si>
  <si>
    <t>SHRIRAMCIT</t>
  </si>
  <si>
    <t>ISEC</t>
  </si>
  <si>
    <t>SIS</t>
  </si>
  <si>
    <t>CANFIN</t>
  </si>
  <si>
    <t>M&amp;MFIN</t>
  </si>
  <si>
    <t>PARTIAL PROFIT AT 1231</t>
  </si>
  <si>
    <t>COROMANDEL</t>
  </si>
  <si>
    <t>FINPIPE</t>
  </si>
  <si>
    <t>TEAMLEASE</t>
  </si>
  <si>
    <t>GULFOILLUB</t>
  </si>
  <si>
    <t>RAYMOND</t>
  </si>
  <si>
    <t>TIMKEN</t>
  </si>
  <si>
    <t>CRISIL</t>
  </si>
  <si>
    <t>EXIT AT 2186</t>
  </si>
  <si>
    <t>GODREJPROP</t>
  </si>
  <si>
    <t>PETRONET</t>
  </si>
  <si>
    <t>SKFINDIA</t>
  </si>
  <si>
    <t>HAL</t>
  </si>
  <si>
    <t>VMART</t>
  </si>
  <si>
    <t>CLOSED AT 651.35</t>
  </si>
  <si>
    <t>GICRE</t>
  </si>
  <si>
    <t>CLOSED AT 1203.5</t>
  </si>
  <si>
    <t>LAURUSLABS</t>
  </si>
  <si>
    <t xml:space="preserve">BLISSGVS </t>
  </si>
  <si>
    <t>NESCO</t>
  </si>
  <si>
    <t>EXIT AT 825</t>
  </si>
  <si>
    <t>PHOENIXLTD</t>
  </si>
  <si>
    <t>EXIT AT 592</t>
  </si>
  <si>
    <t>VINATIORGA</t>
  </si>
  <si>
    <t>LAOPALA</t>
  </si>
  <si>
    <t>COFORGE</t>
  </si>
  <si>
    <t>CLOSED AT 833.40</t>
  </si>
  <si>
    <t xml:space="preserve">ADVENZYMES </t>
  </si>
  <si>
    <t xml:space="preserve">KAJARIACER </t>
  </si>
  <si>
    <t>NDUSINDBK</t>
  </si>
  <si>
    <t>DALBHARAT</t>
  </si>
  <si>
    <t>SHILPAMED</t>
  </si>
  <si>
    <t>JUSTDAIL</t>
  </si>
  <si>
    <t>IFBIND</t>
  </si>
  <si>
    <t>SOMANYCERA</t>
  </si>
  <si>
    <t>POLYCAB</t>
  </si>
  <si>
    <t>TATALXSI</t>
  </si>
  <si>
    <t>NAURKRI</t>
  </si>
  <si>
    <t>LICHSHFIN</t>
  </si>
  <si>
    <t>CEATLTD</t>
  </si>
  <si>
    <t>TATAINVEST</t>
  </si>
  <si>
    <t>PARTIAL PROFIT AT 897</t>
  </si>
  <si>
    <t>RAMCOSYS</t>
  </si>
  <si>
    <t>RKFORGE</t>
  </si>
  <si>
    <t>TATACHEM</t>
  </si>
  <si>
    <t>ADANIENT</t>
  </si>
  <si>
    <t>TATASTLLP</t>
  </si>
  <si>
    <t>CLOSED AT 446.5</t>
  </si>
  <si>
    <t>HGS</t>
  </si>
  <si>
    <t>CLOSED AT COST</t>
  </si>
  <si>
    <t>PARTIAL PROFIT AT 745</t>
  </si>
  <si>
    <t>ASIANPAINTS</t>
  </si>
  <si>
    <t>PARTIAL PROFIT AT 2513.95</t>
  </si>
  <si>
    <t>APOLLOPIPE</t>
  </si>
  <si>
    <t>INTELLECT</t>
  </si>
  <si>
    <t>HONDAPOWER</t>
  </si>
  <si>
    <t>CLOSED AT 607.5</t>
  </si>
  <si>
    <t>KSL</t>
  </si>
  <si>
    <t>SAGCEM</t>
  </si>
  <si>
    <t>BERGEPAINT</t>
  </si>
  <si>
    <t>JKLASHMI</t>
  </si>
  <si>
    <t>TCI</t>
  </si>
  <si>
    <t>BSOFT</t>
  </si>
  <si>
    <t>RILL</t>
  </si>
  <si>
    <t>INDOCO</t>
  </si>
  <si>
    <t>CLOSED AT 708.8</t>
  </si>
  <si>
    <t>CLOSED AT 528.5</t>
  </si>
  <si>
    <t>NATHBIOGEN</t>
  </si>
  <si>
    <t>CGSL</t>
  </si>
  <si>
    <t>CGCL</t>
  </si>
  <si>
    <t>POWERGRID</t>
  </si>
  <si>
    <t>BFUTILITIE</t>
  </si>
  <si>
    <t xml:space="preserve">BFINVEST </t>
  </si>
  <si>
    <t>OCCL</t>
  </si>
  <si>
    <t xml:space="preserve">GREAVESCOT </t>
  </si>
  <si>
    <t>RSYSTEMS</t>
  </si>
  <si>
    <t>NAHARPOLY</t>
  </si>
  <si>
    <t>NELCO</t>
  </si>
  <si>
    <t>KANSAINER</t>
  </si>
  <si>
    <t>SESHAPAPER</t>
  </si>
  <si>
    <t>TATACONSUM</t>
  </si>
  <si>
    <t>KPITTECH</t>
  </si>
  <si>
    <t>NOT EXECUED</t>
  </si>
  <si>
    <t>CLOSED AT 470</t>
  </si>
  <si>
    <t>MAHINDICE</t>
  </si>
  <si>
    <t>COSMOFILMS</t>
  </si>
  <si>
    <t>CLOSED AT 578.35</t>
  </si>
  <si>
    <t>SAFARI</t>
  </si>
  <si>
    <t>CLOSED AT 410.45</t>
  </si>
  <si>
    <t>SURYAROSNI</t>
  </si>
  <si>
    <t>AHLUCONT</t>
  </si>
  <si>
    <t>SUPRAJIT</t>
  </si>
  <si>
    <t>INDIAGLYCO</t>
  </si>
  <si>
    <t>BOOK AT 1124</t>
  </si>
  <si>
    <t>AARTIDRUGS</t>
  </si>
  <si>
    <t>POLYMED</t>
  </si>
  <si>
    <t>ASTERDM</t>
  </si>
  <si>
    <t>TIRUMALCHM</t>
  </si>
  <si>
    <t>TINPLATE</t>
  </si>
  <si>
    <t>APTECHT</t>
  </si>
  <si>
    <t>SHOBHA</t>
  </si>
  <si>
    <t>RAIN</t>
  </si>
  <si>
    <t>NRBBEARING</t>
  </si>
  <si>
    <t>NT EXECUTED</t>
  </si>
  <si>
    <t>NH</t>
  </si>
  <si>
    <t>NOCIL</t>
  </si>
  <si>
    <t>CLOSED AT 901.2</t>
  </si>
  <si>
    <t>AARIIND</t>
  </si>
  <si>
    <t>FIRST FLOOR</t>
  </si>
  <si>
    <t>CAMLINFINE</t>
  </si>
  <si>
    <t>CLOSED AT 851.75</t>
  </si>
  <si>
    <t>TRIVENI</t>
  </si>
  <si>
    <t>ZENSARTECH</t>
  </si>
  <si>
    <t>SBIN</t>
  </si>
  <si>
    <t>MAHSEAMLES</t>
  </si>
  <si>
    <t>TVTODAY</t>
  </si>
  <si>
    <t>CLOSED AT 531.8</t>
  </si>
  <si>
    <t>VGUARD</t>
  </si>
  <si>
    <t>AURUM</t>
  </si>
  <si>
    <t xml:space="preserve">LAURUSLABS </t>
  </si>
  <si>
    <t>IRCTC</t>
  </si>
  <si>
    <t>SATIN</t>
  </si>
  <si>
    <t>LINCOLN</t>
  </si>
  <si>
    <t>NUCLEUS</t>
  </si>
  <si>
    <t>GRAPHITE</t>
  </si>
  <si>
    <t>CLOSED AT 924.95</t>
  </si>
  <si>
    <t>CLOSED AT 940</t>
  </si>
  <si>
    <t>CLOSED AT 623.2</t>
  </si>
  <si>
    <t>NIITLTD</t>
  </si>
  <si>
    <t>VAIBHAVGBL</t>
  </si>
  <si>
    <t>MASFIN</t>
  </si>
  <si>
    <t>VINDHYATEL</t>
  </si>
  <si>
    <t>SPANDANA</t>
  </si>
  <si>
    <t>JINDALPOLY</t>
  </si>
  <si>
    <t>CLOSED AT 1749.75</t>
  </si>
  <si>
    <t>CLOSED AT 985</t>
  </si>
  <si>
    <t>CLOSED AT 910</t>
  </si>
  <si>
    <t>CLOSED AT 600</t>
  </si>
  <si>
    <t>GHCL</t>
  </si>
  <si>
    <t>PRINCEPIPE</t>
  </si>
  <si>
    <t>GUJGASLTD</t>
  </si>
  <si>
    <t>CLOSED AT 563.95</t>
  </si>
  <si>
    <t>JINDALSTEL</t>
  </si>
  <si>
    <t>CLOSED AT 652</t>
  </si>
  <si>
    <t>CLOSED AT 828</t>
  </si>
  <si>
    <t>CLOSED AT 1816</t>
  </si>
  <si>
    <t>CLOSED AT 569</t>
  </si>
  <si>
    <t>CLOSED AT 975.3</t>
  </si>
  <si>
    <t>CLOSED AT 819</t>
  </si>
  <si>
    <t>ANGELONE</t>
  </si>
  <si>
    <t>CLOSED AT 1769.95</t>
  </si>
  <si>
    <t>UTIAMC</t>
  </si>
  <si>
    <t>CLOSED AT 747</t>
  </si>
  <si>
    <t>CLOSED AT 640.25</t>
  </si>
  <si>
    <t>CLOSED AT 689.50</t>
  </si>
  <si>
    <t>CAPACITE</t>
  </si>
  <si>
    <t>MATRIMONY</t>
  </si>
  <si>
    <t>CLOSED AT 579.35</t>
  </si>
  <si>
    <t>SBICARD</t>
  </si>
  <si>
    <t>HOMEFIRST</t>
  </si>
  <si>
    <t>CLOSED AT 829</t>
  </si>
  <si>
    <t>CLOSED AT 775</t>
  </si>
  <si>
    <t>CLOSED AT 1034.95</t>
  </si>
  <si>
    <t>CLOSED AT 1040</t>
  </si>
  <si>
    <t>GLOBUSSPR</t>
  </si>
  <si>
    <t>CLOSED AT 1075.50</t>
  </si>
  <si>
    <t>CLOSED AT 644.70</t>
  </si>
  <si>
    <t>CLOSED AT 1070</t>
  </si>
  <si>
    <t xml:space="preserve">CLOSED AT 537.10 </t>
  </si>
  <si>
    <t>JUBLINGREA</t>
  </si>
  <si>
    <t>UNOMINDA</t>
  </si>
  <si>
    <t>KALPATPOWR</t>
  </si>
  <si>
    <t>IGPL</t>
  </si>
  <si>
    <t>AMBUJACEM</t>
  </si>
  <si>
    <t>PAYTM</t>
  </si>
  <si>
    <t>CLOSED AT 817</t>
  </si>
  <si>
    <t>CLOSED AT 518.90</t>
  </si>
  <si>
    <t xml:space="preserve">CLOSED AT 508.25 </t>
  </si>
  <si>
    <t>CLOSED AT 1674</t>
  </si>
  <si>
    <t>CLOSED AT 845</t>
  </si>
  <si>
    <t>GRAVITA</t>
  </si>
  <si>
    <t>CLOSED AT 558</t>
  </si>
  <si>
    <t>ITC</t>
  </si>
  <si>
    <t>CLOSED AT 505.80</t>
  </si>
  <si>
    <t>STARHEALTH</t>
  </si>
  <si>
    <t>CLOSED AT 1233.10</t>
  </si>
  <si>
    <t>CLOSED AT 503</t>
  </si>
  <si>
    <t>CLOSED AT 970</t>
  </si>
  <si>
    <t>CLOSED AT 567.90</t>
  </si>
  <si>
    <t>CLOSED AT 561.4</t>
  </si>
  <si>
    <t>BATAINDIA</t>
  </si>
  <si>
    <t>CLOSED AT 1462</t>
  </si>
  <si>
    <t>CLOSED AT 1464.90</t>
  </si>
  <si>
    <t>CLOSED AT 691</t>
  </si>
  <si>
    <t>LICI</t>
  </si>
  <si>
    <t>CLOSED AT 593.95</t>
  </si>
  <si>
    <t>CLOSED AT 1414</t>
  </si>
  <si>
    <t>CLOSED AT 545.50</t>
  </si>
  <si>
    <t>MAXHEALTH</t>
  </si>
  <si>
    <t>CLOSED AT 518.20</t>
  </si>
  <si>
    <t>MAHINDCIE</t>
  </si>
  <si>
    <t>JBMA</t>
  </si>
  <si>
    <t>BALRAMCHIN</t>
  </si>
  <si>
    <t xml:space="preserve"> CLOSED AT 507.50</t>
  </si>
  <si>
    <t>EXIT AT 1508</t>
  </si>
  <si>
    <t>BRIGADE</t>
  </si>
  <si>
    <t>CLOSED AT 533.50</t>
  </si>
  <si>
    <t>STOVEKRAFT</t>
  </si>
  <si>
    <t>CLOSED AT 678.70</t>
  </si>
  <si>
    <t>EXIT AT 908</t>
  </si>
  <si>
    <t>EXIT AT 662</t>
  </si>
  <si>
    <t>CARTRADE</t>
  </si>
  <si>
    <t>GPIL</t>
  </si>
  <si>
    <t>CLOSED AT 925</t>
  </si>
  <si>
    <t>360ONE</t>
  </si>
  <si>
    <t>HNDFDS</t>
  </si>
  <si>
    <t>EMAMI</t>
  </si>
  <si>
    <t>CLOSED AT 966</t>
  </si>
  <si>
    <t>CLOSED AT 502.30</t>
  </si>
  <si>
    <t>CLOSED AT 927</t>
  </si>
  <si>
    <t>VIJAYA</t>
  </si>
  <si>
    <t>LLOYDSME</t>
  </si>
  <si>
    <t>SPLPETRO</t>
  </si>
  <si>
    <t>ZYDUSLIFE</t>
  </si>
  <si>
    <t>RAMCOCEM</t>
  </si>
  <si>
    <t>CLOSED AT 997</t>
  </si>
  <si>
    <t>CLOSED AT 973</t>
  </si>
  <si>
    <t>CLOSED AT 410</t>
  </si>
  <si>
    <t>CLOSED AT 753</t>
  </si>
  <si>
    <t>CLOSED AT 732.2</t>
  </si>
  <si>
    <t>CLOSED AT 611</t>
  </si>
  <si>
    <t xml:space="preserve">HINDALCO </t>
  </si>
  <si>
    <t>CLOSED AT 477.45</t>
  </si>
  <si>
    <t>CLOSED AT 623</t>
  </si>
  <si>
    <t>KTKBANK</t>
  </si>
  <si>
    <t>CLOSED AT 1440 (1439.55)</t>
  </si>
  <si>
    <t>NAVA</t>
  </si>
  <si>
    <t>CLOSED AT 893</t>
  </si>
  <si>
    <t>ICIL</t>
  </si>
  <si>
    <t>RAILTEL</t>
  </si>
  <si>
    <t>CLOSED AT 522</t>
  </si>
  <si>
    <t>CLOSED AT 673.85</t>
  </si>
  <si>
    <t>BHEL</t>
  </si>
  <si>
    <t>AVOID CALL</t>
  </si>
  <si>
    <t>CLOSED AT 546.65</t>
  </si>
  <si>
    <t>CLOSED AT 1401.95</t>
  </si>
  <si>
    <t>PARAS</t>
  </si>
  <si>
    <t>BIKAJI</t>
  </si>
  <si>
    <t>CLOSED AT 1228.55</t>
  </si>
  <si>
    <t>CLOSED AT 506.25</t>
  </si>
  <si>
    <t>CLOSED AT 848</t>
  </si>
  <si>
    <t>CLOSED AT 733.95</t>
  </si>
  <si>
    <t>CLOSED AT 586.05</t>
  </si>
  <si>
    <t>CLOSED AT 537.35</t>
  </si>
  <si>
    <t>CLOSED AT 513.10</t>
  </si>
  <si>
    <t>CLOSED AT 577.50</t>
  </si>
  <si>
    <t>SONACOMS</t>
  </si>
  <si>
    <t>BESTAGRO</t>
  </si>
  <si>
    <t>CLOSED AT 822.40</t>
  </si>
  <si>
    <t>CLOSED AT 667.25</t>
  </si>
  <si>
    <t>PVRINOX</t>
  </si>
  <si>
    <t>CLOSED AT 511.75</t>
  </si>
  <si>
    <t>CLOSED AT 542.20</t>
  </si>
  <si>
    <t>JKPAPER</t>
  </si>
  <si>
    <t>WELCORP</t>
  </si>
  <si>
    <t>HBLPOWER</t>
  </si>
  <si>
    <t>CLOSED AT 625</t>
  </si>
  <si>
    <t>CLOSED AT 1502.10</t>
  </si>
  <si>
    <t>CLOSED AT 1042</t>
  </si>
  <si>
    <t>CLOSED AT 633.20</t>
  </si>
  <si>
    <t>COALINDIA</t>
  </si>
  <si>
    <t>CLOSED AT 537.85</t>
  </si>
  <si>
    <t>RECLTD</t>
  </si>
  <si>
    <t>HINDZINC</t>
  </si>
  <si>
    <t>CLOSED AT 528</t>
  </si>
  <si>
    <t>28-08-204</t>
  </si>
  <si>
    <t>ARVINDFASN</t>
  </si>
  <si>
    <t>29-08-204</t>
  </si>
  <si>
    <t>CLOSED AT 470.50</t>
  </si>
  <si>
    <t>WESTLIFE</t>
  </si>
  <si>
    <t>CLOSED AT 825</t>
  </si>
  <si>
    <t xml:space="preserve">BALRAMCHIN </t>
  </si>
  <si>
    <t xml:space="preserve">HINDZINC </t>
  </si>
  <si>
    <t>JWL</t>
  </si>
  <si>
    <t xml:space="preserve">VRLLOG </t>
  </si>
  <si>
    <t>AGI</t>
  </si>
  <si>
    <t>CLOSED AT 907.80</t>
  </si>
  <si>
    <t>FCL</t>
  </si>
  <si>
    <t>HYUMOTO</t>
  </si>
  <si>
    <t>GREENLAM</t>
  </si>
  <si>
    <t>JSWENERGY</t>
  </si>
  <si>
    <t xml:space="preserve">FORTIS </t>
  </si>
  <si>
    <t>CLOSED AT 965.20</t>
  </si>
  <si>
    <t>CLOSED AT 652.40</t>
  </si>
  <si>
    <t>HEG LTD</t>
  </si>
  <si>
    <t>LTFOODS</t>
  </si>
  <si>
    <t>GOCLCORP</t>
  </si>
  <si>
    <t>EXIT AT 408.10</t>
  </si>
  <si>
    <t>CLOSED AT 1050.90</t>
  </si>
  <si>
    <t>CLOSED AT 570</t>
  </si>
  <si>
    <t>FDC</t>
  </si>
  <si>
    <t xml:space="preserve">BLACKBUCK </t>
  </si>
  <si>
    <t>WOCKHARTDT</t>
  </si>
  <si>
    <t>BOOKED AT 1536</t>
  </si>
  <si>
    <t>CLOSED AT 686.65</t>
  </si>
  <si>
    <t>CLOSED AT 1471</t>
  </si>
  <si>
    <t>CLOSED AT 566</t>
  </si>
  <si>
    <t>CLOSED AT 1675</t>
  </si>
  <si>
    <t>MEDANTA</t>
  </si>
  <si>
    <t>SHRIRAMFIN</t>
  </si>
  <si>
    <t>HINDCOPPER</t>
  </si>
  <si>
    <t>CREDITACC</t>
  </si>
  <si>
    <t>UNITDSPR</t>
  </si>
  <si>
    <t>ADSL</t>
  </si>
  <si>
    <t xml:space="preserve">DLF </t>
  </si>
  <si>
    <t>MITHOOTFIN</t>
  </si>
  <si>
    <t>CLOSED AT 1707.55</t>
  </si>
  <si>
    <t>CLOSED AT 807.55</t>
  </si>
  <si>
    <t>ADANIPOWER</t>
  </si>
  <si>
    <t>WHIRLPOOL</t>
  </si>
  <si>
    <t>CLOSED AT 1474.80</t>
  </si>
  <si>
    <t>CLOSED AT 1049.80</t>
  </si>
  <si>
    <t>KSB</t>
  </si>
  <si>
    <t>CLOSED AT 788.85</t>
  </si>
  <si>
    <t>CLOSED AT 1610</t>
  </si>
  <si>
    <t>1560 </t>
  </si>
  <si>
    <t>654 </t>
  </si>
  <si>
    <t>2090 </t>
  </si>
  <si>
    <t>2240 </t>
  </si>
  <si>
    <t>1060 </t>
  </si>
  <si>
    <t>970 </t>
  </si>
  <si>
    <t>2155 </t>
  </si>
  <si>
    <t xml:space="preserve">CLOSED AT 2093 </t>
  </si>
  <si>
    <t>1100 </t>
  </si>
  <si>
    <t>CLOSED AT 1045.50 ,</t>
  </si>
  <si>
    <t>2040 </t>
  </si>
  <si>
    <t>587 </t>
  </si>
  <si>
    <t xml:space="preserve">COST EXIT </t>
  </si>
  <si>
    <t>2575 </t>
  </si>
  <si>
    <t xml:space="preserve">NOT EXECUTED </t>
  </si>
  <si>
    <t>1240 </t>
  </si>
  <si>
    <t xml:space="preserve">FINAL TARGET </t>
  </si>
  <si>
    <t>1420 </t>
  </si>
  <si>
    <t>1165 </t>
  </si>
  <si>
    <t>NEWGEN</t>
  </si>
  <si>
    <t>1790 </t>
  </si>
  <si>
    <t>1735 </t>
  </si>
  <si>
    <t>1980 </t>
  </si>
  <si>
    <t>1910 </t>
  </si>
  <si>
    <t>670 </t>
  </si>
  <si>
    <t>CLOSED AT 645.15</t>
  </si>
  <si>
    <t>1860 </t>
  </si>
  <si>
    <t>1630 </t>
  </si>
  <si>
    <t>METROPOLIS</t>
  </si>
  <si>
    <t>1750 </t>
  </si>
  <si>
    <t>704 </t>
  </si>
  <si>
    <t>868 </t>
  </si>
  <si>
    <t>1200 </t>
  </si>
  <si>
    <t>850 </t>
  </si>
  <si>
    <t>1450 </t>
  </si>
  <si>
    <t>1600 </t>
  </si>
  <si>
    <t>1460 </t>
  </si>
  <si>
    <t>674 </t>
  </si>
  <si>
    <t>1410 </t>
  </si>
  <si>
    <t>METROBRAND</t>
  </si>
  <si>
    <t>1120 </t>
  </si>
  <si>
    <t>CLOSED AT 1075</t>
  </si>
  <si>
    <t>1585 </t>
  </si>
  <si>
    <t>1615 </t>
  </si>
  <si>
    <t>PATANJALI</t>
  </si>
  <si>
    <t>1990 </t>
  </si>
  <si>
    <t>2190 </t>
  </si>
  <si>
    <t>920 </t>
  </si>
  <si>
    <t>1095 </t>
  </si>
  <si>
    <t>1380 </t>
  </si>
  <si>
    <t>1500 </t>
  </si>
  <si>
    <t>1470 </t>
  </si>
  <si>
    <t>1315 </t>
  </si>
  <si>
    <t>CLOSED AT 1273 ,</t>
  </si>
  <si>
    <t>1680 </t>
  </si>
  <si>
    <t xml:space="preserve">CLOSED AT 1632.80 </t>
  </si>
  <si>
    <t>CLOSED AT 1611</t>
  </si>
  <si>
    <t>1475 </t>
  </si>
  <si>
    <t>2085 </t>
  </si>
  <si>
    <t>CLOSED AT 1321</t>
  </si>
  <si>
    <t>1400 </t>
  </si>
  <si>
    <t>573 </t>
  </si>
  <si>
    <t>1445 </t>
  </si>
  <si>
    <t xml:space="preserve">CLOSED AT 536.65 </t>
  </si>
  <si>
    <t>1900 </t>
  </si>
  <si>
    <t>1890 </t>
  </si>
  <si>
    <t>1330 </t>
  </si>
  <si>
    <t>CLOSED AT 1388.50</t>
  </si>
  <si>
    <t xml:space="preserve"> CLOSED AT 989.95 </t>
  </si>
  <si>
    <t>JBCHEPHARM</t>
  </si>
  <si>
    <t>1690 </t>
  </si>
  <si>
    <t>NCC</t>
  </si>
  <si>
    <t>1700 </t>
  </si>
  <si>
    <t>1215 </t>
  </si>
  <si>
    <t xml:space="preserve">CALL CLOSED AT 1099 </t>
  </si>
  <si>
    <t>1250 </t>
  </si>
  <si>
    <t>CLOSED AT 1173.85</t>
  </si>
  <si>
    <t>1360 </t>
  </si>
  <si>
    <t>1760 </t>
  </si>
  <si>
    <t>1710 </t>
  </si>
  <si>
    <t>VENUSPIPES</t>
  </si>
  <si>
    <t>GRINFRA</t>
  </si>
  <si>
    <t>1765 </t>
  </si>
  <si>
    <t>1160 </t>
  </si>
  <si>
    <t>1375 </t>
  </si>
  <si>
    <t>1010 </t>
  </si>
  <si>
    <t>785 </t>
  </si>
  <si>
    <t xml:space="preserve"> CLOSED AT 755.40 ,</t>
  </si>
  <si>
    <t>1125 </t>
  </si>
  <si>
    <t>1985 </t>
  </si>
  <si>
    <t>CLOSED AT 1928</t>
  </si>
  <si>
    <t>1130 </t>
  </si>
  <si>
    <t>1190 </t>
  </si>
  <si>
    <t>1285 </t>
  </si>
  <si>
    <t>CONCORDBIO</t>
  </si>
  <si>
    <t>EPIGRAL</t>
  </si>
  <si>
    <t>2000 </t>
  </si>
  <si>
    <t>1555 </t>
  </si>
  <si>
    <t>CLOSED AT 1523.10</t>
  </si>
  <si>
    <t>1440 </t>
  </si>
  <si>
    <t>CLOSED AT 1182.60</t>
  </si>
  <si>
    <t>1840 </t>
  </si>
  <si>
    <t>1045 </t>
  </si>
  <si>
    <t>993 </t>
  </si>
  <si>
    <t xml:space="preserve">CLOSED AT 963.60 </t>
  </si>
  <si>
    <t>1150 </t>
  </si>
  <si>
    <t>CLOSED AT 1102.80</t>
  </si>
  <si>
    <t>GABRIEL</t>
  </si>
  <si>
    <t>1065 </t>
  </si>
  <si>
    <t xml:space="preserve">CLOSED AT 821 </t>
  </si>
  <si>
    <t>1300 </t>
  </si>
  <si>
    <t>1670 </t>
  </si>
  <si>
    <t>1599 </t>
  </si>
  <si>
    <t>1140 </t>
  </si>
  <si>
    <t xml:space="preserve"> CLOSED AT 1098.30 ,</t>
  </si>
  <si>
    <t>RRKABEL</t>
  </si>
  <si>
    <t>1405 </t>
  </si>
  <si>
    <t>1390 </t>
  </si>
  <si>
    <t>ANANDRATHI</t>
  </si>
  <si>
    <t xml:space="preserve">CLOSED AT 1922 </t>
  </si>
  <si>
    <t>2070 </t>
  </si>
  <si>
    <t>1180 </t>
  </si>
  <si>
    <t>CLOSED AT 965</t>
  </si>
  <si>
    <t>1920 </t>
  </si>
  <si>
    <t>CLOSED AT 1849.90</t>
  </si>
  <si>
    <t>JUBLPHARMA</t>
  </si>
  <si>
    <t>CLOSED AT 1120</t>
  </si>
  <si>
    <t>685 </t>
  </si>
  <si>
    <t>1275 </t>
  </si>
  <si>
    <t>VOLTAS </t>
  </si>
  <si>
    <t xml:space="preserve">CLOSED AT 1311.10 </t>
  </si>
  <si>
    <t xml:space="preserve">CLOSED AT 676.40 </t>
  </si>
  <si>
    <t>1430 </t>
  </si>
  <si>
    <t>POLYPLEX</t>
  </si>
  <si>
    <t xml:space="preserve"> CLOSED AT 1071</t>
  </si>
  <si>
    <t>2045 </t>
  </si>
  <si>
    <t>900 </t>
  </si>
  <si>
    <t xml:space="preserve">FIRST TAREGET </t>
  </si>
  <si>
    <t>978 </t>
  </si>
  <si>
    <t>PNCINFRA</t>
  </si>
  <si>
    <t>328 </t>
  </si>
  <si>
    <t>1385 </t>
  </si>
  <si>
    <t xml:space="preserve">FINAL  TARGET </t>
  </si>
  <si>
    <t xml:space="preserve">CLOSED AT 1398.90 </t>
  </si>
  <si>
    <t>1740 </t>
  </si>
  <si>
    <t>RALLIS</t>
  </si>
  <si>
    <t>280 </t>
  </si>
  <si>
    <t>BHARTIHEXA</t>
  </si>
  <si>
    <t>1800 </t>
  </si>
  <si>
    <t>1145 </t>
  </si>
  <si>
    <t xml:space="preserve">CLOSED AT 1095.30 </t>
  </si>
  <si>
    <t>1235 </t>
  </si>
  <si>
    <t xml:space="preserve">CLOSED AT 1188 </t>
  </si>
  <si>
    <t xml:space="preserve"> SECOND TARGET </t>
  </si>
  <si>
    <t>CLOSED AT 1123.60</t>
  </si>
  <si>
    <t xml:space="preserve">CLOSED AT 1190.20 </t>
  </si>
  <si>
    <t>1245 </t>
  </si>
  <si>
    <t xml:space="preserve"> NOT EXECUTED</t>
  </si>
  <si>
    <t>1570 </t>
  </si>
  <si>
    <t>1530 </t>
  </si>
  <si>
    <t xml:space="preserve"> FINAL TARGET</t>
  </si>
  <si>
    <t>2050 </t>
  </si>
  <si>
    <t>1545 </t>
  </si>
  <si>
    <t>1365 </t>
  </si>
  <si>
    <t>CLOSED AT 1314.70</t>
  </si>
  <si>
    <t>1465 </t>
  </si>
  <si>
    <t>1040 </t>
  </si>
  <si>
    <t>1110 </t>
  </si>
  <si>
    <t xml:space="preserve">CLOSED AT 1086 </t>
  </si>
  <si>
    <t xml:space="preserve"> CLOSED AT 1795</t>
  </si>
  <si>
    <t>983 </t>
  </si>
  <si>
    <t>CLOSED AT 958.40</t>
  </si>
  <si>
    <t>AZAD</t>
  </si>
  <si>
    <t>1210 </t>
  </si>
  <si>
    <t>1350 </t>
  </si>
  <si>
    <t>LODHA</t>
  </si>
  <si>
    <t>884 </t>
  </si>
  <si>
    <t>1038 </t>
  </si>
  <si>
    <t>1310 </t>
  </si>
  <si>
    <t>1485 </t>
  </si>
  <si>
    <t>945 </t>
  </si>
  <si>
    <t xml:space="preserve"> NOT EXECUTED </t>
  </si>
  <si>
    <t>1935 </t>
  </si>
  <si>
    <t xml:space="preserve"> SECOND TARGET</t>
  </si>
  <si>
    <t>1155 </t>
  </si>
  <si>
    <t>852 </t>
  </si>
  <si>
    <t>CLOSED AT 822.50</t>
  </si>
  <si>
    <t>POLICYBZR</t>
  </si>
  <si>
    <t xml:space="preserve"> CLOSED AT 1010.25</t>
  </si>
  <si>
    <t>1185 </t>
  </si>
  <si>
    <t>TMB</t>
  </si>
  <si>
    <t>REFEX</t>
  </si>
  <si>
    <t>GMDCLTD</t>
  </si>
  <si>
    <t>CLOSED AT 730.75</t>
  </si>
  <si>
    <t>545 </t>
  </si>
  <si>
    <t>1425 </t>
  </si>
  <si>
    <t>1050 </t>
  </si>
  <si>
    <t>ADANIENSOL</t>
  </si>
  <si>
    <t>1073 </t>
  </si>
  <si>
    <t>CLOSED AT 1026.65</t>
  </si>
  <si>
    <t>1805 </t>
  </si>
  <si>
    <t>1415 </t>
  </si>
  <si>
    <t>INOXINDIA</t>
  </si>
  <si>
    <t>3300 </t>
  </si>
  <si>
    <t>2100 </t>
  </si>
  <si>
    <t>ABREL</t>
  </si>
  <si>
    <t>1755 </t>
  </si>
  <si>
    <t>809 </t>
  </si>
  <si>
    <t xml:space="preserve"> CLOSED AT 774.30</t>
  </si>
  <si>
    <t>1650 </t>
  </si>
  <si>
    <t xml:space="preserve">CLOSED AT 1612 </t>
  </si>
  <si>
    <t>1590 </t>
  </si>
  <si>
    <t>595 </t>
  </si>
  <si>
    <t>CLOSED AT 1196.20</t>
  </si>
  <si>
    <t>870 </t>
  </si>
  <si>
    <t>PGEL</t>
  </si>
  <si>
    <t>570 </t>
  </si>
  <si>
    <t>1535 </t>
  </si>
  <si>
    <t>1395 </t>
  </si>
  <si>
    <t>1299 </t>
  </si>
  <si>
    <t xml:space="preserve">CLOSED AT 1257 </t>
  </si>
  <si>
    <t>CLOSED AT 1372</t>
  </si>
  <si>
    <t>888 </t>
  </si>
  <si>
    <t xml:space="preserve">CLOSED AT 856.90 </t>
  </si>
  <si>
    <t xml:space="preserve"> CLOSED AT 631.45</t>
  </si>
  <si>
    <t>PHOENIXMLTD</t>
  </si>
  <si>
    <t>1270 </t>
  </si>
  <si>
    <t>885 </t>
  </si>
  <si>
    <t xml:space="preserve"> CLOSED AT 1140</t>
  </si>
  <si>
    <t>1610 </t>
  </si>
  <si>
    <t>2760 </t>
  </si>
  <si>
    <t>RAYMONDLSL</t>
  </si>
  <si>
    <t>COHANCE</t>
  </si>
  <si>
    <t>MOSCHIP</t>
  </si>
  <si>
    <t>CLEAN</t>
  </si>
  <si>
    <t>1230 </t>
  </si>
  <si>
    <t>1290 </t>
  </si>
  <si>
    <t xml:space="preserve">CLOSED AT 1250 </t>
  </si>
  <si>
    <t>760 </t>
  </si>
  <si>
    <t xml:space="preserve"> CLOSED AT 704.25</t>
  </si>
  <si>
    <t>1170 </t>
  </si>
  <si>
    <t>CLOSED AT 1123.80</t>
  </si>
  <si>
    <t>1855 </t>
  </si>
  <si>
    <t>GRINDWELL</t>
  </si>
  <si>
    <t>1620 </t>
  </si>
  <si>
    <t>974 </t>
  </si>
  <si>
    <t>CLOSED AT 942.50</t>
  </si>
  <si>
    <t>1159 </t>
  </si>
  <si>
    <t>1325 </t>
  </si>
  <si>
    <t>CLOSED AT 1311</t>
  </si>
  <si>
    <t>862 </t>
  </si>
  <si>
    <t xml:space="preserve">CLOSED AT 827 </t>
  </si>
  <si>
    <t xml:space="preserve">CLOSED AT 1161 </t>
  </si>
  <si>
    <t>1510 </t>
  </si>
  <si>
    <t>CLOSED AT 1459.10 ,</t>
  </si>
  <si>
    <t>TBOTEK</t>
  </si>
  <si>
    <t>1175 </t>
  </si>
  <si>
    <t>2950 </t>
  </si>
  <si>
    <t>RAYMONDSL</t>
  </si>
  <si>
    <t>925 </t>
  </si>
  <si>
    <t>BECTORFOOD</t>
  </si>
  <si>
    <t>1550 </t>
  </si>
  <si>
    <t>1225 </t>
  </si>
  <si>
    <t xml:space="preserve"> CLOSED AT 1176 ,</t>
  </si>
  <si>
    <t>CLOSED AT 1125</t>
  </si>
  <si>
    <t>800 </t>
  </si>
  <si>
    <t>CLOSED AT 767.50 ,</t>
  </si>
  <si>
    <t>CLOSED AT 1168,</t>
  </si>
  <si>
    <t>LATENTVIEW</t>
  </si>
  <si>
    <t>KALYANKJIL</t>
  </si>
  <si>
    <t>ISGEC</t>
  </si>
  <si>
    <t>PCBL</t>
  </si>
  <si>
    <t>INGERRAND</t>
  </si>
  <si>
    <t>KRN</t>
  </si>
  <si>
    <t>CIEINDIA</t>
  </si>
  <si>
    <t>USHAMART</t>
  </si>
  <si>
    <t>BALUFORGE</t>
  </si>
  <si>
    <t>TEJASNET</t>
  </si>
  <si>
    <t>NATIONALUM</t>
  </si>
  <si>
    <t>KIRLOSBROS</t>
  </si>
  <si>
    <t>SHAKTIPUMP</t>
  </si>
  <si>
    <t>ATGL</t>
  </si>
  <si>
    <t xml:space="preserve"> KPRMILL</t>
  </si>
  <si>
    <t xml:space="preserve">ITI </t>
  </si>
  <si>
    <t>JYOTICNC</t>
  </si>
  <si>
    <t>PGIL</t>
  </si>
  <si>
    <t>EXIT AT 1535</t>
  </si>
  <si>
    <t>HAPPSTMNDS</t>
  </si>
  <si>
    <t xml:space="preserve"> JBMA</t>
  </si>
  <si>
    <t xml:space="preserve">HEG </t>
  </si>
  <si>
    <t xml:space="preserve"> IPCALAB</t>
  </si>
  <si>
    <t>EXIT AT 1372</t>
  </si>
  <si>
    <t>ZYDUSWELL</t>
  </si>
  <si>
    <t>FIRSTCRY</t>
  </si>
  <si>
    <t>BLS</t>
  </si>
  <si>
    <t>ITI</t>
  </si>
  <si>
    <t>AEGISLOG</t>
  </si>
  <si>
    <t>FSL</t>
  </si>
  <si>
    <t>WAAREERTL</t>
  </si>
  <si>
    <t>SWSOLAR</t>
  </si>
  <si>
    <t>HSCL</t>
  </si>
  <si>
    <t>EMCURE</t>
  </si>
  <si>
    <t>CEMPRO</t>
  </si>
  <si>
    <t>TATATECH</t>
  </si>
  <si>
    <t>HFCL</t>
  </si>
  <si>
    <t>AVALON</t>
  </si>
  <si>
    <t>BBOX</t>
  </si>
  <si>
    <t>HINDZINK</t>
  </si>
  <si>
    <t>NLCINDIA</t>
  </si>
  <si>
    <t>GLAND</t>
  </si>
  <si>
    <t xml:space="preserve"> TEJASNET</t>
  </si>
  <si>
    <t xml:space="preserve"> COHANCE</t>
  </si>
  <si>
    <t xml:space="preserve"> BLS</t>
  </si>
  <si>
    <t xml:space="preserve"> MEDPLUS</t>
  </si>
  <si>
    <t xml:space="preserve"> SFL</t>
  </si>
  <si>
    <t xml:space="preserve"> HFCL</t>
  </si>
  <si>
    <t xml:space="preserve"> IOLCP</t>
  </si>
  <si>
    <t xml:space="preserve"> JKTYRE</t>
  </si>
  <si>
    <t xml:space="preserve"> DELTACORP</t>
  </si>
  <si>
    <t xml:space="preserve"> ATGL</t>
  </si>
  <si>
    <t xml:space="preserve"> ICIL</t>
  </si>
  <si>
    <t xml:space="preserve"> BSOFT</t>
  </si>
  <si>
    <t xml:space="preserve"> CONCORDBIO</t>
  </si>
  <si>
    <t xml:space="preserve"> PREMEXPLN</t>
  </si>
  <si>
    <t xml:space="preserve"> PARAS</t>
  </si>
  <si>
    <t xml:space="preserve"> TMB</t>
  </si>
  <si>
    <t xml:space="preserve"> MARKSANS</t>
  </si>
  <si>
    <t xml:space="preserve"> AFCONS</t>
  </si>
  <si>
    <t xml:space="preserve"> BBOX</t>
  </si>
  <si>
    <t xml:space="preserve"> AEGISLOG</t>
  </si>
  <si>
    <t xml:space="preserve"> AAVAS</t>
  </si>
  <si>
    <t xml:space="preserve"> TBOTEK</t>
  </si>
  <si>
    <t xml:space="preserve"> CARTRADE</t>
  </si>
  <si>
    <t xml:space="preserve"> KIRLOSENG</t>
  </si>
  <si>
    <t xml:space="preserve"> JSWINFRA</t>
  </si>
  <si>
    <t xml:space="preserve"> RELAXO</t>
  </si>
  <si>
    <t xml:space="preserve"> RAMCOIND</t>
  </si>
  <si>
    <t xml:space="preserve"> CHENNPETRO</t>
  </si>
  <si>
    <t xml:space="preserve"> INOXINDIA</t>
  </si>
  <si>
    <t xml:space="preserve"> RITES</t>
  </si>
  <si>
    <t xml:space="preserve"> RHIM</t>
  </si>
  <si>
    <t xml:space="preserve"> MOSCHIP</t>
  </si>
  <si>
    <t xml:space="preserve"> NAUKRI</t>
  </si>
  <si>
    <t xml:space="preserve"> ONESOURCE</t>
  </si>
  <si>
    <t xml:space="preserve"> AVALON</t>
  </si>
  <si>
    <t xml:space="preserve"> NEWGEN</t>
  </si>
  <si>
    <t xml:space="preserve"> ZENSARTECH</t>
  </si>
  <si>
    <t>CLOSED AT 549.8</t>
  </si>
  <si>
    <t>CLOSED AT 414.50</t>
  </si>
  <si>
    <t xml:space="preserve"> TIPSMUSIC</t>
  </si>
  <si>
    <t xml:space="preserve"> GABRIEL</t>
  </si>
  <si>
    <t xml:space="preserve"> ACE</t>
  </si>
  <si>
    <t xml:space="preserve"> KALYANKJIL</t>
  </si>
  <si>
    <t xml:space="preserve"> TANLA</t>
  </si>
</sst>
</file>

<file path=xl/styles.xml><?xml version="1.0" encoding="utf-8"?>
<styleSheet xmlns="http://schemas.openxmlformats.org/spreadsheetml/2006/main">
  <numFmts count="2">
    <numFmt numFmtId="164" formatCode="d/mmm/yyyy;@"/>
    <numFmt numFmtId="165" formatCode="d\-mmm\-yy;@"/>
  </numFmts>
  <fonts count="2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indexed="8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0"/>
      <color indexed="8"/>
      <name val="Calibri"/>
      <family val="2"/>
      <scheme val="minor"/>
    </font>
    <font>
      <b/>
      <sz val="18"/>
      <color indexed="9"/>
      <name val="Calibri"/>
      <family val="2"/>
      <scheme val="minor"/>
    </font>
    <font>
      <b/>
      <sz val="13"/>
      <color indexed="9"/>
      <name val="Calibri"/>
      <family val="2"/>
      <scheme val="minor"/>
    </font>
    <font>
      <b/>
      <sz val="13"/>
      <color indexed="8"/>
      <name val="Calibri"/>
      <family val="2"/>
      <scheme val="minor"/>
    </font>
    <font>
      <sz val="13"/>
      <color indexed="8"/>
      <name val="Calibri"/>
      <family val="2"/>
      <scheme val="minor"/>
    </font>
    <font>
      <sz val="13"/>
      <color theme="1"/>
      <name val="Calibri"/>
      <family val="2"/>
      <scheme val="minor"/>
    </font>
    <font>
      <b/>
      <sz val="13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indexed="8"/>
      <name val="Calibri"/>
      <family val="2"/>
      <scheme val="minor"/>
    </font>
    <font>
      <sz val="8"/>
      <name val="Calibri"/>
      <family val="2"/>
    </font>
    <font>
      <sz val="8"/>
      <color indexed="8"/>
      <name val="Agency FB"/>
      <family val="2"/>
      <charset val="1"/>
    </font>
    <font>
      <b/>
      <sz val="8"/>
      <color indexed="8"/>
      <name val="Calibri"/>
      <family val="2"/>
    </font>
    <font>
      <sz val="8"/>
      <color indexed="8"/>
      <name val="Calibri"/>
      <family val="2"/>
    </font>
    <font>
      <sz val="8"/>
      <color theme="1"/>
      <name val="Calibri"/>
      <family val="2"/>
    </font>
    <font>
      <b/>
      <sz val="8"/>
      <color indexed="8"/>
      <name val="Calibri"/>
      <family val="2"/>
      <scheme val="minor"/>
    </font>
    <font>
      <sz val="8"/>
      <name val="Calibri"/>
      <family val="2"/>
      <scheme val="minor"/>
    </font>
    <font>
      <sz val="8"/>
      <color rgb="FF00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29BFC7"/>
        <bgColor indexed="5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theme="0"/>
        <bgColor indexed="26"/>
      </patternFill>
    </fill>
    <fill>
      <patternFill patternType="solid">
        <fgColor theme="0"/>
        <bgColor indexed="5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71">
    <xf numFmtId="0" fontId="0" fillId="0" borderId="0" xfId="0"/>
    <xf numFmtId="0" fontId="3" fillId="0" borderId="0" xfId="0" applyFont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15" fontId="11" fillId="0" borderId="1" xfId="0" applyNumberFormat="1" applyFont="1" applyFill="1" applyBorder="1" applyAlignment="1">
      <alignment horizontal="center" vertical="center"/>
    </xf>
    <xf numFmtId="0" fontId="12" fillId="6" borderId="1" xfId="0" applyFont="1" applyFill="1" applyBorder="1" applyAlignment="1">
      <alignment horizontal="center" vertical="center"/>
    </xf>
    <xf numFmtId="0" fontId="12" fillId="3" borderId="0" xfId="0" applyFont="1" applyFill="1" applyBorder="1" applyAlignment="1">
      <alignment horizontal="center" vertical="center"/>
    </xf>
    <xf numFmtId="0" fontId="11" fillId="3" borderId="0" xfId="0" applyFont="1" applyFill="1" applyBorder="1" applyAlignment="1">
      <alignment horizontal="center" vertical="center"/>
    </xf>
    <xf numFmtId="0" fontId="12" fillId="3" borderId="1" xfId="0" applyFont="1" applyFill="1" applyBorder="1" applyAlignment="1">
      <alignment horizontal="center" vertical="center"/>
    </xf>
    <xf numFmtId="0" fontId="11" fillId="6" borderId="1" xfId="0" applyFont="1" applyFill="1" applyBorder="1" applyAlignment="1">
      <alignment horizontal="center" vertical="center"/>
    </xf>
    <xf numFmtId="0" fontId="12" fillId="6" borderId="0" xfId="0" applyFont="1" applyFill="1" applyBorder="1" applyAlignment="1">
      <alignment horizontal="center" vertical="center"/>
    </xf>
    <xf numFmtId="0" fontId="13" fillId="6" borderId="1" xfId="0" applyFont="1" applyFill="1" applyBorder="1" applyAlignment="1">
      <alignment horizontal="center" vertical="center"/>
    </xf>
    <xf numFmtId="14" fontId="12" fillId="6" borderId="1" xfId="0" applyNumberFormat="1" applyFont="1" applyFill="1" applyBorder="1" applyAlignment="1">
      <alignment horizontal="center" vertical="center"/>
    </xf>
    <xf numFmtId="0" fontId="16" fillId="3" borderId="1" xfId="0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/>
    </xf>
    <xf numFmtId="15" fontId="11" fillId="3" borderId="1" xfId="0" applyNumberFormat="1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/>
    </xf>
    <xf numFmtId="0" fontId="17" fillId="0" borderId="1" xfId="0" applyFont="1" applyBorder="1" applyAlignment="1">
      <alignment horizontal="center"/>
    </xf>
    <xf numFmtId="0" fontId="17" fillId="0" borderId="1" xfId="0" applyFont="1" applyFill="1" applyBorder="1" applyAlignment="1">
      <alignment horizontal="center"/>
    </xf>
    <xf numFmtId="0" fontId="16" fillId="0" borderId="1" xfId="0" applyFont="1" applyFill="1" applyBorder="1" applyAlignment="1">
      <alignment horizontal="center"/>
    </xf>
    <xf numFmtId="0" fontId="16" fillId="0" borderId="1" xfId="0" applyFont="1" applyBorder="1" applyAlignment="1">
      <alignment horizontal="center"/>
    </xf>
    <xf numFmtId="0" fontId="12" fillId="0" borderId="1" xfId="0" applyFont="1" applyFill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165" fontId="11" fillId="0" borderId="1" xfId="1" applyNumberFormat="1" applyFont="1" applyFill="1" applyBorder="1" applyAlignment="1">
      <alignment horizontal="center" vertical="center"/>
    </xf>
    <xf numFmtId="165" fontId="19" fillId="0" borderId="1" xfId="1" applyNumberFormat="1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15" fontId="12" fillId="0" borderId="1" xfId="0" applyNumberFormat="1" applyFont="1" applyFill="1" applyBorder="1" applyAlignment="1">
      <alignment horizontal="center" vertical="center"/>
    </xf>
    <xf numFmtId="165" fontId="12" fillId="3" borderId="1" xfId="1" applyNumberFormat="1" applyFont="1" applyFill="1" applyBorder="1" applyAlignment="1">
      <alignment horizontal="center" vertical="center"/>
    </xf>
    <xf numFmtId="2" fontId="19" fillId="4" borderId="1" xfId="0" applyNumberFormat="1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 vertical="center"/>
    </xf>
    <xf numFmtId="0" fontId="7" fillId="6" borderId="1" xfId="0" applyFont="1" applyFill="1" applyBorder="1" applyAlignment="1">
      <alignment horizontal="center" vertical="center"/>
    </xf>
    <xf numFmtId="0" fontId="9" fillId="3" borderId="0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20" fillId="0" borderId="1" xfId="0" applyFont="1" applyBorder="1" applyAlignment="1">
      <alignment horizontal="center" vertical="center"/>
    </xf>
    <xf numFmtId="0" fontId="12" fillId="4" borderId="1" xfId="0" applyFont="1" applyFill="1" applyBorder="1" applyAlignment="1">
      <alignment horizontal="center" vertical="center"/>
    </xf>
    <xf numFmtId="2" fontId="12" fillId="4" borderId="1" xfId="0" applyNumberFormat="1" applyFont="1" applyFill="1" applyBorder="1" applyAlignment="1">
      <alignment horizontal="center" vertical="center"/>
    </xf>
    <xf numFmtId="2" fontId="11" fillId="4" borderId="1" xfId="0" applyNumberFormat="1" applyFont="1" applyFill="1" applyBorder="1" applyAlignment="1">
      <alignment horizontal="center" vertical="center"/>
    </xf>
    <xf numFmtId="0" fontId="14" fillId="3" borderId="0" xfId="0" applyFont="1" applyFill="1" applyBorder="1" applyAlignment="1">
      <alignment horizontal="center" vertical="center"/>
    </xf>
    <xf numFmtId="0" fontId="15" fillId="3" borderId="0" xfId="0" applyFont="1" applyFill="1" applyBorder="1" applyAlignment="1">
      <alignment horizontal="center" vertical="center"/>
    </xf>
    <xf numFmtId="0" fontId="2" fillId="3" borderId="0" xfId="0" applyFont="1" applyFill="1" applyBorder="1" applyAlignment="1">
      <alignment horizontal="center" vertical="center"/>
    </xf>
    <xf numFmtId="0" fontId="3" fillId="3" borderId="0" xfId="0" applyFont="1" applyFill="1" applyBorder="1" applyAlignment="1">
      <alignment horizontal="center" vertical="center"/>
    </xf>
    <xf numFmtId="0" fontId="7" fillId="3" borderId="0" xfId="0" applyFont="1" applyFill="1" applyBorder="1" applyAlignment="1">
      <alignment horizontal="center" vertical="center"/>
    </xf>
    <xf numFmtId="0" fontId="16" fillId="3" borderId="0" xfId="0" applyFont="1" applyFill="1" applyBorder="1" applyAlignment="1">
      <alignment horizontal="center"/>
    </xf>
    <xf numFmtId="0" fontId="17" fillId="3" borderId="0" xfId="0" applyFont="1" applyFill="1" applyBorder="1" applyAlignment="1">
      <alignment horizontal="center"/>
    </xf>
    <xf numFmtId="0" fontId="15" fillId="3" borderId="0" xfId="0" applyFont="1" applyFill="1" applyBorder="1" applyAlignment="1">
      <alignment horizontal="center"/>
    </xf>
    <xf numFmtId="0" fontId="18" fillId="3" borderId="0" xfId="0" applyFont="1" applyFill="1" applyBorder="1" applyAlignment="1">
      <alignment horizontal="center" vertical="center"/>
    </xf>
    <xf numFmtId="0" fontId="19" fillId="3" borderId="0" xfId="0" applyFont="1" applyFill="1" applyBorder="1" applyAlignment="1">
      <alignment horizontal="center" vertical="center"/>
    </xf>
    <xf numFmtId="0" fontId="14" fillId="3" borderId="0" xfId="0" applyFont="1" applyFill="1" applyBorder="1"/>
    <xf numFmtId="0" fontId="15" fillId="3" borderId="0" xfId="0" applyFont="1" applyFill="1" applyBorder="1"/>
    <xf numFmtId="2" fontId="6" fillId="2" borderId="1" xfId="0" applyNumberFormat="1" applyFont="1" applyFill="1" applyBorder="1" applyAlignment="1">
      <alignment horizontal="center" vertical="center"/>
    </xf>
    <xf numFmtId="0" fontId="13" fillId="6" borderId="1" xfId="0" applyFont="1" applyFill="1" applyBorder="1" applyAlignment="1">
      <alignment horizontal="center" vertical="center" wrapText="1"/>
    </xf>
    <xf numFmtId="0" fontId="11" fillId="0" borderId="1" xfId="0" applyFont="1" applyBorder="1"/>
    <xf numFmtId="0" fontId="11" fillId="0" borderId="1" xfId="0" applyFont="1" applyFill="1" applyBorder="1" applyAlignment="1">
      <alignment horizontal="center" vertical="center" wrapText="1"/>
    </xf>
    <xf numFmtId="0" fontId="20" fillId="3" borderId="1" xfId="0" applyFont="1" applyFill="1" applyBorder="1" applyAlignment="1">
      <alignment horizontal="center" vertical="center"/>
    </xf>
    <xf numFmtId="0" fontId="12" fillId="5" borderId="1" xfId="0" applyFont="1" applyFill="1" applyBorder="1" applyAlignment="1">
      <alignment horizontal="center" vertical="center"/>
    </xf>
    <xf numFmtId="2" fontId="12" fillId="5" borderId="1" xfId="0" applyNumberFormat="1" applyFont="1" applyFill="1" applyBorder="1" applyAlignment="1">
      <alignment horizontal="center" vertical="center"/>
    </xf>
    <xf numFmtId="2" fontId="19" fillId="5" borderId="1" xfId="0" applyNumberFormat="1" applyFont="1" applyFill="1" applyBorder="1" applyAlignment="1">
      <alignment horizontal="center" vertical="center"/>
    </xf>
    <xf numFmtId="2" fontId="11" fillId="5" borderId="1" xfId="0" applyNumberFormat="1" applyFont="1" applyFill="1" applyBorder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164" fontId="4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0" fontId="6" fillId="2" borderId="1" xfId="0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</cellXfs>
  <cellStyles count="2">
    <cellStyle name="Normal" xfId="0" builtinId="0"/>
    <cellStyle name="Normal 3 3" xfId="1"/>
  </cellStyles>
  <dxfs count="1">
    <dxf>
      <font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</xdr:col>
      <xdr:colOff>523875</xdr:colOff>
      <xdr:row>0</xdr:row>
      <xdr:rowOff>219075</xdr:rowOff>
    </xdr:to>
    <xdr:sp macro="" textlink="">
      <xdr:nvSpPr>
        <xdr:cNvPr id="2" name="TextBox 1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>
          <a:spLocks noChangeArrowheads="1"/>
        </xdr:cNvSpPr>
      </xdr:nvSpPr>
      <xdr:spPr bwMode="auto">
        <a:xfrm>
          <a:off x="19050" y="0"/>
          <a:ext cx="1409700" cy="200025"/>
        </a:xfrm>
        <a:custGeom>
          <a:avLst/>
          <a:gdLst>
            <a:gd name="T0" fmla="*/ 8 w 1181100"/>
            <a:gd name="T1" fmla="*/ 2143 h 266700"/>
            <a:gd name="T2" fmla="*/ 8 w 1181100"/>
            <a:gd name="T3" fmla="*/ 4285 h 266700"/>
            <a:gd name="T4" fmla="*/ 0 w 1181100"/>
            <a:gd name="T5" fmla="*/ 2143 h 266700"/>
            <a:gd name="T6" fmla="*/ 8 w 1181100"/>
            <a:gd name="T7" fmla="*/ 0 h 266700"/>
            <a:gd name="T8" fmla="*/ 0 60000 65536"/>
            <a:gd name="T9" fmla="*/ 0 60000 65536"/>
            <a:gd name="T10" fmla="*/ 0 60000 65536"/>
            <a:gd name="T11" fmla="*/ 0 60000 65536"/>
            <a:gd name="T12" fmla="*/ 0 w 1181100"/>
            <a:gd name="T13" fmla="*/ 0 h 266700"/>
            <a:gd name="T14" fmla="*/ 1181100 w 1181100"/>
            <a:gd name="T15" fmla="*/ 266700 h 266700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1181100" h="266700">
              <a:moveTo>
                <a:pt x="0" y="0"/>
              </a:moveTo>
              <a:lnTo>
                <a:pt x="4367" y="0"/>
              </a:lnTo>
              <a:lnTo>
                <a:pt x="4367" y="728"/>
              </a:lnTo>
              <a:lnTo>
                <a:pt x="0" y="728"/>
              </a:lnTo>
              <a:lnTo>
                <a:pt x="0" y="0"/>
              </a:lnTo>
              <a:close/>
            </a:path>
          </a:pathLst>
        </a:custGeom>
        <a:noFill/>
        <a:ln w="9525">
          <a:noFill/>
          <a:round/>
          <a:headEnd/>
          <a:tailEnd/>
        </a:ln>
      </xdr:spPr>
    </xdr:sp>
    <xdr:clientData/>
  </xdr:twoCellAnchor>
  <xdr:twoCellAnchor editAs="oneCell">
    <xdr:from>
      <xdr:col>0</xdr:col>
      <xdr:colOff>842395</xdr:colOff>
      <xdr:row>0</xdr:row>
      <xdr:rowOff>147271</xdr:rowOff>
    </xdr:from>
    <xdr:to>
      <xdr:col>2</xdr:col>
      <xdr:colOff>266700</xdr:colOff>
      <xdr:row>3</xdr:row>
      <xdr:rowOff>17984</xdr:rowOff>
    </xdr:to>
    <xdr:pic>
      <xdr:nvPicPr>
        <xdr:cNvPr id="3" name="Picture 3" descr="enment_logo (1).png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42395" y="147271"/>
          <a:ext cx="1548380" cy="5279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B050"/>
  </sheetPr>
  <dimension ref="A1:IV4567"/>
  <sheetViews>
    <sheetView tabSelected="1" workbookViewId="0">
      <selection activeCell="D9" sqref="D9"/>
    </sheetView>
  </sheetViews>
  <sheetFormatPr defaultColWidth="13.5703125" defaultRowHeight="17.25" customHeight="1"/>
  <cols>
    <col min="1" max="1" width="14.5703125" style="1" customWidth="1"/>
    <col min="2" max="3" width="17.28515625" style="1" customWidth="1"/>
    <col min="4" max="11" width="13.5703125" style="1"/>
    <col min="12" max="12" width="17.140625" style="1" customWidth="1"/>
    <col min="13" max="13" width="24.42578125" style="1" customWidth="1"/>
    <col min="14" max="16384" width="13.5703125" style="46"/>
  </cols>
  <sheetData>
    <row r="1" spans="1:255" s="45" customFormat="1" ht="17.25" customHeight="1">
      <c r="A1" s="66" t="s">
        <v>578</v>
      </c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HY1" s="46"/>
      <c r="HZ1" s="46"/>
      <c r="IA1" s="46"/>
      <c r="IB1" s="46"/>
      <c r="IC1" s="46"/>
      <c r="ID1" s="46"/>
      <c r="IE1" s="46"/>
      <c r="IF1" s="46"/>
      <c r="IG1" s="46"/>
      <c r="IH1" s="46"/>
      <c r="II1" s="46"/>
      <c r="IJ1" s="46"/>
      <c r="IK1" s="46"/>
      <c r="IL1" s="46"/>
      <c r="IM1" s="46"/>
      <c r="IN1" s="46"/>
      <c r="IO1" s="46"/>
      <c r="IP1" s="46"/>
      <c r="IQ1" s="46"/>
      <c r="IR1" s="46"/>
      <c r="IS1" s="46"/>
      <c r="IT1" s="46"/>
      <c r="IU1" s="46"/>
    </row>
    <row r="2" spans="1:255" s="45" customFormat="1" ht="17.25" customHeight="1">
      <c r="A2" s="66"/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HY2" s="46"/>
      <c r="HZ2" s="46"/>
      <c r="IA2" s="46"/>
      <c r="IB2" s="46"/>
      <c r="IC2" s="46"/>
      <c r="ID2" s="46"/>
      <c r="IE2" s="46"/>
      <c r="IF2" s="46"/>
      <c r="IG2" s="46"/>
      <c r="IH2" s="46"/>
      <c r="II2" s="46"/>
      <c r="IJ2" s="46"/>
      <c r="IK2" s="46"/>
      <c r="IL2" s="46"/>
      <c r="IM2" s="46"/>
      <c r="IN2" s="46"/>
      <c r="IO2" s="46"/>
      <c r="IP2" s="46"/>
      <c r="IQ2" s="46"/>
      <c r="IR2" s="46"/>
      <c r="IS2" s="46"/>
      <c r="IT2" s="46"/>
      <c r="IU2" s="46"/>
    </row>
    <row r="3" spans="1:255" s="45" customFormat="1" ht="17.25" customHeight="1">
      <c r="A3" s="67" t="s">
        <v>579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HY3" s="46"/>
      <c r="HZ3" s="46"/>
      <c r="IA3" s="46"/>
      <c r="IB3" s="46"/>
      <c r="IC3" s="46"/>
      <c r="ID3" s="46"/>
      <c r="IE3" s="46"/>
      <c r="IF3" s="46"/>
      <c r="IG3" s="46"/>
      <c r="IH3" s="46"/>
      <c r="II3" s="46"/>
      <c r="IJ3" s="46"/>
      <c r="IK3" s="46"/>
      <c r="IL3" s="46"/>
      <c r="IM3" s="46"/>
      <c r="IN3" s="46"/>
      <c r="IO3" s="46"/>
      <c r="IP3" s="46"/>
      <c r="IQ3" s="46"/>
      <c r="IR3" s="46"/>
      <c r="IS3" s="46"/>
      <c r="IT3" s="46"/>
      <c r="IU3" s="46"/>
    </row>
    <row r="4" spans="1:255" s="34" customFormat="1" ht="17.25" customHeight="1">
      <c r="A4" s="38" t="s">
        <v>583</v>
      </c>
      <c r="B4" s="38"/>
      <c r="C4" s="38"/>
      <c r="D4" s="38"/>
      <c r="E4" s="38"/>
      <c r="F4" s="38"/>
      <c r="G4" s="38"/>
      <c r="H4" s="38"/>
      <c r="I4" s="38"/>
      <c r="J4" s="38"/>
      <c r="K4" s="38"/>
      <c r="L4" s="55" t="e">
        <f>SUM(A:M,L58:L4517L8:L4567)</f>
        <v>#NAME?</v>
      </c>
      <c r="M4" s="37"/>
      <c r="HY4" s="36"/>
      <c r="HZ4" s="36"/>
      <c r="IA4" s="36"/>
      <c r="IB4" s="36"/>
      <c r="IC4" s="36"/>
      <c r="ID4" s="36"/>
      <c r="IE4" s="36"/>
      <c r="IF4" s="36"/>
      <c r="IG4" s="36"/>
      <c r="IH4" s="36"/>
      <c r="II4" s="36"/>
      <c r="IJ4" s="36"/>
      <c r="IK4" s="36"/>
      <c r="IL4" s="36"/>
      <c r="IM4" s="36"/>
      <c r="IN4" s="36"/>
      <c r="IO4" s="36"/>
      <c r="IP4" s="36"/>
      <c r="IQ4" s="36"/>
      <c r="IR4" s="36"/>
      <c r="IS4" s="36"/>
      <c r="IT4" s="36"/>
      <c r="IU4" s="36"/>
    </row>
    <row r="5" spans="1:255" s="47" customFormat="1" ht="17.25" customHeight="1">
      <c r="A5" s="68" t="s">
        <v>566</v>
      </c>
      <c r="B5" s="69" t="s">
        <v>0</v>
      </c>
      <c r="C5" s="69" t="s">
        <v>565</v>
      </c>
      <c r="D5" s="69" t="s">
        <v>1</v>
      </c>
      <c r="E5" s="70" t="s">
        <v>2</v>
      </c>
      <c r="F5" s="69" t="s">
        <v>3</v>
      </c>
      <c r="G5" s="69"/>
      <c r="H5" s="69"/>
      <c r="I5" s="69" t="s">
        <v>4</v>
      </c>
      <c r="J5" s="69"/>
      <c r="K5" s="69"/>
      <c r="L5" s="69" t="s">
        <v>5</v>
      </c>
      <c r="M5" s="2" t="s">
        <v>467</v>
      </c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  <c r="AI5" s="34"/>
      <c r="AJ5" s="34"/>
      <c r="AK5" s="34"/>
      <c r="AL5" s="34"/>
      <c r="AM5" s="34"/>
      <c r="AN5" s="34"/>
      <c r="AO5" s="34"/>
      <c r="AP5" s="34"/>
      <c r="AQ5" s="34"/>
      <c r="AR5" s="34"/>
      <c r="AS5" s="34"/>
      <c r="AT5" s="34"/>
      <c r="AU5" s="34"/>
      <c r="AV5" s="34"/>
      <c r="AW5" s="34"/>
      <c r="AX5" s="34"/>
      <c r="AY5" s="34"/>
      <c r="AZ5" s="34"/>
      <c r="BA5" s="34"/>
      <c r="BB5" s="34"/>
      <c r="BC5" s="34"/>
      <c r="BD5" s="34"/>
      <c r="BE5" s="34"/>
      <c r="BF5" s="34"/>
      <c r="BG5" s="34"/>
      <c r="BH5" s="34"/>
      <c r="BI5" s="34"/>
      <c r="BJ5" s="34"/>
      <c r="BK5" s="34"/>
      <c r="BL5" s="34"/>
      <c r="BM5" s="34"/>
      <c r="BN5" s="34"/>
      <c r="BO5" s="34"/>
      <c r="BP5" s="34"/>
      <c r="BQ5" s="34"/>
      <c r="BR5" s="34"/>
      <c r="BS5" s="34"/>
      <c r="BT5" s="34"/>
      <c r="BU5" s="34"/>
      <c r="BV5" s="34"/>
      <c r="BW5" s="34"/>
      <c r="BX5" s="34"/>
      <c r="BY5" s="34"/>
      <c r="BZ5" s="34"/>
      <c r="CA5" s="34"/>
      <c r="CB5" s="34"/>
      <c r="CC5" s="34"/>
      <c r="CD5" s="34"/>
      <c r="CE5" s="34"/>
      <c r="CF5" s="34"/>
      <c r="CG5" s="34"/>
      <c r="CH5" s="34"/>
      <c r="CI5" s="34"/>
      <c r="CJ5" s="34"/>
      <c r="CK5" s="34"/>
      <c r="CL5" s="34"/>
      <c r="CM5" s="34"/>
      <c r="CN5" s="34"/>
      <c r="CO5" s="34"/>
      <c r="CP5" s="34"/>
      <c r="CQ5" s="34"/>
      <c r="CR5" s="34"/>
      <c r="CS5" s="34"/>
      <c r="CT5" s="34"/>
      <c r="CU5" s="34"/>
      <c r="CV5" s="34"/>
      <c r="CW5" s="34"/>
      <c r="CX5" s="34"/>
      <c r="CY5" s="34"/>
      <c r="CZ5" s="34"/>
      <c r="DA5" s="34"/>
      <c r="DB5" s="34"/>
      <c r="DC5" s="34"/>
      <c r="DD5" s="34"/>
      <c r="DE5" s="34"/>
      <c r="DF5" s="34"/>
      <c r="DG5" s="34"/>
      <c r="DH5" s="34"/>
      <c r="DI5" s="34"/>
      <c r="DJ5" s="34"/>
      <c r="DK5" s="34"/>
      <c r="DL5" s="34"/>
      <c r="DM5" s="34"/>
      <c r="DN5" s="34"/>
      <c r="DO5" s="34"/>
      <c r="DP5" s="34"/>
      <c r="DQ5" s="34"/>
      <c r="DR5" s="34"/>
      <c r="DS5" s="34"/>
      <c r="DT5" s="34"/>
      <c r="DU5" s="34"/>
      <c r="DV5" s="34"/>
      <c r="DW5" s="34"/>
      <c r="DX5" s="34"/>
      <c r="DY5" s="34"/>
      <c r="DZ5" s="34"/>
      <c r="EA5" s="34"/>
      <c r="EB5" s="34"/>
      <c r="EC5" s="34"/>
      <c r="ED5" s="34"/>
      <c r="EE5" s="34"/>
      <c r="EF5" s="34"/>
      <c r="EG5" s="34"/>
      <c r="EH5" s="34"/>
      <c r="EI5" s="34"/>
      <c r="EJ5" s="34"/>
      <c r="EK5" s="34"/>
      <c r="EL5" s="34"/>
      <c r="EM5" s="34"/>
      <c r="EN5" s="34"/>
      <c r="EO5" s="34"/>
      <c r="EP5" s="34"/>
      <c r="EQ5" s="34"/>
      <c r="ER5" s="34"/>
      <c r="ES5" s="34"/>
      <c r="ET5" s="34"/>
      <c r="EU5" s="34"/>
      <c r="EV5" s="34"/>
      <c r="EW5" s="34"/>
      <c r="EX5" s="34"/>
      <c r="EY5" s="34"/>
      <c r="EZ5" s="34"/>
      <c r="FA5" s="34"/>
      <c r="FB5" s="34"/>
      <c r="FC5" s="34"/>
      <c r="FD5" s="34"/>
      <c r="FE5" s="34"/>
      <c r="FF5" s="34"/>
      <c r="FG5" s="34"/>
      <c r="FH5" s="34"/>
      <c r="FI5" s="34"/>
      <c r="FJ5" s="34"/>
      <c r="FK5" s="34"/>
      <c r="FL5" s="34"/>
      <c r="FM5" s="34"/>
      <c r="FN5" s="34"/>
      <c r="FO5" s="34"/>
      <c r="FP5" s="34"/>
      <c r="FQ5" s="34"/>
      <c r="FR5" s="34"/>
      <c r="FS5" s="34"/>
      <c r="FT5" s="34"/>
      <c r="FU5" s="34"/>
      <c r="FV5" s="34"/>
      <c r="FW5" s="34"/>
      <c r="FX5" s="34"/>
      <c r="FY5" s="34"/>
      <c r="FZ5" s="34"/>
      <c r="GA5" s="34"/>
      <c r="GB5" s="34"/>
      <c r="GC5" s="34"/>
      <c r="GD5" s="34"/>
      <c r="GE5" s="34"/>
      <c r="GF5" s="34"/>
      <c r="GG5" s="34"/>
      <c r="GH5" s="34"/>
      <c r="GI5" s="34"/>
      <c r="GJ5" s="34"/>
      <c r="GK5" s="34"/>
      <c r="GL5" s="34"/>
      <c r="GM5" s="34"/>
      <c r="GN5" s="34"/>
      <c r="GO5" s="34"/>
      <c r="GP5" s="34"/>
      <c r="GQ5" s="34"/>
      <c r="GR5" s="34"/>
      <c r="GS5" s="34"/>
      <c r="GT5" s="34"/>
      <c r="GU5" s="34"/>
      <c r="GV5" s="34"/>
      <c r="GW5" s="34"/>
      <c r="GX5" s="34"/>
      <c r="GY5" s="34"/>
      <c r="GZ5" s="34"/>
      <c r="HA5" s="34"/>
      <c r="HB5" s="34"/>
      <c r="HC5" s="34"/>
      <c r="HD5" s="34"/>
      <c r="HE5" s="34"/>
      <c r="HF5" s="34"/>
      <c r="HG5" s="34"/>
      <c r="HH5" s="34"/>
      <c r="HI5" s="34"/>
      <c r="HJ5" s="34"/>
      <c r="HK5" s="34"/>
      <c r="HL5" s="34"/>
      <c r="HM5" s="34"/>
      <c r="HN5" s="34"/>
      <c r="HO5" s="34"/>
      <c r="HP5" s="34"/>
      <c r="HQ5" s="34"/>
      <c r="HR5" s="34"/>
      <c r="HS5" s="34"/>
      <c r="HT5" s="34"/>
      <c r="HU5" s="34"/>
      <c r="HV5" s="34"/>
      <c r="HW5" s="34"/>
      <c r="HX5" s="34"/>
    </row>
    <row r="6" spans="1:255" s="47" customFormat="1" ht="17.25" customHeight="1">
      <c r="A6" s="68"/>
      <c r="B6" s="69"/>
      <c r="C6" s="69"/>
      <c r="D6" s="69"/>
      <c r="E6" s="70"/>
      <c r="F6" s="38" t="s">
        <v>6</v>
      </c>
      <c r="G6" s="38" t="s">
        <v>7</v>
      </c>
      <c r="H6" s="38" t="s">
        <v>8</v>
      </c>
      <c r="I6" s="38" t="s">
        <v>6</v>
      </c>
      <c r="J6" s="38" t="s">
        <v>7</v>
      </c>
      <c r="K6" s="38" t="s">
        <v>8</v>
      </c>
      <c r="L6" s="69"/>
      <c r="M6" s="65"/>
      <c r="N6" s="34"/>
      <c r="O6" s="34"/>
      <c r="P6" s="34"/>
      <c r="Q6" s="34"/>
      <c r="R6" s="34"/>
      <c r="S6" s="34"/>
      <c r="T6" s="34"/>
      <c r="U6" s="34"/>
      <c r="V6" s="34"/>
      <c r="W6" s="34"/>
      <c r="X6" s="34"/>
      <c r="Y6" s="34"/>
      <c r="Z6" s="34"/>
      <c r="AA6" s="34"/>
      <c r="AB6" s="34"/>
      <c r="AC6" s="34"/>
      <c r="AD6" s="34"/>
      <c r="AE6" s="34"/>
      <c r="AF6" s="34"/>
      <c r="AG6" s="34"/>
      <c r="AH6" s="34"/>
      <c r="AI6" s="34"/>
      <c r="AJ6" s="34"/>
      <c r="AK6" s="34"/>
      <c r="AL6" s="34"/>
      <c r="AM6" s="34"/>
      <c r="AN6" s="34"/>
      <c r="AO6" s="34"/>
      <c r="AP6" s="34"/>
      <c r="AQ6" s="34"/>
      <c r="AR6" s="34"/>
      <c r="AS6" s="34"/>
      <c r="AT6" s="34"/>
      <c r="AU6" s="34"/>
      <c r="AV6" s="34"/>
      <c r="AW6" s="34"/>
      <c r="AX6" s="34"/>
      <c r="AY6" s="34"/>
      <c r="AZ6" s="34"/>
      <c r="BA6" s="34"/>
      <c r="BB6" s="34"/>
      <c r="BC6" s="34"/>
      <c r="BD6" s="34"/>
      <c r="BE6" s="34"/>
      <c r="BF6" s="34"/>
      <c r="BG6" s="34"/>
      <c r="BH6" s="34"/>
      <c r="BI6" s="34"/>
      <c r="BJ6" s="34"/>
      <c r="BK6" s="34"/>
      <c r="BL6" s="34"/>
      <c r="BM6" s="34"/>
      <c r="BN6" s="34"/>
      <c r="BO6" s="34"/>
      <c r="BP6" s="34"/>
      <c r="BQ6" s="34"/>
      <c r="BR6" s="34"/>
      <c r="BS6" s="34"/>
      <c r="BT6" s="34"/>
      <c r="BU6" s="34"/>
      <c r="BV6" s="34"/>
      <c r="BW6" s="34"/>
      <c r="BX6" s="34"/>
      <c r="BY6" s="34"/>
      <c r="BZ6" s="34"/>
      <c r="CA6" s="34"/>
      <c r="CB6" s="34"/>
      <c r="CC6" s="34"/>
      <c r="CD6" s="34"/>
      <c r="CE6" s="34"/>
      <c r="CF6" s="34"/>
      <c r="CG6" s="34"/>
      <c r="CH6" s="34"/>
      <c r="CI6" s="34"/>
      <c r="CJ6" s="34"/>
      <c r="CK6" s="34"/>
      <c r="CL6" s="34"/>
      <c r="CM6" s="34"/>
      <c r="CN6" s="34"/>
      <c r="CO6" s="34"/>
      <c r="CP6" s="34"/>
      <c r="CQ6" s="34"/>
      <c r="CR6" s="34"/>
      <c r="CS6" s="34"/>
      <c r="CT6" s="34"/>
      <c r="CU6" s="34"/>
      <c r="CV6" s="34"/>
      <c r="CW6" s="34"/>
      <c r="CX6" s="34"/>
      <c r="CY6" s="34"/>
      <c r="CZ6" s="34"/>
      <c r="DA6" s="34"/>
      <c r="DB6" s="34"/>
      <c r="DC6" s="34"/>
      <c r="DD6" s="34"/>
      <c r="DE6" s="34"/>
      <c r="DF6" s="34"/>
      <c r="DG6" s="34"/>
      <c r="DH6" s="34"/>
      <c r="DI6" s="34"/>
      <c r="DJ6" s="34"/>
      <c r="DK6" s="34"/>
      <c r="DL6" s="34"/>
      <c r="DM6" s="34"/>
      <c r="DN6" s="34"/>
      <c r="DO6" s="34"/>
      <c r="DP6" s="34"/>
      <c r="DQ6" s="34"/>
      <c r="DR6" s="34"/>
      <c r="DS6" s="34"/>
      <c r="DT6" s="34"/>
      <c r="DU6" s="34"/>
      <c r="DV6" s="34"/>
      <c r="DW6" s="34"/>
      <c r="DX6" s="34"/>
      <c r="DY6" s="34"/>
      <c r="DZ6" s="34"/>
      <c r="EA6" s="34"/>
      <c r="EB6" s="34"/>
      <c r="EC6" s="34"/>
      <c r="ED6" s="34"/>
      <c r="EE6" s="34"/>
      <c r="EF6" s="34"/>
      <c r="EG6" s="34"/>
      <c r="EH6" s="34"/>
      <c r="EI6" s="34"/>
      <c r="EJ6" s="34"/>
      <c r="EK6" s="34"/>
      <c r="EL6" s="34"/>
      <c r="EM6" s="34"/>
      <c r="EN6" s="34"/>
      <c r="EO6" s="34"/>
      <c r="EP6" s="34"/>
      <c r="EQ6" s="34"/>
      <c r="ER6" s="34"/>
      <c r="ES6" s="34"/>
      <c r="ET6" s="34"/>
      <c r="EU6" s="34"/>
      <c r="EV6" s="34"/>
      <c r="EW6" s="34"/>
      <c r="EX6" s="34"/>
      <c r="EY6" s="34"/>
      <c r="EZ6" s="34"/>
      <c r="FA6" s="34"/>
      <c r="FB6" s="34"/>
      <c r="FC6" s="34"/>
      <c r="FD6" s="34"/>
      <c r="FE6" s="34"/>
      <c r="FF6" s="34"/>
      <c r="FG6" s="34"/>
      <c r="FH6" s="34"/>
      <c r="FI6" s="34"/>
      <c r="FJ6" s="34"/>
      <c r="FK6" s="34"/>
      <c r="FL6" s="34"/>
      <c r="FM6" s="34"/>
      <c r="FN6" s="34"/>
      <c r="FO6" s="34"/>
      <c r="FP6" s="34"/>
      <c r="FQ6" s="34"/>
      <c r="FR6" s="34"/>
      <c r="FS6" s="34"/>
      <c r="FT6" s="34"/>
      <c r="FU6" s="34"/>
      <c r="FV6" s="34"/>
      <c r="FW6" s="34"/>
      <c r="FX6" s="34"/>
      <c r="FY6" s="34"/>
      <c r="FZ6" s="34"/>
      <c r="GA6" s="34"/>
      <c r="GB6" s="34"/>
      <c r="GC6" s="34"/>
      <c r="GD6" s="34"/>
      <c r="GE6" s="34"/>
      <c r="GF6" s="34"/>
      <c r="GG6" s="34"/>
      <c r="GH6" s="34"/>
      <c r="GI6" s="34"/>
      <c r="GJ6" s="34"/>
      <c r="GK6" s="34"/>
      <c r="GL6" s="34"/>
      <c r="GM6" s="34"/>
      <c r="GN6" s="34"/>
      <c r="GO6" s="34"/>
      <c r="GP6" s="34"/>
      <c r="GQ6" s="34"/>
      <c r="GR6" s="34"/>
      <c r="GS6" s="34"/>
      <c r="GT6" s="34"/>
      <c r="GU6" s="34"/>
      <c r="GV6" s="34"/>
      <c r="GW6" s="34"/>
      <c r="GX6" s="34"/>
      <c r="GY6" s="34"/>
      <c r="GZ6" s="34"/>
      <c r="HA6" s="34"/>
      <c r="HB6" s="34"/>
      <c r="HC6" s="34"/>
      <c r="HD6" s="34"/>
      <c r="HE6" s="34"/>
      <c r="HF6" s="34"/>
      <c r="HG6" s="34"/>
      <c r="HH6" s="34"/>
      <c r="HI6" s="34"/>
      <c r="HJ6" s="34"/>
      <c r="HK6" s="34"/>
      <c r="HL6" s="34"/>
      <c r="HM6" s="34"/>
      <c r="HN6" s="34"/>
      <c r="HO6" s="34"/>
      <c r="HP6" s="34"/>
      <c r="HQ6" s="34"/>
      <c r="HR6" s="34"/>
      <c r="HS6" s="34"/>
      <c r="HT6" s="34"/>
      <c r="HU6" s="34"/>
      <c r="HV6" s="34"/>
      <c r="HW6" s="34"/>
      <c r="HX6" s="34"/>
    </row>
    <row r="7" spans="1:255" s="34" customFormat="1" ht="17.25" customHeight="1">
      <c r="A7" s="37"/>
      <c r="B7" s="37"/>
      <c r="C7" s="37"/>
      <c r="D7" s="37"/>
      <c r="E7" s="37"/>
      <c r="F7" s="37"/>
      <c r="G7" s="37"/>
      <c r="H7" s="37"/>
      <c r="I7" s="37"/>
      <c r="J7" s="37"/>
      <c r="K7" s="37"/>
      <c r="L7" s="37"/>
      <c r="M7" s="65"/>
      <c r="HY7" s="36"/>
      <c r="HZ7" s="36"/>
      <c r="IA7" s="36"/>
      <c r="IB7" s="36"/>
      <c r="IC7" s="36"/>
      <c r="ID7" s="36"/>
      <c r="IE7" s="36"/>
      <c r="IF7" s="36"/>
      <c r="IG7" s="36"/>
      <c r="IH7" s="36"/>
      <c r="II7" s="36"/>
      <c r="IJ7" s="36"/>
      <c r="IK7" s="36"/>
      <c r="IL7" s="36"/>
      <c r="IM7" s="36"/>
      <c r="IN7" s="36"/>
      <c r="IO7" s="36"/>
      <c r="IP7" s="36"/>
      <c r="IQ7" s="36"/>
      <c r="IR7" s="36"/>
      <c r="IS7" s="36"/>
      <c r="IT7" s="36"/>
      <c r="IU7" s="36"/>
    </row>
    <row r="8" spans="1:255" s="34" customFormat="1" ht="17.25" customHeight="1">
      <c r="A8" s="35"/>
      <c r="B8" s="35"/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HY8" s="36"/>
      <c r="HZ8" s="36"/>
      <c r="IA8" s="36"/>
      <c r="IB8" s="36"/>
      <c r="IC8" s="36"/>
      <c r="ID8" s="36"/>
      <c r="IE8" s="36"/>
      <c r="IF8" s="36"/>
      <c r="IG8" s="36"/>
      <c r="IH8" s="36"/>
      <c r="II8" s="36"/>
      <c r="IJ8" s="36"/>
      <c r="IK8" s="36"/>
      <c r="IL8" s="36"/>
      <c r="IM8" s="36"/>
      <c r="IN8" s="36"/>
      <c r="IO8" s="36"/>
      <c r="IP8" s="36"/>
      <c r="IQ8" s="36"/>
      <c r="IR8" s="36"/>
      <c r="IS8" s="36"/>
      <c r="IT8" s="36"/>
      <c r="IU8" s="36"/>
    </row>
    <row r="9" spans="1:255" s="5" customFormat="1" ht="17.25" customHeight="1">
      <c r="A9" s="3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  <c r="IR9" s="6"/>
      <c r="IS9" s="6"/>
      <c r="IT9" s="6"/>
      <c r="IU9" s="6"/>
    </row>
    <row r="10" spans="1:255" s="5" customFormat="1" ht="17.25" customHeight="1">
      <c r="A10" s="3">
        <v>46226</v>
      </c>
      <c r="B10" s="4" t="s">
        <v>1482</v>
      </c>
      <c r="C10" s="4">
        <v>500</v>
      </c>
      <c r="D10" s="4" t="s">
        <v>10</v>
      </c>
      <c r="E10" s="4">
        <v>628</v>
      </c>
      <c r="F10" s="4">
        <v>635</v>
      </c>
      <c r="G10" s="4">
        <v>642</v>
      </c>
      <c r="H10" s="4">
        <v>650</v>
      </c>
      <c r="I10" s="4">
        <v>3500</v>
      </c>
      <c r="J10" s="4">
        <v>3500</v>
      </c>
      <c r="K10" s="4">
        <v>4000</v>
      </c>
      <c r="L10" s="4">
        <v>11000</v>
      </c>
      <c r="M10" s="4" t="s">
        <v>472</v>
      </c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  <c r="IR10" s="6"/>
      <c r="IS10" s="6"/>
      <c r="IT10" s="6"/>
      <c r="IU10" s="6"/>
    </row>
    <row r="11" spans="1:255" s="5" customFormat="1" ht="17.25" customHeight="1">
      <c r="A11" s="3">
        <v>46225</v>
      </c>
      <c r="B11" s="4" t="s">
        <v>1481</v>
      </c>
      <c r="C11" s="4">
        <v>1000</v>
      </c>
      <c r="D11" s="4" t="s">
        <v>10</v>
      </c>
      <c r="E11" s="4">
        <v>593</v>
      </c>
      <c r="F11" s="4">
        <v>598</v>
      </c>
      <c r="G11" s="4">
        <v>604</v>
      </c>
      <c r="H11" s="4">
        <v>610</v>
      </c>
      <c r="I11" s="4">
        <v>5000</v>
      </c>
      <c r="J11" s="4">
        <v>0</v>
      </c>
      <c r="K11" s="4">
        <v>0</v>
      </c>
      <c r="L11" s="4">
        <v>5000</v>
      </c>
      <c r="M11" s="4" t="s">
        <v>468</v>
      </c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  <c r="IR11" s="6"/>
      <c r="IS11" s="6"/>
      <c r="IT11" s="6"/>
      <c r="IU11" s="6"/>
    </row>
    <row r="12" spans="1:255" s="5" customFormat="1" ht="17.25" customHeight="1">
      <c r="A12" s="3">
        <v>46224</v>
      </c>
      <c r="B12" s="4" t="s">
        <v>1480</v>
      </c>
      <c r="C12" s="4">
        <v>500</v>
      </c>
      <c r="D12" s="4" t="s">
        <v>10</v>
      </c>
      <c r="E12" s="4">
        <v>1052</v>
      </c>
      <c r="F12" s="4">
        <v>1062</v>
      </c>
      <c r="G12" s="4">
        <v>1072</v>
      </c>
      <c r="H12" s="4">
        <v>1082</v>
      </c>
      <c r="I12" s="4">
        <v>5000</v>
      </c>
      <c r="J12" s="4">
        <v>5000</v>
      </c>
      <c r="K12" s="4">
        <v>5000</v>
      </c>
      <c r="L12" s="4">
        <v>15000</v>
      </c>
      <c r="M12" s="4" t="s">
        <v>472</v>
      </c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  <c r="IR12" s="6"/>
      <c r="IS12" s="6"/>
      <c r="IT12" s="6"/>
      <c r="IU12" s="6"/>
    </row>
    <row r="13" spans="1:255" s="5" customFormat="1" ht="17.25" customHeight="1">
      <c r="A13" s="3">
        <v>46224</v>
      </c>
      <c r="B13" s="4" t="s">
        <v>1479</v>
      </c>
      <c r="C13" s="4">
        <v>500</v>
      </c>
      <c r="D13" s="4" t="s">
        <v>10</v>
      </c>
      <c r="E13" s="4">
        <v>1440</v>
      </c>
      <c r="F13" s="4">
        <v>1450</v>
      </c>
      <c r="G13" s="4">
        <v>1460</v>
      </c>
      <c r="H13" s="4">
        <v>1470</v>
      </c>
      <c r="I13" s="4">
        <v>5000</v>
      </c>
      <c r="J13" s="4">
        <v>5000</v>
      </c>
      <c r="K13" s="4">
        <v>5000</v>
      </c>
      <c r="L13" s="4">
        <v>15000</v>
      </c>
      <c r="M13" s="4" t="s">
        <v>472</v>
      </c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  <c r="IR13" s="6"/>
      <c r="IS13" s="6"/>
      <c r="IT13" s="6"/>
      <c r="IU13" s="6"/>
    </row>
    <row r="14" spans="1:255" s="5" customFormat="1" ht="17.25" customHeight="1">
      <c r="A14" s="3">
        <v>46223</v>
      </c>
      <c r="B14" s="4" t="s">
        <v>1478</v>
      </c>
      <c r="C14" s="4">
        <v>500</v>
      </c>
      <c r="D14" s="4" t="s">
        <v>10</v>
      </c>
      <c r="E14" s="4">
        <v>703</v>
      </c>
      <c r="F14" s="4">
        <v>710</v>
      </c>
      <c r="G14" s="4">
        <v>717</v>
      </c>
      <c r="H14" s="4">
        <v>725</v>
      </c>
      <c r="I14" s="4">
        <v>3500</v>
      </c>
      <c r="J14" s="4">
        <v>3500</v>
      </c>
      <c r="K14" s="4">
        <v>4000</v>
      </c>
      <c r="L14" s="4">
        <v>11000</v>
      </c>
      <c r="M14" s="4" t="s">
        <v>472</v>
      </c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  <c r="IM14" s="6"/>
      <c r="IN14" s="6"/>
      <c r="IO14" s="6"/>
      <c r="IP14" s="6"/>
      <c r="IQ14" s="6"/>
      <c r="IR14" s="6"/>
      <c r="IS14" s="6"/>
      <c r="IT14" s="6"/>
      <c r="IU14" s="6"/>
    </row>
    <row r="15" spans="1:255" s="5" customFormat="1" ht="17.25" customHeight="1">
      <c r="A15" s="3">
        <v>46220</v>
      </c>
      <c r="B15" s="4" t="s">
        <v>1464</v>
      </c>
      <c r="C15" s="4">
        <v>500</v>
      </c>
      <c r="D15" s="4" t="s">
        <v>10</v>
      </c>
      <c r="E15" s="4">
        <v>400</v>
      </c>
      <c r="F15" s="4">
        <v>405</v>
      </c>
      <c r="G15" s="4">
        <v>410</v>
      </c>
      <c r="H15" s="4">
        <v>415</v>
      </c>
      <c r="I15" s="4">
        <v>0</v>
      </c>
      <c r="J15" s="4">
        <v>0</v>
      </c>
      <c r="K15" s="4">
        <v>0</v>
      </c>
      <c r="L15" s="4">
        <v>7250</v>
      </c>
      <c r="M15" s="4" t="s">
        <v>1477</v>
      </c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  <c r="IM15" s="6"/>
      <c r="IN15" s="6"/>
      <c r="IO15" s="6"/>
      <c r="IP15" s="6"/>
      <c r="IQ15" s="6"/>
      <c r="IR15" s="6"/>
      <c r="IS15" s="6"/>
      <c r="IT15" s="6"/>
      <c r="IU15" s="6"/>
    </row>
    <row r="16" spans="1:255" s="5" customFormat="1" ht="17.25" customHeight="1">
      <c r="A16" s="3">
        <v>46219</v>
      </c>
      <c r="B16" s="4" t="s">
        <v>1475</v>
      </c>
      <c r="C16" s="4">
        <v>1000</v>
      </c>
      <c r="D16" s="4" t="s">
        <v>10</v>
      </c>
      <c r="E16" s="4">
        <v>545</v>
      </c>
      <c r="F16" s="4">
        <v>550</v>
      </c>
      <c r="G16" s="4">
        <v>555</v>
      </c>
      <c r="H16" s="4">
        <v>560</v>
      </c>
      <c r="I16" s="4">
        <v>0</v>
      </c>
      <c r="J16" s="4">
        <v>0</v>
      </c>
      <c r="K16" s="4">
        <v>0</v>
      </c>
      <c r="L16" s="4">
        <v>4800</v>
      </c>
      <c r="M16" s="4" t="s">
        <v>1476</v>
      </c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  <c r="IM16" s="6"/>
      <c r="IN16" s="6"/>
      <c r="IO16" s="6"/>
      <c r="IP16" s="6"/>
      <c r="IQ16" s="6"/>
      <c r="IR16" s="6"/>
      <c r="IS16" s="6"/>
      <c r="IT16" s="6"/>
      <c r="IU16" s="6"/>
    </row>
    <row r="17" spans="1:255" s="5" customFormat="1" ht="17.25" customHeight="1">
      <c r="A17" s="3">
        <v>46218</v>
      </c>
      <c r="B17" s="4" t="s">
        <v>164</v>
      </c>
      <c r="C17" s="4">
        <v>1000</v>
      </c>
      <c r="D17" s="4" t="s">
        <v>10</v>
      </c>
      <c r="E17" s="4">
        <v>830</v>
      </c>
      <c r="F17" s="4">
        <v>837</v>
      </c>
      <c r="G17" s="4">
        <v>845</v>
      </c>
      <c r="H17" s="4">
        <v>854</v>
      </c>
      <c r="I17" s="4">
        <v>7000</v>
      </c>
      <c r="J17" s="4">
        <v>0</v>
      </c>
      <c r="K17" s="4">
        <v>0</v>
      </c>
      <c r="L17" s="4">
        <v>7000</v>
      </c>
      <c r="M17" s="4" t="s">
        <v>468</v>
      </c>
      <c r="HY17" s="6"/>
      <c r="HZ17" s="6"/>
      <c r="IA17" s="6"/>
      <c r="IB17" s="6"/>
      <c r="IC17" s="6"/>
      <c r="ID17" s="6"/>
      <c r="IE17" s="6"/>
      <c r="IF17" s="6"/>
      <c r="IG17" s="6"/>
      <c r="IH17" s="6"/>
      <c r="II17" s="6"/>
      <c r="IJ17" s="6"/>
      <c r="IK17" s="6"/>
      <c r="IL17" s="6"/>
      <c r="IM17" s="6"/>
      <c r="IN17" s="6"/>
      <c r="IO17" s="6"/>
      <c r="IP17" s="6"/>
      <c r="IQ17" s="6"/>
      <c r="IR17" s="6"/>
      <c r="IS17" s="6"/>
      <c r="IT17" s="6"/>
      <c r="IU17" s="6"/>
    </row>
    <row r="18" spans="1:255" s="5" customFormat="1" ht="17.25" customHeight="1">
      <c r="A18" s="3">
        <v>46217</v>
      </c>
      <c r="B18" s="4" t="s">
        <v>164</v>
      </c>
      <c r="C18" s="4">
        <v>500</v>
      </c>
      <c r="D18" s="4" t="s">
        <v>10</v>
      </c>
      <c r="E18" s="4">
        <v>753</v>
      </c>
      <c r="F18" s="4">
        <v>760</v>
      </c>
      <c r="G18" s="4">
        <v>767</v>
      </c>
      <c r="H18" s="4">
        <v>775</v>
      </c>
      <c r="I18" s="4">
        <v>3500</v>
      </c>
      <c r="J18" s="4">
        <v>3500</v>
      </c>
      <c r="K18" s="4">
        <v>4000</v>
      </c>
      <c r="L18" s="4">
        <v>11000</v>
      </c>
      <c r="M18" s="4" t="s">
        <v>472</v>
      </c>
      <c r="HY18" s="6"/>
      <c r="HZ18" s="6"/>
      <c r="IA18" s="6"/>
      <c r="IB18" s="6"/>
      <c r="IC18" s="6"/>
      <c r="ID18" s="6"/>
      <c r="IE18" s="6"/>
      <c r="IF18" s="6"/>
      <c r="IG18" s="6"/>
      <c r="IH18" s="6"/>
      <c r="II18" s="6"/>
      <c r="IJ18" s="6"/>
      <c r="IK18" s="6"/>
      <c r="IL18" s="6"/>
      <c r="IM18" s="6"/>
      <c r="IN18" s="6"/>
      <c r="IO18" s="6"/>
      <c r="IP18" s="6"/>
      <c r="IQ18" s="6"/>
      <c r="IR18" s="6"/>
      <c r="IS18" s="6"/>
      <c r="IT18" s="6"/>
      <c r="IU18" s="6"/>
    </row>
    <row r="19" spans="1:255" s="5" customFormat="1" ht="17.25" customHeight="1">
      <c r="A19" s="3">
        <v>46216</v>
      </c>
      <c r="B19" s="4" t="s">
        <v>1474</v>
      </c>
      <c r="C19" s="4">
        <v>1000</v>
      </c>
      <c r="D19" s="4" t="s">
        <v>10</v>
      </c>
      <c r="E19" s="4">
        <v>577</v>
      </c>
      <c r="F19" s="4">
        <v>582</v>
      </c>
      <c r="G19" s="4">
        <v>587</v>
      </c>
      <c r="H19" s="4">
        <v>595</v>
      </c>
      <c r="I19" s="4">
        <v>5000</v>
      </c>
      <c r="J19" s="4">
        <v>5000</v>
      </c>
      <c r="K19" s="4">
        <v>8000</v>
      </c>
      <c r="L19" s="4">
        <v>18000</v>
      </c>
      <c r="M19" s="4" t="s">
        <v>472</v>
      </c>
      <c r="HY19" s="6"/>
      <c r="HZ19" s="6"/>
      <c r="IA19" s="6"/>
      <c r="IB19" s="6"/>
      <c r="IC19" s="6"/>
      <c r="ID19" s="6"/>
      <c r="IE19" s="6"/>
      <c r="IF19" s="6"/>
      <c r="IG19" s="6"/>
      <c r="IH19" s="6"/>
      <c r="II19" s="6"/>
      <c r="IJ19" s="6"/>
      <c r="IK19" s="6"/>
      <c r="IL19" s="6"/>
      <c r="IM19" s="6"/>
      <c r="IN19" s="6"/>
      <c r="IO19" s="6"/>
      <c r="IP19" s="6"/>
      <c r="IQ19" s="6"/>
      <c r="IR19" s="6"/>
      <c r="IS19" s="6"/>
      <c r="IT19" s="6"/>
      <c r="IU19" s="6"/>
    </row>
    <row r="20" spans="1:255" s="5" customFormat="1" ht="17.25" customHeight="1">
      <c r="A20" s="3">
        <v>46213</v>
      </c>
      <c r="B20" s="4" t="s">
        <v>1471</v>
      </c>
      <c r="C20" s="4">
        <v>1000</v>
      </c>
      <c r="D20" s="4" t="s">
        <v>10</v>
      </c>
      <c r="E20" s="4">
        <v>1220</v>
      </c>
      <c r="F20" s="4">
        <v>1230</v>
      </c>
      <c r="G20" s="4">
        <v>1245</v>
      </c>
      <c r="H20" s="4">
        <v>1260</v>
      </c>
      <c r="I20" s="4">
        <v>10000</v>
      </c>
      <c r="J20" s="4">
        <v>0</v>
      </c>
      <c r="K20" s="4">
        <v>0</v>
      </c>
      <c r="L20" s="4">
        <v>10000</v>
      </c>
      <c r="M20" s="4" t="s">
        <v>468</v>
      </c>
      <c r="HY20" s="6"/>
      <c r="HZ20" s="6"/>
      <c r="IA20" s="6"/>
      <c r="IB20" s="6"/>
      <c r="IC20" s="6"/>
      <c r="ID20" s="6"/>
      <c r="IE20" s="6"/>
      <c r="IF20" s="6"/>
      <c r="IG20" s="6"/>
      <c r="IH20" s="6"/>
      <c r="II20" s="6"/>
      <c r="IJ20" s="6"/>
      <c r="IK20" s="6"/>
      <c r="IL20" s="6"/>
      <c r="IM20" s="6"/>
      <c r="IN20" s="6"/>
      <c r="IO20" s="6"/>
      <c r="IP20" s="6"/>
      <c r="IQ20" s="6"/>
      <c r="IR20" s="6"/>
      <c r="IS20" s="6"/>
      <c r="IT20" s="6"/>
      <c r="IU20" s="6"/>
    </row>
    <row r="21" spans="1:255" s="5" customFormat="1" ht="17.25" customHeight="1">
      <c r="A21" s="3">
        <v>46212</v>
      </c>
      <c r="B21" s="4" t="s">
        <v>1473</v>
      </c>
      <c r="C21" s="4">
        <v>1000</v>
      </c>
      <c r="D21" s="4" t="s">
        <v>10</v>
      </c>
      <c r="E21" s="4">
        <v>1740</v>
      </c>
      <c r="F21" s="4">
        <v>1755</v>
      </c>
      <c r="G21" s="4">
        <v>1770</v>
      </c>
      <c r="H21" s="4">
        <v>1785</v>
      </c>
      <c r="I21" s="4">
        <v>15000</v>
      </c>
      <c r="J21" s="4">
        <v>0</v>
      </c>
      <c r="K21" s="4">
        <v>0</v>
      </c>
      <c r="L21" s="4">
        <v>15000</v>
      </c>
      <c r="M21" s="4" t="s">
        <v>468</v>
      </c>
      <c r="HY21" s="6"/>
      <c r="HZ21" s="6"/>
      <c r="IA21" s="6"/>
      <c r="IB21" s="6"/>
      <c r="IC21" s="6"/>
      <c r="ID21" s="6"/>
      <c r="IE21" s="6"/>
      <c r="IF21" s="6"/>
      <c r="IG21" s="6"/>
      <c r="IH21" s="6"/>
      <c r="II21" s="6"/>
      <c r="IJ21" s="6"/>
      <c r="IK21" s="6"/>
      <c r="IL21" s="6"/>
      <c r="IM21" s="6"/>
      <c r="IN21" s="6"/>
      <c r="IO21" s="6"/>
      <c r="IP21" s="6"/>
      <c r="IQ21" s="6"/>
      <c r="IR21" s="6"/>
      <c r="IS21" s="6"/>
      <c r="IT21" s="6"/>
      <c r="IU21" s="6"/>
    </row>
    <row r="22" spans="1:255" s="5" customFormat="1" ht="17.25" customHeight="1">
      <c r="A22" s="3">
        <v>46211</v>
      </c>
      <c r="B22" s="4" t="s">
        <v>1472</v>
      </c>
      <c r="C22" s="4">
        <v>500</v>
      </c>
      <c r="D22" s="4" t="s">
        <v>10</v>
      </c>
      <c r="E22" s="4">
        <v>1700</v>
      </c>
      <c r="F22" s="4">
        <v>1715</v>
      </c>
      <c r="G22" s="4">
        <v>1730</v>
      </c>
      <c r="H22" s="4">
        <v>1745</v>
      </c>
      <c r="I22" s="4">
        <v>7500</v>
      </c>
      <c r="J22" s="4">
        <v>0</v>
      </c>
      <c r="K22" s="4">
        <v>0</v>
      </c>
      <c r="L22" s="4">
        <v>7500</v>
      </c>
      <c r="M22" s="4" t="s">
        <v>468</v>
      </c>
      <c r="HY22" s="6"/>
      <c r="HZ22" s="6"/>
      <c r="IA22" s="6"/>
      <c r="IB22" s="6"/>
      <c r="IC22" s="6"/>
      <c r="ID22" s="6"/>
      <c r="IE22" s="6"/>
      <c r="IF22" s="6"/>
      <c r="IG22" s="6"/>
      <c r="IH22" s="6"/>
      <c r="II22" s="6"/>
      <c r="IJ22" s="6"/>
      <c r="IK22" s="6"/>
      <c r="IL22" s="6"/>
      <c r="IM22" s="6"/>
      <c r="IN22" s="6"/>
      <c r="IO22" s="6"/>
      <c r="IP22" s="6"/>
      <c r="IQ22" s="6"/>
      <c r="IR22" s="6"/>
      <c r="IS22" s="6"/>
      <c r="IT22" s="6"/>
      <c r="IU22" s="6"/>
    </row>
    <row r="23" spans="1:255" s="5" customFormat="1" ht="17.25" customHeight="1">
      <c r="A23" s="3">
        <v>46210</v>
      </c>
      <c r="B23" s="4" t="s">
        <v>1471</v>
      </c>
      <c r="C23" s="4">
        <v>500</v>
      </c>
      <c r="D23" s="4" t="s">
        <v>10</v>
      </c>
      <c r="E23" s="4">
        <v>1080</v>
      </c>
      <c r="F23" s="4">
        <v>1090</v>
      </c>
      <c r="G23" s="4">
        <v>1100</v>
      </c>
      <c r="H23" s="4">
        <v>1110</v>
      </c>
      <c r="I23" s="4">
        <v>5000</v>
      </c>
      <c r="J23" s="4">
        <v>5000</v>
      </c>
      <c r="K23" s="4">
        <v>0</v>
      </c>
      <c r="L23" s="4">
        <v>10000</v>
      </c>
      <c r="M23" s="4" t="s">
        <v>480</v>
      </c>
      <c r="HY23" s="6"/>
      <c r="HZ23" s="6"/>
      <c r="IA23" s="6"/>
      <c r="IB23" s="6"/>
      <c r="IC23" s="6"/>
      <c r="ID23" s="6"/>
      <c r="IE23" s="6"/>
      <c r="IF23" s="6"/>
      <c r="IG23" s="6"/>
      <c r="IH23" s="6"/>
      <c r="II23" s="6"/>
      <c r="IJ23" s="6"/>
      <c r="IK23" s="6"/>
      <c r="IL23" s="6"/>
      <c r="IM23" s="6"/>
      <c r="IN23" s="6"/>
      <c r="IO23" s="6"/>
      <c r="IP23" s="6"/>
      <c r="IQ23" s="6"/>
      <c r="IR23" s="6"/>
      <c r="IS23" s="6"/>
      <c r="IT23" s="6"/>
      <c r="IU23" s="6"/>
    </row>
    <row r="24" spans="1:255" s="5" customFormat="1" ht="17.25" customHeight="1">
      <c r="A24" s="3">
        <v>46209</v>
      </c>
      <c r="B24" s="4" t="s">
        <v>1453</v>
      </c>
      <c r="C24" s="4">
        <v>300</v>
      </c>
      <c r="D24" s="4" t="s">
        <v>10</v>
      </c>
      <c r="E24" s="4">
        <v>1360</v>
      </c>
      <c r="F24" s="4">
        <v>1370</v>
      </c>
      <c r="G24" s="4">
        <v>1380</v>
      </c>
      <c r="H24" s="4">
        <v>1390</v>
      </c>
      <c r="I24" s="4">
        <v>3000</v>
      </c>
      <c r="J24" s="4">
        <v>3000</v>
      </c>
      <c r="K24" s="4">
        <v>3000</v>
      </c>
      <c r="L24" s="4">
        <v>9000</v>
      </c>
      <c r="M24" s="4" t="s">
        <v>472</v>
      </c>
      <c r="HY24" s="6"/>
      <c r="HZ24" s="6"/>
      <c r="IA24" s="6"/>
      <c r="IB24" s="6"/>
      <c r="IC24" s="6"/>
      <c r="ID24" s="6"/>
      <c r="IE24" s="6"/>
      <c r="IF24" s="6"/>
      <c r="IG24" s="6"/>
      <c r="IH24" s="6"/>
      <c r="II24" s="6"/>
      <c r="IJ24" s="6"/>
      <c r="IK24" s="6"/>
      <c r="IL24" s="6"/>
      <c r="IM24" s="6"/>
      <c r="IN24" s="6"/>
      <c r="IO24" s="6"/>
      <c r="IP24" s="6"/>
      <c r="IQ24" s="6"/>
      <c r="IR24" s="6"/>
      <c r="IS24" s="6"/>
      <c r="IT24" s="6"/>
      <c r="IU24" s="6"/>
    </row>
    <row r="25" spans="1:255" s="5" customFormat="1" ht="17.25" customHeight="1">
      <c r="A25" s="3">
        <v>46206</v>
      </c>
      <c r="B25" s="4" t="s">
        <v>1470</v>
      </c>
      <c r="C25" s="4">
        <v>1000</v>
      </c>
      <c r="D25" s="4" t="s">
        <v>10</v>
      </c>
      <c r="E25" s="4">
        <v>221</v>
      </c>
      <c r="F25" s="4">
        <v>223</v>
      </c>
      <c r="G25" s="4">
        <v>226</v>
      </c>
      <c r="H25" s="4">
        <v>230</v>
      </c>
      <c r="I25" s="4">
        <v>2000</v>
      </c>
      <c r="J25" s="4">
        <v>3000</v>
      </c>
      <c r="K25" s="4">
        <v>0</v>
      </c>
      <c r="L25" s="4">
        <v>5000</v>
      </c>
      <c r="M25" s="4" t="s">
        <v>480</v>
      </c>
      <c r="HY25" s="6"/>
      <c r="HZ25" s="6"/>
      <c r="IA25" s="6"/>
      <c r="IB25" s="6"/>
      <c r="IC25" s="6"/>
      <c r="ID25" s="6"/>
      <c r="IE25" s="6"/>
      <c r="IF25" s="6"/>
      <c r="IG25" s="6"/>
      <c r="IH25" s="6"/>
      <c r="II25" s="6"/>
      <c r="IJ25" s="6"/>
      <c r="IK25" s="6"/>
      <c r="IL25" s="6"/>
      <c r="IM25" s="6"/>
      <c r="IN25" s="6"/>
      <c r="IO25" s="6"/>
      <c r="IP25" s="6"/>
      <c r="IQ25" s="6"/>
      <c r="IR25" s="6"/>
      <c r="IS25" s="6"/>
      <c r="IT25" s="6"/>
      <c r="IU25" s="6"/>
    </row>
    <row r="26" spans="1:255" s="5" customFormat="1" ht="17.25" customHeight="1">
      <c r="A26" s="3">
        <v>46205</v>
      </c>
      <c r="B26" s="4" t="s">
        <v>1469</v>
      </c>
      <c r="C26" s="4">
        <v>1000</v>
      </c>
      <c r="D26" s="4" t="s">
        <v>10</v>
      </c>
      <c r="E26" s="4">
        <v>412</v>
      </c>
      <c r="F26" s="4">
        <v>416</v>
      </c>
      <c r="G26" s="4">
        <v>420</v>
      </c>
      <c r="H26" s="4">
        <v>425</v>
      </c>
      <c r="I26" s="4">
        <v>4000</v>
      </c>
      <c r="J26" s="4">
        <v>4000</v>
      </c>
      <c r="K26" s="4">
        <v>5000</v>
      </c>
      <c r="L26" s="4">
        <v>13000</v>
      </c>
      <c r="M26" s="4" t="s">
        <v>472</v>
      </c>
      <c r="HY26" s="6"/>
      <c r="HZ26" s="6"/>
      <c r="IA26" s="6"/>
      <c r="IB26" s="6"/>
      <c r="IC26" s="6"/>
      <c r="ID26" s="6"/>
      <c r="IE26" s="6"/>
      <c r="IF26" s="6"/>
      <c r="IG26" s="6"/>
      <c r="IH26" s="6"/>
      <c r="II26" s="6"/>
      <c r="IJ26" s="6"/>
      <c r="IK26" s="6"/>
      <c r="IL26" s="6"/>
      <c r="IM26" s="6"/>
      <c r="IN26" s="6"/>
      <c r="IO26" s="6"/>
      <c r="IP26" s="6"/>
      <c r="IQ26" s="6"/>
      <c r="IR26" s="6"/>
      <c r="IS26" s="6"/>
      <c r="IT26" s="6"/>
      <c r="IU26" s="6"/>
    </row>
    <row r="27" spans="1:255" s="5" customFormat="1" ht="17.25" customHeight="1">
      <c r="A27" s="3">
        <v>46204</v>
      </c>
      <c r="B27" s="4" t="s">
        <v>1468</v>
      </c>
      <c r="C27" s="4">
        <v>1000</v>
      </c>
      <c r="D27" s="4" t="s">
        <v>10</v>
      </c>
      <c r="E27" s="4">
        <v>224</v>
      </c>
      <c r="F27" s="4">
        <v>227</v>
      </c>
      <c r="G27" s="4">
        <v>230</v>
      </c>
      <c r="H27" s="4">
        <v>233</v>
      </c>
      <c r="I27" s="4">
        <v>3000</v>
      </c>
      <c r="J27" s="4">
        <v>0</v>
      </c>
      <c r="K27" s="4">
        <v>0</v>
      </c>
      <c r="L27" s="4">
        <v>3000</v>
      </c>
      <c r="M27" s="4" t="s">
        <v>468</v>
      </c>
      <c r="HY27" s="6"/>
      <c r="HZ27" s="6"/>
      <c r="IA27" s="6"/>
      <c r="IB27" s="6"/>
      <c r="IC27" s="6"/>
      <c r="ID27" s="6"/>
      <c r="IE27" s="6"/>
      <c r="IF27" s="6"/>
      <c r="IG27" s="6"/>
      <c r="IH27" s="6"/>
      <c r="II27" s="6"/>
      <c r="IJ27" s="6"/>
      <c r="IK27" s="6"/>
      <c r="IL27" s="6"/>
      <c r="IM27" s="6"/>
      <c r="IN27" s="6"/>
      <c r="IO27" s="6"/>
      <c r="IP27" s="6"/>
      <c r="IQ27" s="6"/>
      <c r="IR27" s="6"/>
      <c r="IS27" s="6"/>
      <c r="IT27" s="6"/>
      <c r="IU27" s="6"/>
    </row>
    <row r="28" spans="1:255" s="5" customFormat="1" ht="17.25" customHeight="1">
      <c r="A28" s="3">
        <v>46203</v>
      </c>
      <c r="B28" s="4" t="s">
        <v>1467</v>
      </c>
      <c r="C28" s="4">
        <v>500</v>
      </c>
      <c r="D28" s="4" t="s">
        <v>10</v>
      </c>
      <c r="E28" s="4">
        <v>1955</v>
      </c>
      <c r="F28" s="4">
        <v>1970</v>
      </c>
      <c r="G28" s="4">
        <v>1990</v>
      </c>
      <c r="H28" s="4">
        <v>2010</v>
      </c>
      <c r="I28" s="4">
        <v>7500</v>
      </c>
      <c r="J28" s="4">
        <v>0</v>
      </c>
      <c r="K28" s="4">
        <v>0</v>
      </c>
      <c r="L28" s="4">
        <v>7500</v>
      </c>
      <c r="M28" s="4" t="s">
        <v>468</v>
      </c>
      <c r="HY28" s="6"/>
      <c r="HZ28" s="6"/>
      <c r="IA28" s="6"/>
      <c r="IB28" s="6"/>
      <c r="IC28" s="6"/>
      <c r="ID28" s="6"/>
      <c r="IE28" s="6"/>
      <c r="IF28" s="6"/>
      <c r="IG28" s="6"/>
      <c r="IH28" s="6"/>
      <c r="II28" s="6"/>
      <c r="IJ28" s="6"/>
      <c r="IK28" s="6"/>
      <c r="IL28" s="6"/>
      <c r="IM28" s="6"/>
      <c r="IN28" s="6"/>
      <c r="IO28" s="6"/>
      <c r="IP28" s="6"/>
      <c r="IQ28" s="6"/>
      <c r="IR28" s="6"/>
      <c r="IS28" s="6"/>
      <c r="IT28" s="6"/>
      <c r="IU28" s="6"/>
    </row>
    <row r="29" spans="1:255" s="5" customFormat="1" ht="17.25" customHeight="1">
      <c r="A29" s="3">
        <v>46202</v>
      </c>
      <c r="B29" s="4" t="s">
        <v>1466</v>
      </c>
      <c r="C29" s="4">
        <v>500</v>
      </c>
      <c r="D29" s="4" t="s">
        <v>10</v>
      </c>
      <c r="E29" s="4">
        <v>1130</v>
      </c>
      <c r="F29" s="4">
        <v>1140</v>
      </c>
      <c r="G29" s="4">
        <v>1150</v>
      </c>
      <c r="H29" s="4">
        <v>1160</v>
      </c>
      <c r="I29" s="4">
        <v>5000</v>
      </c>
      <c r="J29" s="4">
        <v>0</v>
      </c>
      <c r="K29" s="4">
        <v>0</v>
      </c>
      <c r="L29" s="4">
        <v>5000</v>
      </c>
      <c r="M29" s="4" t="s">
        <v>468</v>
      </c>
      <c r="HY29" s="6"/>
      <c r="HZ29" s="6"/>
      <c r="IA29" s="6"/>
      <c r="IB29" s="6"/>
      <c r="IC29" s="6"/>
      <c r="ID29" s="6"/>
      <c r="IE29" s="6"/>
      <c r="IF29" s="6"/>
      <c r="IG29" s="6"/>
      <c r="IH29" s="6"/>
      <c r="II29" s="6"/>
      <c r="IJ29" s="6"/>
      <c r="IK29" s="6"/>
      <c r="IL29" s="6"/>
      <c r="IM29" s="6"/>
      <c r="IN29" s="6"/>
      <c r="IO29" s="6"/>
      <c r="IP29" s="6"/>
      <c r="IQ29" s="6"/>
      <c r="IR29" s="6"/>
      <c r="IS29" s="6"/>
      <c r="IT29" s="6"/>
      <c r="IU29" s="6"/>
    </row>
    <row r="30" spans="1:255" s="5" customFormat="1" ht="17.25" customHeight="1">
      <c r="A30" s="3">
        <v>46198</v>
      </c>
      <c r="B30" s="4" t="s">
        <v>1465</v>
      </c>
      <c r="C30" s="4">
        <v>1000</v>
      </c>
      <c r="D30" s="4" t="s">
        <v>10</v>
      </c>
      <c r="E30" s="4">
        <v>347</v>
      </c>
      <c r="F30" s="4">
        <v>350</v>
      </c>
      <c r="G30" s="4">
        <v>353</v>
      </c>
      <c r="H30" s="4">
        <v>356</v>
      </c>
      <c r="I30" s="4">
        <v>3000</v>
      </c>
      <c r="J30" s="4">
        <v>3000</v>
      </c>
      <c r="K30" s="4">
        <v>3000</v>
      </c>
      <c r="L30" s="4">
        <v>9000</v>
      </c>
      <c r="M30" s="4" t="s">
        <v>472</v>
      </c>
      <c r="HY30" s="6"/>
      <c r="HZ30" s="6"/>
      <c r="IA30" s="6"/>
      <c r="IB30" s="6"/>
      <c r="IC30" s="6"/>
      <c r="ID30" s="6"/>
      <c r="IE30" s="6"/>
      <c r="IF30" s="6"/>
      <c r="IG30" s="6"/>
      <c r="IH30" s="6"/>
      <c r="II30" s="6"/>
      <c r="IJ30" s="6"/>
      <c r="IK30" s="6"/>
      <c r="IL30" s="6"/>
      <c r="IM30" s="6"/>
      <c r="IN30" s="6"/>
      <c r="IO30" s="6"/>
      <c r="IP30" s="6"/>
      <c r="IQ30" s="6"/>
      <c r="IR30" s="6"/>
      <c r="IS30" s="6"/>
      <c r="IT30" s="6"/>
      <c r="IU30" s="6"/>
    </row>
    <row r="31" spans="1:255" s="5" customFormat="1" ht="17.25" customHeight="1">
      <c r="A31" s="3">
        <v>46198</v>
      </c>
      <c r="B31" s="4" t="s">
        <v>1464</v>
      </c>
      <c r="C31" s="4">
        <v>300</v>
      </c>
      <c r="D31" s="4" t="s">
        <v>10</v>
      </c>
      <c r="E31" s="4">
        <v>418</v>
      </c>
      <c r="F31" s="4">
        <v>422</v>
      </c>
      <c r="G31" s="4">
        <v>426</v>
      </c>
      <c r="H31" s="4">
        <v>430</v>
      </c>
      <c r="I31" s="4">
        <v>0</v>
      </c>
      <c r="J31" s="4">
        <v>0</v>
      </c>
      <c r="K31" s="4">
        <v>0</v>
      </c>
      <c r="L31" s="4">
        <v>0</v>
      </c>
      <c r="M31" s="4" t="s">
        <v>474</v>
      </c>
      <c r="HY31" s="6"/>
      <c r="HZ31" s="6"/>
      <c r="IA31" s="6"/>
      <c r="IB31" s="6"/>
      <c r="IC31" s="6"/>
      <c r="ID31" s="6"/>
      <c r="IE31" s="6"/>
      <c r="IF31" s="6"/>
      <c r="IG31" s="6"/>
      <c r="IH31" s="6"/>
      <c r="II31" s="6"/>
      <c r="IJ31" s="6"/>
      <c r="IK31" s="6"/>
      <c r="IL31" s="6"/>
      <c r="IM31" s="6"/>
      <c r="IN31" s="6"/>
      <c r="IO31" s="6"/>
      <c r="IP31" s="6"/>
      <c r="IQ31" s="6"/>
      <c r="IR31" s="6"/>
      <c r="IS31" s="6"/>
      <c r="IT31" s="6"/>
      <c r="IU31" s="6"/>
    </row>
    <row r="32" spans="1:255" s="5" customFormat="1" ht="17.25" customHeight="1">
      <c r="A32" s="3">
        <v>46197</v>
      </c>
      <c r="B32" s="4" t="s">
        <v>1463</v>
      </c>
      <c r="C32" s="4">
        <v>1000</v>
      </c>
      <c r="D32" s="4" t="s">
        <v>10</v>
      </c>
      <c r="E32" s="4">
        <v>330</v>
      </c>
      <c r="F32" s="4">
        <v>334</v>
      </c>
      <c r="G32" s="4">
        <v>338</v>
      </c>
      <c r="H32" s="4">
        <v>342</v>
      </c>
      <c r="I32" s="4">
        <v>4000</v>
      </c>
      <c r="J32" s="4">
        <v>0</v>
      </c>
      <c r="K32" s="4">
        <v>0</v>
      </c>
      <c r="L32" s="4">
        <v>4000</v>
      </c>
      <c r="M32" s="4" t="s">
        <v>468</v>
      </c>
      <c r="HY32" s="6"/>
      <c r="HZ32" s="6"/>
      <c r="IA32" s="6"/>
      <c r="IB32" s="6"/>
      <c r="IC32" s="6"/>
      <c r="ID32" s="6"/>
      <c r="IE32" s="6"/>
      <c r="IF32" s="6"/>
      <c r="IG32" s="6"/>
      <c r="IH32" s="6"/>
      <c r="II32" s="6"/>
      <c r="IJ32" s="6"/>
      <c r="IK32" s="6"/>
      <c r="IL32" s="6"/>
      <c r="IM32" s="6"/>
      <c r="IN32" s="6"/>
      <c r="IO32" s="6"/>
      <c r="IP32" s="6"/>
      <c r="IQ32" s="6"/>
      <c r="IR32" s="6"/>
      <c r="IS32" s="6"/>
      <c r="IT32" s="6"/>
      <c r="IU32" s="6"/>
    </row>
    <row r="33" spans="1:255" s="5" customFormat="1" ht="17.25" customHeight="1">
      <c r="A33" s="3">
        <v>46196</v>
      </c>
      <c r="B33" s="4" t="s">
        <v>1462</v>
      </c>
      <c r="C33" s="4">
        <v>300</v>
      </c>
      <c r="D33" s="4" t="s">
        <v>10</v>
      </c>
      <c r="E33" s="4">
        <v>2670</v>
      </c>
      <c r="F33" s="4">
        <v>2690</v>
      </c>
      <c r="G33" s="4">
        <v>2720</v>
      </c>
      <c r="H33" s="4">
        <v>2750</v>
      </c>
      <c r="I33" s="4">
        <v>6000</v>
      </c>
      <c r="J33" s="4">
        <v>0</v>
      </c>
      <c r="K33" s="4">
        <v>0</v>
      </c>
      <c r="L33" s="4">
        <v>6000</v>
      </c>
      <c r="M33" s="4" t="s">
        <v>468</v>
      </c>
      <c r="HY33" s="6"/>
      <c r="HZ33" s="6"/>
      <c r="IA33" s="6"/>
      <c r="IB33" s="6"/>
      <c r="IC33" s="6"/>
      <c r="ID33" s="6"/>
      <c r="IE33" s="6"/>
      <c r="IF33" s="6"/>
      <c r="IG33" s="6"/>
      <c r="IH33" s="6"/>
      <c r="II33" s="6"/>
      <c r="IJ33" s="6"/>
      <c r="IK33" s="6"/>
      <c r="IL33" s="6"/>
      <c r="IM33" s="6"/>
      <c r="IN33" s="6"/>
      <c r="IO33" s="6"/>
      <c r="IP33" s="6"/>
      <c r="IQ33" s="6"/>
      <c r="IR33" s="6"/>
      <c r="IS33" s="6"/>
      <c r="IT33" s="6"/>
      <c r="IU33" s="6"/>
    </row>
    <row r="34" spans="1:255" s="5" customFormat="1" ht="17.25" customHeight="1">
      <c r="A34" s="3">
        <v>46195</v>
      </c>
      <c r="B34" s="4" t="s">
        <v>1462</v>
      </c>
      <c r="C34" s="4">
        <v>300</v>
      </c>
      <c r="D34" s="4" t="s">
        <v>10</v>
      </c>
      <c r="E34" s="4">
        <v>2365</v>
      </c>
      <c r="F34" s="4">
        <v>2385</v>
      </c>
      <c r="G34" s="4">
        <v>2410</v>
      </c>
      <c r="H34" s="4">
        <v>2440</v>
      </c>
      <c r="I34" s="4">
        <v>6000</v>
      </c>
      <c r="J34" s="4">
        <v>0</v>
      </c>
      <c r="K34" s="4">
        <v>0</v>
      </c>
      <c r="L34" s="4">
        <v>6000</v>
      </c>
      <c r="M34" s="4" t="s">
        <v>468</v>
      </c>
      <c r="HY34" s="6"/>
      <c r="HZ34" s="6"/>
      <c r="IA34" s="6"/>
      <c r="IB34" s="6"/>
      <c r="IC34" s="6"/>
      <c r="ID34" s="6"/>
      <c r="IE34" s="6"/>
      <c r="IF34" s="6"/>
      <c r="IG34" s="6"/>
      <c r="IH34" s="6"/>
      <c r="II34" s="6"/>
      <c r="IJ34" s="6"/>
      <c r="IK34" s="6"/>
      <c r="IL34" s="6"/>
      <c r="IM34" s="6"/>
      <c r="IN34" s="6"/>
      <c r="IO34" s="6"/>
      <c r="IP34" s="6"/>
      <c r="IQ34" s="6"/>
      <c r="IR34" s="6"/>
      <c r="IS34" s="6"/>
      <c r="IT34" s="6"/>
      <c r="IU34" s="6"/>
    </row>
    <row r="35" spans="1:255" s="5" customFormat="1" ht="17.25" customHeight="1">
      <c r="A35" s="3">
        <v>46190</v>
      </c>
      <c r="B35" s="4" t="s">
        <v>1461</v>
      </c>
      <c r="C35" s="4">
        <v>100</v>
      </c>
      <c r="D35" s="4" t="s">
        <v>10</v>
      </c>
      <c r="E35" s="4">
        <v>2570</v>
      </c>
      <c r="F35" s="4">
        <v>2590</v>
      </c>
      <c r="G35" s="4">
        <v>2620</v>
      </c>
      <c r="H35" s="4">
        <v>0</v>
      </c>
      <c r="I35" s="4">
        <v>0</v>
      </c>
      <c r="J35" s="4">
        <v>0</v>
      </c>
      <c r="K35" s="4">
        <v>0</v>
      </c>
      <c r="L35" s="4">
        <v>-3000</v>
      </c>
      <c r="M35" s="4" t="s">
        <v>469</v>
      </c>
      <c r="HY35" s="6"/>
      <c r="HZ35" s="6"/>
      <c r="IA35" s="6"/>
      <c r="IB35" s="6"/>
      <c r="IC35" s="6"/>
      <c r="ID35" s="6"/>
      <c r="IE35" s="6"/>
      <c r="IF35" s="6"/>
      <c r="IG35" s="6"/>
      <c r="IH35" s="6"/>
      <c r="II35" s="6"/>
      <c r="IJ35" s="6"/>
      <c r="IK35" s="6"/>
      <c r="IL35" s="6"/>
      <c r="IM35" s="6"/>
      <c r="IN35" s="6"/>
      <c r="IO35" s="6"/>
      <c r="IP35" s="6"/>
      <c r="IQ35" s="6"/>
      <c r="IR35" s="6"/>
      <c r="IS35" s="6"/>
      <c r="IT35" s="6"/>
      <c r="IU35" s="6"/>
    </row>
    <row r="36" spans="1:255" s="5" customFormat="1" ht="17.25" customHeight="1">
      <c r="A36" s="3">
        <v>46189</v>
      </c>
      <c r="B36" s="4" t="s">
        <v>113</v>
      </c>
      <c r="C36" s="4">
        <v>200</v>
      </c>
      <c r="D36" s="4" t="s">
        <v>10</v>
      </c>
      <c r="E36" s="4">
        <v>1730</v>
      </c>
      <c r="F36" s="4">
        <v>1745</v>
      </c>
      <c r="G36" s="4">
        <v>1760</v>
      </c>
      <c r="H36" s="4">
        <v>1780</v>
      </c>
      <c r="I36" s="4">
        <v>3000</v>
      </c>
      <c r="J36" s="4">
        <v>3000</v>
      </c>
      <c r="K36" s="4">
        <v>4000</v>
      </c>
      <c r="L36" s="4">
        <v>10000</v>
      </c>
      <c r="M36" s="4" t="s">
        <v>472</v>
      </c>
      <c r="HY36" s="6"/>
      <c r="HZ36" s="6"/>
      <c r="IA36" s="6"/>
      <c r="IB36" s="6"/>
      <c r="IC36" s="6"/>
      <c r="ID36" s="6"/>
      <c r="IE36" s="6"/>
      <c r="IF36" s="6"/>
      <c r="IG36" s="6"/>
      <c r="IH36" s="6"/>
      <c r="II36" s="6"/>
      <c r="IJ36" s="6"/>
      <c r="IK36" s="6"/>
      <c r="IL36" s="6"/>
      <c r="IM36" s="6"/>
      <c r="IN36" s="6"/>
      <c r="IO36" s="6"/>
      <c r="IP36" s="6"/>
      <c r="IQ36" s="6"/>
      <c r="IR36" s="6"/>
      <c r="IS36" s="6"/>
      <c r="IT36" s="6"/>
      <c r="IU36" s="6"/>
    </row>
    <row r="37" spans="1:255" s="5" customFormat="1" ht="17.25" customHeight="1">
      <c r="A37" s="3">
        <v>46188</v>
      </c>
      <c r="B37" s="4" t="s">
        <v>1460</v>
      </c>
      <c r="C37" s="4">
        <v>300</v>
      </c>
      <c r="D37" s="4" t="s">
        <v>10</v>
      </c>
      <c r="E37" s="4">
        <v>1485</v>
      </c>
      <c r="F37" s="4">
        <v>1500</v>
      </c>
      <c r="G37" s="4">
        <v>1515</v>
      </c>
      <c r="H37" s="4">
        <v>1530</v>
      </c>
      <c r="I37" s="4">
        <v>4500</v>
      </c>
      <c r="J37" s="4">
        <v>0</v>
      </c>
      <c r="K37" s="4">
        <v>0</v>
      </c>
      <c r="L37" s="4">
        <v>4500</v>
      </c>
      <c r="M37" s="4" t="s">
        <v>468</v>
      </c>
      <c r="HY37" s="6"/>
      <c r="HZ37" s="6"/>
      <c r="IA37" s="6"/>
      <c r="IB37" s="6"/>
      <c r="IC37" s="6"/>
      <c r="ID37" s="6"/>
      <c r="IE37" s="6"/>
      <c r="IF37" s="6"/>
      <c r="IG37" s="6"/>
      <c r="IH37" s="6"/>
      <c r="II37" s="6"/>
      <c r="IJ37" s="6"/>
      <c r="IK37" s="6"/>
      <c r="IL37" s="6"/>
      <c r="IM37" s="6"/>
      <c r="IN37" s="6"/>
      <c r="IO37" s="6"/>
      <c r="IP37" s="6"/>
      <c r="IQ37" s="6"/>
      <c r="IR37" s="6"/>
      <c r="IS37" s="6"/>
      <c r="IT37" s="6"/>
      <c r="IU37" s="6"/>
    </row>
    <row r="38" spans="1:255" s="5" customFormat="1" ht="17.25" customHeight="1">
      <c r="A38" s="3">
        <v>46185</v>
      </c>
      <c r="B38" s="4" t="s">
        <v>1459</v>
      </c>
      <c r="C38" s="4">
        <v>500</v>
      </c>
      <c r="D38" s="4" t="s">
        <v>10</v>
      </c>
      <c r="E38" s="4">
        <v>1390</v>
      </c>
      <c r="F38" s="4">
        <v>1400</v>
      </c>
      <c r="G38" s="4">
        <v>1410</v>
      </c>
      <c r="H38" s="4">
        <v>1420</v>
      </c>
      <c r="I38" s="4">
        <v>5000</v>
      </c>
      <c r="J38" s="4">
        <v>5000</v>
      </c>
      <c r="K38" s="4">
        <v>5000</v>
      </c>
      <c r="L38" s="4">
        <v>15000</v>
      </c>
      <c r="M38" s="4" t="s">
        <v>472</v>
      </c>
      <c r="HY38" s="6"/>
      <c r="HZ38" s="6"/>
      <c r="IA38" s="6"/>
      <c r="IB38" s="6"/>
      <c r="IC38" s="6"/>
      <c r="ID38" s="6"/>
      <c r="IE38" s="6"/>
      <c r="IF38" s="6"/>
      <c r="IG38" s="6"/>
      <c r="IH38" s="6"/>
      <c r="II38" s="6"/>
      <c r="IJ38" s="6"/>
      <c r="IK38" s="6"/>
      <c r="IL38" s="6"/>
      <c r="IM38" s="6"/>
      <c r="IN38" s="6"/>
      <c r="IO38" s="6"/>
      <c r="IP38" s="6"/>
      <c r="IQ38" s="6"/>
      <c r="IR38" s="6"/>
      <c r="IS38" s="6"/>
      <c r="IT38" s="6"/>
      <c r="IU38" s="6"/>
    </row>
    <row r="39" spans="1:255" s="5" customFormat="1" ht="17.25" customHeight="1">
      <c r="A39" s="3">
        <v>46184</v>
      </c>
      <c r="B39" s="4" t="s">
        <v>1458</v>
      </c>
      <c r="C39" s="4">
        <v>500</v>
      </c>
      <c r="D39" s="4" t="s">
        <v>10</v>
      </c>
      <c r="E39" s="4">
        <v>825</v>
      </c>
      <c r="F39" s="4">
        <v>832</v>
      </c>
      <c r="G39" s="4">
        <v>840</v>
      </c>
      <c r="H39" s="4">
        <v>848</v>
      </c>
      <c r="I39" s="4">
        <v>3500</v>
      </c>
      <c r="J39" s="4">
        <v>4000</v>
      </c>
      <c r="K39" s="4">
        <v>4000</v>
      </c>
      <c r="L39" s="4">
        <v>11500</v>
      </c>
      <c r="M39" s="4" t="s">
        <v>472</v>
      </c>
      <c r="HY39" s="6"/>
      <c r="HZ39" s="6"/>
      <c r="IA39" s="6"/>
      <c r="IB39" s="6"/>
      <c r="IC39" s="6"/>
      <c r="ID39" s="6"/>
      <c r="IE39" s="6"/>
      <c r="IF39" s="6"/>
      <c r="IG39" s="6"/>
      <c r="IH39" s="6"/>
      <c r="II39" s="6"/>
      <c r="IJ39" s="6"/>
      <c r="IK39" s="6"/>
      <c r="IL39" s="6"/>
      <c r="IM39" s="6"/>
      <c r="IN39" s="6"/>
      <c r="IO39" s="6"/>
      <c r="IP39" s="6"/>
      <c r="IQ39" s="6"/>
      <c r="IR39" s="6"/>
      <c r="IS39" s="6"/>
      <c r="IT39" s="6"/>
      <c r="IU39" s="6"/>
    </row>
    <row r="40" spans="1:255" s="5" customFormat="1" ht="17.25" customHeight="1">
      <c r="A40" s="3">
        <v>46183</v>
      </c>
      <c r="B40" s="4" t="s">
        <v>1457</v>
      </c>
      <c r="C40" s="4">
        <v>500</v>
      </c>
      <c r="D40" s="4" t="s">
        <v>10</v>
      </c>
      <c r="E40" s="4">
        <v>1050</v>
      </c>
      <c r="F40" s="4">
        <v>1058</v>
      </c>
      <c r="G40" s="4">
        <v>1070</v>
      </c>
      <c r="H40" s="4">
        <v>1080</v>
      </c>
      <c r="I40" s="4">
        <v>5000</v>
      </c>
      <c r="J40" s="4">
        <v>0</v>
      </c>
      <c r="K40" s="4">
        <v>0</v>
      </c>
      <c r="L40" s="4">
        <v>5000</v>
      </c>
      <c r="M40" s="4" t="s">
        <v>468</v>
      </c>
      <c r="HY40" s="6"/>
      <c r="HZ40" s="6"/>
      <c r="IA40" s="6"/>
      <c r="IB40" s="6"/>
      <c r="IC40" s="6"/>
      <c r="ID40" s="6"/>
      <c r="IE40" s="6"/>
      <c r="IF40" s="6"/>
      <c r="IG40" s="6"/>
      <c r="IH40" s="6"/>
      <c r="II40" s="6"/>
      <c r="IJ40" s="6"/>
      <c r="IK40" s="6"/>
      <c r="IL40" s="6"/>
      <c r="IM40" s="6"/>
      <c r="IN40" s="6"/>
      <c r="IO40" s="6"/>
      <c r="IP40" s="6"/>
      <c r="IQ40" s="6"/>
      <c r="IR40" s="6"/>
      <c r="IS40" s="6"/>
      <c r="IT40" s="6"/>
      <c r="IU40" s="6"/>
    </row>
    <row r="41" spans="1:255" s="5" customFormat="1" ht="17.25" customHeight="1">
      <c r="A41" s="3">
        <v>46183</v>
      </c>
      <c r="B41" s="4" t="s">
        <v>1456</v>
      </c>
      <c r="C41" s="4">
        <v>500</v>
      </c>
      <c r="D41" s="4" t="s">
        <v>10</v>
      </c>
      <c r="E41" s="4">
        <v>345</v>
      </c>
      <c r="F41" s="4">
        <v>348</v>
      </c>
      <c r="G41" s="4">
        <v>351</v>
      </c>
      <c r="H41" s="4">
        <v>355</v>
      </c>
      <c r="I41" s="4">
        <v>0</v>
      </c>
      <c r="J41" s="4">
        <v>0</v>
      </c>
      <c r="K41" s="4">
        <v>0</v>
      </c>
      <c r="L41" s="4">
        <v>0</v>
      </c>
      <c r="M41" s="4" t="s">
        <v>474</v>
      </c>
      <c r="HY41" s="6"/>
      <c r="HZ41" s="6"/>
      <c r="IA41" s="6"/>
      <c r="IB41" s="6"/>
      <c r="IC41" s="6"/>
      <c r="ID41" s="6"/>
      <c r="IE41" s="6"/>
      <c r="IF41" s="6"/>
      <c r="IG41" s="6"/>
      <c r="IH41" s="6"/>
      <c r="II41" s="6"/>
      <c r="IJ41" s="6"/>
      <c r="IK41" s="6"/>
      <c r="IL41" s="6"/>
      <c r="IM41" s="6"/>
      <c r="IN41" s="6"/>
      <c r="IO41" s="6"/>
      <c r="IP41" s="6"/>
      <c r="IQ41" s="6"/>
      <c r="IR41" s="6"/>
      <c r="IS41" s="6"/>
      <c r="IT41" s="6"/>
      <c r="IU41" s="6"/>
    </row>
    <row r="42" spans="1:255" s="5" customFormat="1" ht="17.25" customHeight="1">
      <c r="A42" s="3">
        <v>46182</v>
      </c>
      <c r="B42" s="4" t="s">
        <v>1455</v>
      </c>
      <c r="C42" s="4">
        <v>1000</v>
      </c>
      <c r="D42" s="4" t="s">
        <v>10</v>
      </c>
      <c r="E42" s="4">
        <v>248</v>
      </c>
      <c r="F42" s="4">
        <v>251</v>
      </c>
      <c r="G42" s="4">
        <v>254</v>
      </c>
      <c r="H42" s="4">
        <v>257</v>
      </c>
      <c r="I42" s="4">
        <v>3000</v>
      </c>
      <c r="J42" s="4">
        <v>0</v>
      </c>
      <c r="K42" s="4">
        <v>0</v>
      </c>
      <c r="L42" s="4">
        <v>3000</v>
      </c>
      <c r="M42" s="4" t="s">
        <v>468</v>
      </c>
      <c r="HY42" s="6"/>
      <c r="HZ42" s="6"/>
      <c r="IA42" s="6"/>
      <c r="IB42" s="6"/>
      <c r="IC42" s="6"/>
      <c r="ID42" s="6"/>
      <c r="IE42" s="6"/>
      <c r="IF42" s="6"/>
      <c r="IG42" s="6"/>
      <c r="IH42" s="6"/>
      <c r="II42" s="6"/>
      <c r="IJ42" s="6"/>
      <c r="IK42" s="6"/>
      <c r="IL42" s="6"/>
      <c r="IM42" s="6"/>
      <c r="IN42" s="6"/>
      <c r="IO42" s="6"/>
      <c r="IP42" s="6"/>
      <c r="IQ42" s="6"/>
      <c r="IR42" s="6"/>
      <c r="IS42" s="6"/>
      <c r="IT42" s="6"/>
      <c r="IU42" s="6"/>
    </row>
    <row r="43" spans="1:255" s="5" customFormat="1" ht="17.25" customHeight="1">
      <c r="A43" s="3">
        <v>46181</v>
      </c>
      <c r="B43" s="4" t="s">
        <v>1454</v>
      </c>
      <c r="C43" s="4">
        <v>1000</v>
      </c>
      <c r="D43" s="4" t="s">
        <v>10</v>
      </c>
      <c r="E43" s="4">
        <v>776</v>
      </c>
      <c r="F43" s="4">
        <v>782</v>
      </c>
      <c r="G43" s="4">
        <v>790</v>
      </c>
      <c r="H43" s="4">
        <v>800</v>
      </c>
      <c r="I43" s="4">
        <v>6000</v>
      </c>
      <c r="J43" s="4">
        <v>0</v>
      </c>
      <c r="K43" s="4">
        <v>0</v>
      </c>
      <c r="L43" s="4">
        <v>6000</v>
      </c>
      <c r="M43" s="4" t="s">
        <v>468</v>
      </c>
      <c r="HY43" s="6"/>
      <c r="HZ43" s="6"/>
      <c r="IA43" s="6"/>
      <c r="IB43" s="6"/>
      <c r="IC43" s="6"/>
      <c r="ID43" s="6"/>
      <c r="IE43" s="6"/>
      <c r="IF43" s="6"/>
      <c r="IG43" s="6"/>
      <c r="IH43" s="6"/>
      <c r="II43" s="6"/>
      <c r="IJ43" s="6"/>
      <c r="IK43" s="6"/>
      <c r="IL43" s="6"/>
      <c r="IM43" s="6"/>
      <c r="IN43" s="6"/>
      <c r="IO43" s="6"/>
      <c r="IP43" s="6"/>
      <c r="IQ43" s="6"/>
      <c r="IR43" s="6"/>
      <c r="IS43" s="6"/>
      <c r="IT43" s="6"/>
      <c r="IU43" s="6"/>
    </row>
    <row r="44" spans="1:255" s="5" customFormat="1" ht="17.25" customHeight="1">
      <c r="A44" s="3">
        <v>46178</v>
      </c>
      <c r="B44" s="4" t="s">
        <v>1453</v>
      </c>
      <c r="C44" s="4">
        <v>5000</v>
      </c>
      <c r="D44" s="4" t="s">
        <v>10</v>
      </c>
      <c r="E44" s="4">
        <v>910</v>
      </c>
      <c r="F44" s="4">
        <v>919</v>
      </c>
      <c r="G44" s="4">
        <v>928</v>
      </c>
      <c r="H44" s="4">
        <v>940</v>
      </c>
      <c r="I44" s="4">
        <v>4500</v>
      </c>
      <c r="J44" s="4">
        <v>4500</v>
      </c>
      <c r="K44" s="4">
        <v>6000</v>
      </c>
      <c r="L44" s="4">
        <v>15000</v>
      </c>
      <c r="M44" s="4" t="s">
        <v>472</v>
      </c>
      <c r="HY44" s="6"/>
      <c r="HZ44" s="6"/>
      <c r="IA44" s="6"/>
      <c r="IB44" s="6"/>
      <c r="IC44" s="6"/>
      <c r="ID44" s="6"/>
      <c r="IE44" s="6"/>
      <c r="IF44" s="6"/>
      <c r="IG44" s="6"/>
      <c r="IH44" s="6"/>
      <c r="II44" s="6"/>
      <c r="IJ44" s="6"/>
      <c r="IK44" s="6"/>
      <c r="IL44" s="6"/>
      <c r="IM44" s="6"/>
      <c r="IN44" s="6"/>
      <c r="IO44" s="6"/>
      <c r="IP44" s="6"/>
      <c r="IQ44" s="6"/>
      <c r="IR44" s="6"/>
      <c r="IS44" s="6"/>
      <c r="IT44" s="6"/>
      <c r="IU44" s="6"/>
    </row>
    <row r="45" spans="1:255" s="5" customFormat="1" ht="17.25" customHeight="1">
      <c r="A45" s="3">
        <v>46177</v>
      </c>
      <c r="B45" s="4" t="s">
        <v>1452</v>
      </c>
      <c r="C45" s="4">
        <v>300</v>
      </c>
      <c r="D45" s="4" t="s">
        <v>10</v>
      </c>
      <c r="E45" s="4">
        <v>695</v>
      </c>
      <c r="F45" s="4">
        <v>703</v>
      </c>
      <c r="G45" s="4">
        <v>710</v>
      </c>
      <c r="H45" s="4">
        <v>720</v>
      </c>
      <c r="I45" s="4">
        <v>0</v>
      </c>
      <c r="J45" s="4">
        <v>0</v>
      </c>
      <c r="K45" s="4">
        <v>0</v>
      </c>
      <c r="L45" s="4">
        <v>-2700</v>
      </c>
      <c r="M45" s="4" t="s">
        <v>469</v>
      </c>
      <c r="HY45" s="6"/>
      <c r="HZ45" s="6"/>
      <c r="IA45" s="6"/>
      <c r="IB45" s="6"/>
      <c r="IC45" s="6"/>
      <c r="ID45" s="6"/>
      <c r="IE45" s="6"/>
      <c r="IF45" s="6"/>
      <c r="IG45" s="6"/>
      <c r="IH45" s="6"/>
      <c r="II45" s="6"/>
      <c r="IJ45" s="6"/>
      <c r="IK45" s="6"/>
      <c r="IL45" s="6"/>
      <c r="IM45" s="6"/>
      <c r="IN45" s="6"/>
      <c r="IO45" s="6"/>
      <c r="IP45" s="6"/>
      <c r="IQ45" s="6"/>
      <c r="IR45" s="6"/>
      <c r="IS45" s="6"/>
      <c r="IT45" s="6"/>
      <c r="IU45" s="6"/>
    </row>
    <row r="46" spans="1:255" s="5" customFormat="1" ht="17.25" customHeight="1">
      <c r="A46" s="3">
        <v>46176</v>
      </c>
      <c r="B46" s="4" t="s">
        <v>1451</v>
      </c>
      <c r="C46" s="4">
        <v>500</v>
      </c>
      <c r="D46" s="4" t="s">
        <v>10</v>
      </c>
      <c r="E46" s="4">
        <v>1250</v>
      </c>
      <c r="F46" s="4">
        <v>1260</v>
      </c>
      <c r="G46" s="4">
        <v>1270</v>
      </c>
      <c r="H46" s="4">
        <v>1280</v>
      </c>
      <c r="I46" s="4">
        <v>5000</v>
      </c>
      <c r="J46" s="4">
        <v>5000</v>
      </c>
      <c r="K46" s="4">
        <v>0</v>
      </c>
      <c r="L46" s="4">
        <v>10000</v>
      </c>
      <c r="M46" s="4" t="s">
        <v>480</v>
      </c>
      <c r="HY46" s="6"/>
      <c r="HZ46" s="6"/>
      <c r="IA46" s="6"/>
      <c r="IB46" s="6"/>
      <c r="IC46" s="6"/>
      <c r="ID46" s="6"/>
      <c r="IE46" s="6"/>
      <c r="IF46" s="6"/>
      <c r="IG46" s="6"/>
      <c r="IH46" s="6"/>
      <c r="II46" s="6"/>
      <c r="IJ46" s="6"/>
      <c r="IK46" s="6"/>
      <c r="IL46" s="6"/>
      <c r="IM46" s="6"/>
      <c r="IN46" s="6"/>
      <c r="IO46" s="6"/>
      <c r="IP46" s="6"/>
      <c r="IQ46" s="6"/>
      <c r="IR46" s="6"/>
      <c r="IS46" s="6"/>
      <c r="IT46" s="6"/>
      <c r="IU46" s="6"/>
    </row>
    <row r="47" spans="1:255" s="5" customFormat="1" ht="17.25" customHeight="1">
      <c r="A47" s="3">
        <v>46175</v>
      </c>
      <c r="B47" s="4" t="s">
        <v>1450</v>
      </c>
      <c r="C47" s="4">
        <v>1000</v>
      </c>
      <c r="D47" s="4" t="s">
        <v>10</v>
      </c>
      <c r="E47" s="4">
        <v>340</v>
      </c>
      <c r="F47" s="4">
        <v>343</v>
      </c>
      <c r="G47" s="4">
        <v>347</v>
      </c>
      <c r="H47" s="4">
        <v>350</v>
      </c>
      <c r="I47" s="4">
        <v>3000</v>
      </c>
      <c r="J47" s="4">
        <v>0</v>
      </c>
      <c r="K47" s="4">
        <v>0</v>
      </c>
      <c r="L47" s="4">
        <v>3000</v>
      </c>
      <c r="M47" s="4" t="s">
        <v>468</v>
      </c>
      <c r="HY47" s="6"/>
      <c r="HZ47" s="6"/>
      <c r="IA47" s="6"/>
      <c r="IB47" s="6"/>
      <c r="IC47" s="6"/>
      <c r="ID47" s="6"/>
      <c r="IE47" s="6"/>
      <c r="IF47" s="6"/>
      <c r="IG47" s="6"/>
      <c r="IH47" s="6"/>
      <c r="II47" s="6"/>
      <c r="IJ47" s="6"/>
      <c r="IK47" s="6"/>
      <c r="IL47" s="6"/>
      <c r="IM47" s="6"/>
      <c r="IN47" s="6"/>
      <c r="IO47" s="6"/>
      <c r="IP47" s="6"/>
      <c r="IQ47" s="6"/>
      <c r="IR47" s="6"/>
      <c r="IS47" s="6"/>
      <c r="IT47" s="6"/>
      <c r="IU47" s="6"/>
    </row>
    <row r="48" spans="1:255" s="5" customFormat="1" ht="17.25" customHeight="1">
      <c r="A48" s="3">
        <v>46174</v>
      </c>
      <c r="B48" s="4" t="s">
        <v>1449</v>
      </c>
      <c r="C48" s="4">
        <v>500</v>
      </c>
      <c r="D48" s="4" t="s">
        <v>10</v>
      </c>
      <c r="E48" s="4">
        <v>340</v>
      </c>
      <c r="F48" s="4">
        <v>343</v>
      </c>
      <c r="G48" s="4">
        <v>347</v>
      </c>
      <c r="H48" s="4">
        <v>350</v>
      </c>
      <c r="I48" s="4">
        <v>1500</v>
      </c>
      <c r="J48" s="4">
        <v>2000</v>
      </c>
      <c r="K48" s="4">
        <v>1500</v>
      </c>
      <c r="L48" s="4">
        <v>5000</v>
      </c>
      <c r="M48" s="4" t="s">
        <v>472</v>
      </c>
      <c r="HY48" s="6"/>
      <c r="HZ48" s="6"/>
      <c r="IA48" s="6"/>
      <c r="IB48" s="6"/>
      <c r="IC48" s="6"/>
      <c r="ID48" s="6"/>
      <c r="IE48" s="6"/>
      <c r="IF48" s="6"/>
      <c r="IG48" s="6"/>
      <c r="IH48" s="6"/>
      <c r="II48" s="6"/>
      <c r="IJ48" s="6"/>
      <c r="IK48" s="6"/>
      <c r="IL48" s="6"/>
      <c r="IM48" s="6"/>
      <c r="IN48" s="6"/>
      <c r="IO48" s="6"/>
      <c r="IP48" s="6"/>
      <c r="IQ48" s="6"/>
      <c r="IR48" s="6"/>
      <c r="IS48" s="6"/>
      <c r="IT48" s="6"/>
      <c r="IU48" s="6"/>
    </row>
    <row r="49" spans="1:255" s="5" customFormat="1" ht="17.25" customHeight="1">
      <c r="A49" s="3">
        <v>46171</v>
      </c>
      <c r="B49" s="4" t="s">
        <v>1448</v>
      </c>
      <c r="C49" s="4">
        <v>500</v>
      </c>
      <c r="D49" s="4" t="s">
        <v>10</v>
      </c>
      <c r="E49" s="4">
        <v>845</v>
      </c>
      <c r="F49" s="4">
        <v>855</v>
      </c>
      <c r="G49" s="4">
        <v>860</v>
      </c>
      <c r="H49" s="4">
        <v>865</v>
      </c>
      <c r="I49" s="4">
        <v>5000</v>
      </c>
      <c r="J49" s="4">
        <v>2500</v>
      </c>
      <c r="K49" s="4">
        <v>0</v>
      </c>
      <c r="L49" s="4">
        <v>7500</v>
      </c>
      <c r="M49" s="4" t="s">
        <v>480</v>
      </c>
      <c r="HY49" s="6"/>
      <c r="HZ49" s="6"/>
      <c r="IA49" s="6"/>
      <c r="IB49" s="6"/>
      <c r="IC49" s="6"/>
      <c r="ID49" s="6"/>
      <c r="IE49" s="6"/>
      <c r="IF49" s="6"/>
      <c r="IG49" s="6"/>
      <c r="IH49" s="6"/>
      <c r="II49" s="6"/>
      <c r="IJ49" s="6"/>
      <c r="IK49" s="6"/>
      <c r="IL49" s="6"/>
      <c r="IM49" s="6"/>
      <c r="IN49" s="6"/>
      <c r="IO49" s="6"/>
      <c r="IP49" s="6"/>
      <c r="IQ49" s="6"/>
      <c r="IR49" s="6"/>
      <c r="IS49" s="6"/>
      <c r="IT49" s="6"/>
      <c r="IU49" s="6"/>
    </row>
    <row r="50" spans="1:255" s="5" customFormat="1" ht="17.25" customHeight="1">
      <c r="A50" s="3">
        <v>46169</v>
      </c>
      <c r="B50" s="4" t="s">
        <v>1447</v>
      </c>
      <c r="C50" s="4">
        <v>500</v>
      </c>
      <c r="D50" s="4" t="s">
        <v>10</v>
      </c>
      <c r="E50" s="4">
        <v>84.5</v>
      </c>
      <c r="F50" s="4">
        <v>86</v>
      </c>
      <c r="G50" s="4">
        <v>89</v>
      </c>
      <c r="H50" s="4">
        <v>0</v>
      </c>
      <c r="I50" s="4">
        <v>0</v>
      </c>
      <c r="J50" s="4">
        <v>0</v>
      </c>
      <c r="K50" s="4">
        <v>0</v>
      </c>
      <c r="L50" s="4">
        <v>-1250</v>
      </c>
      <c r="M50" s="4" t="s">
        <v>469</v>
      </c>
      <c r="HY50" s="6"/>
      <c r="HZ50" s="6"/>
      <c r="IA50" s="6"/>
      <c r="IB50" s="6"/>
      <c r="IC50" s="6"/>
      <c r="ID50" s="6"/>
      <c r="IE50" s="6"/>
      <c r="IF50" s="6"/>
      <c r="IG50" s="6"/>
      <c r="IH50" s="6"/>
      <c r="II50" s="6"/>
      <c r="IJ50" s="6"/>
      <c r="IK50" s="6"/>
      <c r="IL50" s="6"/>
      <c r="IM50" s="6"/>
      <c r="IN50" s="6"/>
      <c r="IO50" s="6"/>
      <c r="IP50" s="6"/>
      <c r="IQ50" s="6"/>
      <c r="IR50" s="6"/>
      <c r="IS50" s="6"/>
      <c r="IT50" s="6"/>
      <c r="IU50" s="6"/>
    </row>
    <row r="51" spans="1:255" s="5" customFormat="1" ht="17.25" customHeight="1">
      <c r="A51" s="3">
        <v>46169</v>
      </c>
      <c r="B51" s="4" t="s">
        <v>1446</v>
      </c>
      <c r="C51" s="4">
        <v>500</v>
      </c>
      <c r="D51" s="4" t="s">
        <v>10</v>
      </c>
      <c r="E51" s="4">
        <v>420</v>
      </c>
      <c r="F51" s="4">
        <v>425</v>
      </c>
      <c r="G51" s="4">
        <v>430</v>
      </c>
      <c r="H51" s="4">
        <v>435</v>
      </c>
      <c r="I51" s="4">
        <v>0</v>
      </c>
      <c r="J51" s="4">
        <v>0</v>
      </c>
      <c r="K51" s="4">
        <v>0</v>
      </c>
      <c r="L51" s="4">
        <v>-3000</v>
      </c>
      <c r="M51" s="4" t="s">
        <v>469</v>
      </c>
      <c r="HY51" s="6"/>
      <c r="HZ51" s="6"/>
      <c r="IA51" s="6"/>
      <c r="IB51" s="6"/>
      <c r="IC51" s="6"/>
      <c r="ID51" s="6"/>
      <c r="IE51" s="6"/>
      <c r="IF51" s="6"/>
      <c r="IG51" s="6"/>
      <c r="IH51" s="6"/>
      <c r="II51" s="6"/>
      <c r="IJ51" s="6"/>
      <c r="IK51" s="6"/>
      <c r="IL51" s="6"/>
      <c r="IM51" s="6"/>
      <c r="IN51" s="6"/>
      <c r="IO51" s="6"/>
      <c r="IP51" s="6"/>
      <c r="IQ51" s="6"/>
      <c r="IR51" s="6"/>
      <c r="IS51" s="6"/>
      <c r="IT51" s="6"/>
      <c r="IU51" s="6"/>
    </row>
    <row r="52" spans="1:255" s="5" customFormat="1" ht="17.25" customHeight="1">
      <c r="A52" s="3">
        <v>46168</v>
      </c>
      <c r="B52" s="4" t="s">
        <v>1445</v>
      </c>
      <c r="C52" s="4">
        <v>1000</v>
      </c>
      <c r="D52" s="4" t="s">
        <v>10</v>
      </c>
      <c r="E52" s="4">
        <v>135</v>
      </c>
      <c r="F52" s="4">
        <v>137</v>
      </c>
      <c r="G52" s="4">
        <v>139</v>
      </c>
      <c r="H52" s="4">
        <v>141</v>
      </c>
      <c r="I52" s="4">
        <v>2000</v>
      </c>
      <c r="J52" s="4">
        <v>0</v>
      </c>
      <c r="K52" s="4">
        <v>0</v>
      </c>
      <c r="L52" s="4">
        <v>2000</v>
      </c>
      <c r="M52" s="4" t="s">
        <v>468</v>
      </c>
      <c r="HY52" s="6"/>
      <c r="HZ52" s="6"/>
      <c r="IA52" s="6"/>
      <c r="IB52" s="6"/>
      <c r="IC52" s="6"/>
      <c r="ID52" s="6"/>
      <c r="IE52" s="6"/>
      <c r="IF52" s="6"/>
      <c r="IG52" s="6"/>
      <c r="IH52" s="6"/>
      <c r="II52" s="6"/>
      <c r="IJ52" s="6"/>
      <c r="IK52" s="6"/>
      <c r="IL52" s="6"/>
      <c r="IM52" s="6"/>
      <c r="IN52" s="6"/>
      <c r="IO52" s="6"/>
      <c r="IP52" s="6"/>
      <c r="IQ52" s="6"/>
      <c r="IR52" s="6"/>
      <c r="IS52" s="6"/>
      <c r="IT52" s="6"/>
      <c r="IU52" s="6"/>
    </row>
    <row r="53" spans="1:255" s="5" customFormat="1" ht="17.25" customHeight="1">
      <c r="A53" s="3">
        <v>46167</v>
      </c>
      <c r="B53" s="4" t="s">
        <v>1444</v>
      </c>
      <c r="C53" s="4">
        <v>1000</v>
      </c>
      <c r="D53" s="4" t="s">
        <v>10</v>
      </c>
      <c r="E53" s="4">
        <v>159</v>
      </c>
      <c r="F53" s="4">
        <v>161</v>
      </c>
      <c r="G53" s="4">
        <v>163</v>
      </c>
      <c r="H53" s="4">
        <v>166</v>
      </c>
      <c r="I53" s="4">
        <v>2000</v>
      </c>
      <c r="J53" s="4">
        <v>0</v>
      </c>
      <c r="K53" s="4">
        <v>0</v>
      </c>
      <c r="L53" s="4">
        <v>2000</v>
      </c>
      <c r="M53" s="4" t="s">
        <v>468</v>
      </c>
      <c r="HY53" s="6"/>
      <c r="HZ53" s="6"/>
      <c r="IA53" s="6"/>
      <c r="IB53" s="6"/>
      <c r="IC53" s="6"/>
      <c r="ID53" s="6"/>
      <c r="IE53" s="6"/>
      <c r="IF53" s="6"/>
      <c r="IG53" s="6"/>
      <c r="IH53" s="6"/>
      <c r="II53" s="6"/>
      <c r="IJ53" s="6"/>
      <c r="IK53" s="6"/>
      <c r="IL53" s="6"/>
      <c r="IM53" s="6"/>
      <c r="IN53" s="6"/>
      <c r="IO53" s="6"/>
      <c r="IP53" s="6"/>
      <c r="IQ53" s="6"/>
      <c r="IR53" s="6"/>
      <c r="IS53" s="6"/>
      <c r="IT53" s="6"/>
      <c r="IU53" s="6"/>
    </row>
    <row r="54" spans="1:255" s="5" customFormat="1" ht="17.25" customHeight="1">
      <c r="A54" s="3">
        <v>46164</v>
      </c>
      <c r="B54" s="4" t="s">
        <v>1443</v>
      </c>
      <c r="C54" s="4">
        <v>1000</v>
      </c>
      <c r="D54" s="4" t="s">
        <v>10</v>
      </c>
      <c r="E54" s="4">
        <v>645</v>
      </c>
      <c r="F54" s="4">
        <v>650</v>
      </c>
      <c r="G54" s="4">
        <v>656</v>
      </c>
      <c r="H54" s="4">
        <v>662</v>
      </c>
      <c r="I54" s="4">
        <v>5000</v>
      </c>
      <c r="J54" s="4">
        <v>0</v>
      </c>
      <c r="K54" s="4">
        <v>0</v>
      </c>
      <c r="L54" s="4">
        <v>5000</v>
      </c>
      <c r="M54" s="4" t="s">
        <v>468</v>
      </c>
      <c r="HY54" s="6"/>
      <c r="HZ54" s="6"/>
      <c r="IA54" s="6"/>
      <c r="IB54" s="6"/>
      <c r="IC54" s="6"/>
      <c r="ID54" s="6"/>
      <c r="IE54" s="6"/>
      <c r="IF54" s="6"/>
      <c r="IG54" s="6"/>
      <c r="IH54" s="6"/>
      <c r="II54" s="6"/>
      <c r="IJ54" s="6"/>
      <c r="IK54" s="6"/>
      <c r="IL54" s="6"/>
      <c r="IM54" s="6"/>
      <c r="IN54" s="6"/>
      <c r="IO54" s="6"/>
      <c r="IP54" s="6"/>
      <c r="IQ54" s="6"/>
      <c r="IR54" s="6"/>
      <c r="IS54" s="6"/>
      <c r="IT54" s="6"/>
      <c r="IU54" s="6"/>
    </row>
    <row r="55" spans="1:255" s="5" customFormat="1" ht="17.25" customHeight="1">
      <c r="A55" s="3">
        <v>46163</v>
      </c>
      <c r="B55" s="4" t="s">
        <v>1442</v>
      </c>
      <c r="C55" s="4">
        <v>500</v>
      </c>
      <c r="D55" s="4" t="s">
        <v>10</v>
      </c>
      <c r="E55" s="4">
        <v>980</v>
      </c>
      <c r="F55" s="4">
        <v>989</v>
      </c>
      <c r="G55" s="4">
        <v>997</v>
      </c>
      <c r="H55" s="4">
        <v>1010</v>
      </c>
      <c r="I55" s="4">
        <v>4500</v>
      </c>
      <c r="J55" s="4">
        <v>4000</v>
      </c>
      <c r="K55" s="4">
        <v>6500</v>
      </c>
      <c r="L55" s="4">
        <v>15000</v>
      </c>
      <c r="M55" s="4" t="s">
        <v>472</v>
      </c>
      <c r="HY55" s="6"/>
      <c r="HZ55" s="6"/>
      <c r="IA55" s="6"/>
      <c r="IB55" s="6"/>
      <c r="IC55" s="6"/>
      <c r="ID55" s="6"/>
      <c r="IE55" s="6"/>
      <c r="IF55" s="6"/>
      <c r="IG55" s="6"/>
      <c r="IH55" s="6"/>
      <c r="II55" s="6"/>
      <c r="IJ55" s="6"/>
      <c r="IK55" s="6"/>
      <c r="IL55" s="6"/>
      <c r="IM55" s="6"/>
      <c r="IN55" s="6"/>
      <c r="IO55" s="6"/>
      <c r="IP55" s="6"/>
      <c r="IQ55" s="6"/>
      <c r="IR55" s="6"/>
      <c r="IS55" s="6"/>
      <c r="IT55" s="6"/>
      <c r="IU55" s="6"/>
    </row>
    <row r="56" spans="1:255" s="5" customFormat="1" ht="17.25" customHeight="1">
      <c r="A56" s="3">
        <v>46162</v>
      </c>
      <c r="B56" s="4" t="s">
        <v>1441</v>
      </c>
      <c r="C56" s="4">
        <v>1000</v>
      </c>
      <c r="D56" s="4" t="s">
        <v>10</v>
      </c>
      <c r="E56" s="4">
        <v>280</v>
      </c>
      <c r="F56" s="4">
        <v>283</v>
      </c>
      <c r="G56" s="4">
        <v>286</v>
      </c>
      <c r="H56" s="4">
        <v>290</v>
      </c>
      <c r="I56" s="4">
        <v>3000</v>
      </c>
      <c r="J56" s="4">
        <v>3000</v>
      </c>
      <c r="K56" s="4">
        <v>0</v>
      </c>
      <c r="L56" s="4">
        <v>6000</v>
      </c>
      <c r="M56" s="4" t="s">
        <v>480</v>
      </c>
      <c r="HY56" s="6"/>
      <c r="HZ56" s="6"/>
      <c r="IA56" s="6"/>
      <c r="IB56" s="6"/>
      <c r="IC56" s="6"/>
      <c r="ID56" s="6"/>
      <c r="IE56" s="6"/>
      <c r="IF56" s="6"/>
      <c r="IG56" s="6"/>
      <c r="IH56" s="6"/>
      <c r="II56" s="6"/>
      <c r="IJ56" s="6"/>
      <c r="IK56" s="6"/>
      <c r="IL56" s="6"/>
      <c r="IM56" s="6"/>
      <c r="IN56" s="6"/>
      <c r="IO56" s="6"/>
      <c r="IP56" s="6"/>
      <c r="IQ56" s="6"/>
      <c r="IR56" s="6"/>
      <c r="IS56" s="6"/>
      <c r="IT56" s="6"/>
      <c r="IU56" s="6"/>
    </row>
    <row r="57" spans="1:255" s="5" customFormat="1" ht="17.25" customHeight="1">
      <c r="A57" s="3">
        <v>46161</v>
      </c>
      <c r="B57" s="4" t="s">
        <v>1440</v>
      </c>
      <c r="C57" s="4">
        <v>1000</v>
      </c>
      <c r="D57" s="4" t="s">
        <v>10</v>
      </c>
      <c r="E57" s="4">
        <v>455</v>
      </c>
      <c r="F57" s="4">
        <v>460</v>
      </c>
      <c r="G57" s="4">
        <v>465</v>
      </c>
      <c r="H57" s="4">
        <v>470</v>
      </c>
      <c r="I57" s="4">
        <v>5000</v>
      </c>
      <c r="J57" s="4">
        <v>0</v>
      </c>
      <c r="K57" s="4">
        <v>0</v>
      </c>
      <c r="L57" s="4">
        <v>5000</v>
      </c>
      <c r="M57" s="4" t="s">
        <v>468</v>
      </c>
      <c r="HY57" s="6"/>
      <c r="HZ57" s="6"/>
      <c r="IA57" s="6"/>
      <c r="IB57" s="6"/>
      <c r="IC57" s="6"/>
      <c r="ID57" s="6"/>
      <c r="IE57" s="6"/>
      <c r="IF57" s="6"/>
      <c r="IG57" s="6"/>
      <c r="IH57" s="6"/>
      <c r="II57" s="6"/>
      <c r="IJ57" s="6"/>
      <c r="IK57" s="6"/>
      <c r="IL57" s="6"/>
      <c r="IM57" s="6"/>
      <c r="IN57" s="6"/>
      <c r="IO57" s="6"/>
      <c r="IP57" s="6"/>
      <c r="IQ57" s="6"/>
      <c r="IR57" s="6"/>
      <c r="IS57" s="6"/>
      <c r="IT57" s="6"/>
      <c r="IU57" s="6"/>
    </row>
    <row r="58" spans="1:255" s="5" customFormat="1" ht="17.25" customHeight="1">
      <c r="A58" s="3">
        <v>46161</v>
      </c>
      <c r="B58" s="4" t="s">
        <v>1439</v>
      </c>
      <c r="C58" s="4">
        <v>1000</v>
      </c>
      <c r="D58" s="4" t="s">
        <v>10</v>
      </c>
      <c r="E58" s="4">
        <v>473</v>
      </c>
      <c r="F58" s="4">
        <v>477</v>
      </c>
      <c r="G58" s="4">
        <v>482</v>
      </c>
      <c r="H58" s="4">
        <v>487</v>
      </c>
      <c r="I58" s="4">
        <v>0</v>
      </c>
      <c r="J58" s="4">
        <v>0</v>
      </c>
      <c r="K58" s="4">
        <v>0</v>
      </c>
      <c r="L58" s="4">
        <v>0</v>
      </c>
      <c r="M58" s="4" t="s">
        <v>474</v>
      </c>
      <c r="HY58" s="6"/>
      <c r="HZ58" s="6"/>
      <c r="IA58" s="6"/>
      <c r="IB58" s="6"/>
      <c r="IC58" s="6"/>
      <c r="ID58" s="6"/>
      <c r="IE58" s="6"/>
      <c r="IF58" s="6"/>
      <c r="IG58" s="6"/>
      <c r="IH58" s="6"/>
      <c r="II58" s="6"/>
      <c r="IJ58" s="6"/>
      <c r="IK58" s="6"/>
      <c r="IL58" s="6"/>
      <c r="IM58" s="6"/>
      <c r="IN58" s="6"/>
      <c r="IO58" s="6"/>
      <c r="IP58" s="6"/>
      <c r="IQ58" s="6"/>
      <c r="IR58" s="6"/>
      <c r="IS58" s="6"/>
      <c r="IT58" s="6"/>
      <c r="IU58" s="6"/>
    </row>
    <row r="59" spans="1:255" s="5" customFormat="1" ht="17.25" customHeight="1">
      <c r="A59" s="3">
        <v>46160</v>
      </c>
      <c r="B59" s="4" t="s">
        <v>1438</v>
      </c>
      <c r="C59" s="4">
        <v>200</v>
      </c>
      <c r="D59" s="4" t="s">
        <v>10</v>
      </c>
      <c r="E59" s="4">
        <v>2070</v>
      </c>
      <c r="F59" s="4">
        <v>2090</v>
      </c>
      <c r="G59" s="4">
        <v>2110</v>
      </c>
      <c r="H59" s="4">
        <v>2130</v>
      </c>
      <c r="I59" s="4">
        <v>4000</v>
      </c>
      <c r="J59" s="4">
        <v>4000</v>
      </c>
      <c r="K59" s="4">
        <v>4000</v>
      </c>
      <c r="L59" s="4">
        <v>12000</v>
      </c>
      <c r="M59" s="4" t="s">
        <v>472</v>
      </c>
      <c r="HY59" s="6"/>
      <c r="HZ59" s="6"/>
      <c r="IA59" s="6"/>
      <c r="IB59" s="6"/>
      <c r="IC59" s="6"/>
      <c r="ID59" s="6"/>
      <c r="IE59" s="6"/>
      <c r="IF59" s="6"/>
      <c r="IG59" s="6"/>
      <c r="IH59" s="6"/>
      <c r="II59" s="6"/>
      <c r="IJ59" s="6"/>
      <c r="IK59" s="6"/>
      <c r="IL59" s="6"/>
      <c r="IM59" s="6"/>
      <c r="IN59" s="6"/>
      <c r="IO59" s="6"/>
      <c r="IP59" s="6"/>
      <c r="IQ59" s="6"/>
      <c r="IR59" s="6"/>
      <c r="IS59" s="6"/>
      <c r="IT59" s="6"/>
      <c r="IU59" s="6"/>
    </row>
    <row r="60" spans="1:255" s="5" customFormat="1" ht="17.25" customHeight="1">
      <c r="A60" s="3">
        <v>46157</v>
      </c>
      <c r="B60" s="4" t="s">
        <v>362</v>
      </c>
      <c r="C60" s="4">
        <v>1000</v>
      </c>
      <c r="D60" s="4" t="s">
        <v>10</v>
      </c>
      <c r="E60" s="4">
        <v>1610</v>
      </c>
      <c r="F60" s="4">
        <v>1625</v>
      </c>
      <c r="G60" s="4">
        <v>1640</v>
      </c>
      <c r="H60" s="4">
        <v>1655</v>
      </c>
      <c r="I60" s="4">
        <v>15000</v>
      </c>
      <c r="J60" s="4">
        <v>0</v>
      </c>
      <c r="K60" s="4">
        <v>0</v>
      </c>
      <c r="L60" s="4">
        <v>15000</v>
      </c>
      <c r="M60" s="4" t="s">
        <v>468</v>
      </c>
      <c r="HY60" s="6"/>
      <c r="HZ60" s="6"/>
      <c r="IA60" s="6"/>
      <c r="IB60" s="6"/>
      <c r="IC60" s="6"/>
      <c r="ID60" s="6"/>
      <c r="IE60" s="6"/>
      <c r="IF60" s="6"/>
      <c r="IG60" s="6"/>
      <c r="IH60" s="6"/>
      <c r="II60" s="6"/>
      <c r="IJ60" s="6"/>
      <c r="IK60" s="6"/>
      <c r="IL60" s="6"/>
      <c r="IM60" s="6"/>
      <c r="IN60" s="6"/>
      <c r="IO60" s="6"/>
      <c r="IP60" s="6"/>
      <c r="IQ60" s="6"/>
      <c r="IR60" s="6"/>
      <c r="IS60" s="6"/>
      <c r="IT60" s="6"/>
      <c r="IU60" s="6"/>
    </row>
    <row r="61" spans="1:255" s="5" customFormat="1" ht="17.25" customHeight="1">
      <c r="A61" s="3">
        <v>46156</v>
      </c>
      <c r="B61" s="4" t="s">
        <v>1437</v>
      </c>
      <c r="C61" s="4">
        <v>1000</v>
      </c>
      <c r="D61" s="4" t="s">
        <v>10</v>
      </c>
      <c r="E61" s="4">
        <v>364</v>
      </c>
      <c r="F61" s="4">
        <v>367</v>
      </c>
      <c r="G61" s="4">
        <v>370</v>
      </c>
      <c r="H61" s="4">
        <v>375</v>
      </c>
      <c r="I61" s="4">
        <v>3000</v>
      </c>
      <c r="J61" s="4">
        <v>0</v>
      </c>
      <c r="K61" s="4">
        <v>0</v>
      </c>
      <c r="L61" s="4">
        <v>3000</v>
      </c>
      <c r="M61" s="4" t="s">
        <v>468</v>
      </c>
      <c r="HY61" s="6"/>
      <c r="HZ61" s="6"/>
      <c r="IA61" s="6"/>
      <c r="IB61" s="6"/>
      <c r="IC61" s="6"/>
      <c r="ID61" s="6"/>
      <c r="IE61" s="6"/>
      <c r="IF61" s="6"/>
      <c r="IG61" s="6"/>
      <c r="IH61" s="6"/>
      <c r="II61" s="6"/>
      <c r="IJ61" s="6"/>
      <c r="IK61" s="6"/>
      <c r="IL61" s="6"/>
      <c r="IM61" s="6"/>
      <c r="IN61" s="6"/>
      <c r="IO61" s="6"/>
      <c r="IP61" s="6"/>
      <c r="IQ61" s="6"/>
      <c r="IR61" s="6"/>
      <c r="IS61" s="6"/>
      <c r="IT61" s="6"/>
      <c r="IU61" s="6"/>
    </row>
    <row r="62" spans="1:255" s="5" customFormat="1" ht="17.25" customHeight="1">
      <c r="A62" s="3">
        <v>46155</v>
      </c>
      <c r="B62" s="4" t="s">
        <v>303</v>
      </c>
      <c r="C62" s="4">
        <v>1000</v>
      </c>
      <c r="D62" s="4" t="s">
        <v>10</v>
      </c>
      <c r="E62" s="4">
        <v>472</v>
      </c>
      <c r="F62" s="4">
        <v>476</v>
      </c>
      <c r="G62" s="4">
        <v>480</v>
      </c>
      <c r="H62" s="4">
        <v>485</v>
      </c>
      <c r="I62" s="4">
        <v>4000</v>
      </c>
      <c r="J62" s="4">
        <v>0</v>
      </c>
      <c r="K62" s="4">
        <v>0</v>
      </c>
      <c r="L62" s="4">
        <v>4000</v>
      </c>
      <c r="M62" s="4" t="s">
        <v>468</v>
      </c>
      <c r="HY62" s="6"/>
      <c r="HZ62" s="6"/>
      <c r="IA62" s="6"/>
      <c r="IB62" s="6"/>
      <c r="IC62" s="6"/>
      <c r="ID62" s="6"/>
      <c r="IE62" s="6"/>
      <c r="IF62" s="6"/>
      <c r="IG62" s="6"/>
      <c r="IH62" s="6"/>
      <c r="II62" s="6"/>
      <c r="IJ62" s="6"/>
      <c r="IK62" s="6"/>
      <c r="IL62" s="6"/>
      <c r="IM62" s="6"/>
      <c r="IN62" s="6"/>
      <c r="IO62" s="6"/>
      <c r="IP62" s="6"/>
      <c r="IQ62" s="6"/>
      <c r="IR62" s="6"/>
      <c r="IS62" s="6"/>
      <c r="IT62" s="6"/>
      <c r="IU62" s="6"/>
    </row>
    <row r="63" spans="1:255" s="5" customFormat="1" ht="17.25" customHeight="1">
      <c r="A63" s="3">
        <v>46154</v>
      </c>
      <c r="B63" s="4" t="s">
        <v>1436</v>
      </c>
      <c r="C63" s="4">
        <v>200</v>
      </c>
      <c r="D63" s="4" t="s">
        <v>10</v>
      </c>
      <c r="E63" s="4">
        <v>650</v>
      </c>
      <c r="F63" s="4">
        <v>655</v>
      </c>
      <c r="G63" s="4">
        <v>660</v>
      </c>
      <c r="H63" s="4">
        <v>665</v>
      </c>
      <c r="I63" s="4">
        <v>0</v>
      </c>
      <c r="J63" s="4">
        <v>0</v>
      </c>
      <c r="K63" s="4">
        <v>0</v>
      </c>
      <c r="L63" s="4">
        <v>-2400</v>
      </c>
      <c r="M63" s="4" t="s">
        <v>469</v>
      </c>
      <c r="HY63" s="6"/>
      <c r="HZ63" s="6"/>
      <c r="IA63" s="6"/>
      <c r="IB63" s="6"/>
      <c r="IC63" s="6"/>
      <c r="ID63" s="6"/>
      <c r="IE63" s="6"/>
      <c r="IF63" s="6"/>
      <c r="IG63" s="6"/>
      <c r="IH63" s="6"/>
      <c r="II63" s="6"/>
      <c r="IJ63" s="6"/>
      <c r="IK63" s="6"/>
      <c r="IL63" s="6"/>
      <c r="IM63" s="6"/>
      <c r="IN63" s="6"/>
      <c r="IO63" s="6"/>
      <c r="IP63" s="6"/>
      <c r="IQ63" s="6"/>
      <c r="IR63" s="6"/>
      <c r="IS63" s="6"/>
      <c r="IT63" s="6"/>
      <c r="IU63" s="6"/>
    </row>
    <row r="64" spans="1:255" s="5" customFormat="1" ht="17.25" customHeight="1">
      <c r="A64" s="3">
        <v>46153</v>
      </c>
      <c r="B64" s="4" t="s">
        <v>1435</v>
      </c>
      <c r="C64" s="4">
        <v>1000</v>
      </c>
      <c r="D64" s="4" t="s">
        <v>10</v>
      </c>
      <c r="E64" s="4">
        <v>790</v>
      </c>
      <c r="F64" s="4">
        <v>797</v>
      </c>
      <c r="G64" s="4">
        <v>805</v>
      </c>
      <c r="H64" s="4">
        <v>813</v>
      </c>
      <c r="I64" s="4">
        <v>7000</v>
      </c>
      <c r="J64" s="4">
        <v>0</v>
      </c>
      <c r="K64" s="4">
        <v>0</v>
      </c>
      <c r="L64" s="4">
        <v>7000</v>
      </c>
      <c r="M64" s="4" t="s">
        <v>468</v>
      </c>
      <c r="HY64" s="6"/>
      <c r="HZ64" s="6"/>
      <c r="IA64" s="6"/>
      <c r="IB64" s="6"/>
      <c r="IC64" s="6"/>
      <c r="ID64" s="6"/>
      <c r="IE64" s="6"/>
      <c r="IF64" s="6"/>
      <c r="IG64" s="6"/>
      <c r="IH64" s="6"/>
      <c r="II64" s="6"/>
      <c r="IJ64" s="6"/>
      <c r="IK64" s="6"/>
      <c r="IL64" s="6"/>
      <c r="IM64" s="6"/>
      <c r="IN64" s="6"/>
      <c r="IO64" s="6"/>
      <c r="IP64" s="6"/>
      <c r="IQ64" s="6"/>
      <c r="IR64" s="6"/>
      <c r="IS64" s="6"/>
      <c r="IT64" s="6"/>
      <c r="IU64" s="6"/>
    </row>
    <row r="65" spans="1:255" s="5" customFormat="1" ht="17.25" customHeight="1">
      <c r="A65" s="3">
        <v>46150</v>
      </c>
      <c r="B65" s="4" t="s">
        <v>1434</v>
      </c>
      <c r="C65" s="4">
        <v>1000</v>
      </c>
      <c r="D65" s="4" t="s">
        <v>10</v>
      </c>
      <c r="E65" s="4">
        <v>1405</v>
      </c>
      <c r="F65" s="4">
        <v>1420</v>
      </c>
      <c r="G65" s="4">
        <v>1435</v>
      </c>
      <c r="H65" s="4">
        <v>1450</v>
      </c>
      <c r="I65" s="4">
        <v>15000</v>
      </c>
      <c r="J65" s="4">
        <v>0</v>
      </c>
      <c r="K65" s="4">
        <v>0</v>
      </c>
      <c r="L65" s="4">
        <v>15000</v>
      </c>
      <c r="M65" s="4" t="s">
        <v>468</v>
      </c>
      <c r="HY65" s="6"/>
      <c r="HZ65" s="6"/>
      <c r="IA65" s="6"/>
      <c r="IB65" s="6"/>
      <c r="IC65" s="6"/>
      <c r="ID65" s="6"/>
      <c r="IE65" s="6"/>
      <c r="IF65" s="6"/>
      <c r="IG65" s="6"/>
      <c r="IH65" s="6"/>
      <c r="II65" s="6"/>
      <c r="IJ65" s="6"/>
      <c r="IK65" s="6"/>
      <c r="IL65" s="6"/>
      <c r="IM65" s="6"/>
      <c r="IN65" s="6"/>
      <c r="IO65" s="6"/>
      <c r="IP65" s="6"/>
      <c r="IQ65" s="6"/>
      <c r="IR65" s="6"/>
      <c r="IS65" s="6"/>
      <c r="IT65" s="6"/>
      <c r="IU65" s="6"/>
    </row>
    <row r="66" spans="1:255" s="5" customFormat="1" ht="17.25" customHeight="1">
      <c r="A66" s="3">
        <v>46149</v>
      </c>
      <c r="B66" s="4" t="s">
        <v>1434</v>
      </c>
      <c r="C66" s="4">
        <v>500</v>
      </c>
      <c r="D66" s="4" t="s">
        <v>10</v>
      </c>
      <c r="E66" s="4">
        <v>1245</v>
      </c>
      <c r="F66" s="4">
        <v>1255</v>
      </c>
      <c r="G66" s="4">
        <v>1265</v>
      </c>
      <c r="H66" s="4">
        <v>1275</v>
      </c>
      <c r="I66" s="4">
        <v>5000</v>
      </c>
      <c r="J66" s="4">
        <v>5000</v>
      </c>
      <c r="K66" s="4">
        <v>5000</v>
      </c>
      <c r="L66" s="4">
        <v>15000</v>
      </c>
      <c r="M66" s="4" t="s">
        <v>472</v>
      </c>
      <c r="HY66" s="6"/>
      <c r="HZ66" s="6"/>
      <c r="IA66" s="6"/>
      <c r="IB66" s="6"/>
      <c r="IC66" s="6"/>
      <c r="ID66" s="6"/>
      <c r="IE66" s="6"/>
      <c r="IF66" s="6"/>
      <c r="IG66" s="6"/>
      <c r="IH66" s="6"/>
      <c r="II66" s="6"/>
      <c r="IJ66" s="6"/>
      <c r="IK66" s="6"/>
      <c r="IL66" s="6"/>
      <c r="IM66" s="6"/>
      <c r="IN66" s="6"/>
      <c r="IO66" s="6"/>
      <c r="IP66" s="6"/>
      <c r="IQ66" s="6"/>
      <c r="IR66" s="6"/>
      <c r="IS66" s="6"/>
      <c r="IT66" s="6"/>
      <c r="IU66" s="6"/>
    </row>
    <row r="67" spans="1:255" s="5" customFormat="1" ht="17.25" customHeight="1">
      <c r="A67" s="3">
        <v>46148</v>
      </c>
      <c r="B67" s="4" t="s">
        <v>1433</v>
      </c>
      <c r="C67" s="4">
        <v>1000</v>
      </c>
      <c r="D67" s="4" t="s">
        <v>10</v>
      </c>
      <c r="E67" s="4">
        <v>138</v>
      </c>
      <c r="F67" s="4">
        <v>140</v>
      </c>
      <c r="G67" s="4">
        <v>142</v>
      </c>
      <c r="H67" s="4">
        <v>145</v>
      </c>
      <c r="I67" s="4">
        <v>2000</v>
      </c>
      <c r="J67" s="4">
        <v>0</v>
      </c>
      <c r="K67" s="4">
        <v>0</v>
      </c>
      <c r="L67" s="4">
        <v>2000</v>
      </c>
      <c r="M67" s="4" t="s">
        <v>468</v>
      </c>
      <c r="HY67" s="6"/>
      <c r="HZ67" s="6"/>
      <c r="IA67" s="6"/>
      <c r="IB67" s="6"/>
      <c r="IC67" s="6"/>
      <c r="ID67" s="6"/>
      <c r="IE67" s="6"/>
      <c r="IF67" s="6"/>
      <c r="IG67" s="6"/>
      <c r="IH67" s="6"/>
      <c r="II67" s="6"/>
      <c r="IJ67" s="6"/>
      <c r="IK67" s="6"/>
      <c r="IL67" s="6"/>
      <c r="IM67" s="6"/>
      <c r="IN67" s="6"/>
      <c r="IO67" s="6"/>
      <c r="IP67" s="6"/>
      <c r="IQ67" s="6"/>
      <c r="IR67" s="6"/>
      <c r="IS67" s="6"/>
      <c r="IT67" s="6"/>
      <c r="IU67" s="6"/>
    </row>
    <row r="68" spans="1:255" s="5" customFormat="1" ht="17.25" customHeight="1">
      <c r="A68" s="3">
        <v>46148</v>
      </c>
      <c r="B68" s="4" t="s">
        <v>1361</v>
      </c>
      <c r="C68" s="4">
        <v>500</v>
      </c>
      <c r="D68" s="4" t="s">
        <v>10</v>
      </c>
      <c r="E68" s="4">
        <v>495</v>
      </c>
      <c r="F68" s="4">
        <v>500</v>
      </c>
      <c r="G68" s="4">
        <v>505</v>
      </c>
      <c r="H68" s="4">
        <v>510</v>
      </c>
      <c r="I68" s="4">
        <v>0</v>
      </c>
      <c r="J68" s="4">
        <v>0</v>
      </c>
      <c r="K68" s="4">
        <v>0</v>
      </c>
      <c r="L68" s="4">
        <v>-2500</v>
      </c>
      <c r="M68" s="4" t="s">
        <v>469</v>
      </c>
      <c r="HY68" s="6"/>
      <c r="HZ68" s="6"/>
      <c r="IA68" s="6"/>
      <c r="IB68" s="6"/>
      <c r="IC68" s="6"/>
      <c r="ID68" s="6"/>
      <c r="IE68" s="6"/>
      <c r="IF68" s="6"/>
      <c r="IG68" s="6"/>
      <c r="IH68" s="6"/>
      <c r="II68" s="6"/>
      <c r="IJ68" s="6"/>
      <c r="IK68" s="6"/>
      <c r="IL68" s="6"/>
      <c r="IM68" s="6"/>
      <c r="IN68" s="6"/>
      <c r="IO68" s="6"/>
      <c r="IP68" s="6"/>
      <c r="IQ68" s="6"/>
      <c r="IR68" s="6"/>
      <c r="IS68" s="6"/>
      <c r="IT68" s="6"/>
      <c r="IU68" s="6"/>
    </row>
    <row r="69" spans="1:255" s="5" customFormat="1" ht="17.25" customHeight="1">
      <c r="A69" s="3">
        <v>46147</v>
      </c>
      <c r="B69" s="4" t="s">
        <v>1432</v>
      </c>
      <c r="C69" s="4">
        <v>1000</v>
      </c>
      <c r="D69" s="4" t="s">
        <v>10</v>
      </c>
      <c r="E69" s="4">
        <v>645</v>
      </c>
      <c r="F69" s="4">
        <v>650</v>
      </c>
      <c r="G69" s="4">
        <v>655</v>
      </c>
      <c r="H69" s="4">
        <v>660</v>
      </c>
      <c r="I69" s="4">
        <v>5000</v>
      </c>
      <c r="J69" s="4">
        <v>5000</v>
      </c>
      <c r="K69" s="4">
        <v>0</v>
      </c>
      <c r="L69" s="4">
        <v>10000</v>
      </c>
      <c r="M69" s="4" t="s">
        <v>480</v>
      </c>
      <c r="HY69" s="6"/>
      <c r="HZ69" s="6"/>
      <c r="IA69" s="6"/>
      <c r="IB69" s="6"/>
      <c r="IC69" s="6"/>
      <c r="ID69" s="6"/>
      <c r="IE69" s="6"/>
      <c r="IF69" s="6"/>
      <c r="IG69" s="6"/>
      <c r="IH69" s="6"/>
      <c r="II69" s="6"/>
      <c r="IJ69" s="6"/>
      <c r="IK69" s="6"/>
      <c r="IL69" s="6"/>
      <c r="IM69" s="6"/>
      <c r="IN69" s="6"/>
      <c r="IO69" s="6"/>
      <c r="IP69" s="6"/>
      <c r="IQ69" s="6"/>
      <c r="IR69" s="6"/>
      <c r="IS69" s="6"/>
      <c r="IT69" s="6"/>
      <c r="IU69" s="6"/>
    </row>
    <row r="70" spans="1:255" s="5" customFormat="1" ht="17.25" customHeight="1">
      <c r="A70" s="3">
        <v>46146</v>
      </c>
      <c r="B70" s="4" t="s">
        <v>1224</v>
      </c>
      <c r="C70" s="4">
        <v>500</v>
      </c>
      <c r="D70" s="4" t="s">
        <v>10</v>
      </c>
      <c r="E70" s="4">
        <v>1315</v>
      </c>
      <c r="F70" s="4">
        <v>1330</v>
      </c>
      <c r="G70" s="4">
        <v>1345</v>
      </c>
      <c r="H70" s="4">
        <v>1360</v>
      </c>
      <c r="I70" s="4">
        <v>7500</v>
      </c>
      <c r="J70" s="4">
        <v>7500</v>
      </c>
      <c r="K70" s="4">
        <v>0</v>
      </c>
      <c r="L70" s="4">
        <v>15000</v>
      </c>
      <c r="M70" s="4" t="s">
        <v>480</v>
      </c>
      <c r="HY70" s="6"/>
      <c r="HZ70" s="6"/>
      <c r="IA70" s="6"/>
      <c r="IB70" s="6"/>
      <c r="IC70" s="6"/>
      <c r="ID70" s="6"/>
      <c r="IE70" s="6"/>
      <c r="IF70" s="6"/>
      <c r="IG70" s="6"/>
      <c r="IH70" s="6"/>
      <c r="II70" s="6"/>
      <c r="IJ70" s="6"/>
      <c r="IK70" s="6"/>
      <c r="IL70" s="6"/>
      <c r="IM70" s="6"/>
      <c r="IN70" s="6"/>
      <c r="IO70" s="6"/>
      <c r="IP70" s="6"/>
      <c r="IQ70" s="6"/>
      <c r="IR70" s="6"/>
      <c r="IS70" s="6"/>
      <c r="IT70" s="6"/>
      <c r="IU70" s="6"/>
    </row>
    <row r="71" spans="1:255" s="5" customFormat="1" ht="17.25" customHeight="1">
      <c r="A71" s="3">
        <v>46142</v>
      </c>
      <c r="B71" s="4" t="s">
        <v>1431</v>
      </c>
      <c r="C71" s="4">
        <v>1000</v>
      </c>
      <c r="D71" s="4" t="s">
        <v>10</v>
      </c>
      <c r="E71" s="4">
        <v>767</v>
      </c>
      <c r="F71" s="4">
        <v>773</v>
      </c>
      <c r="G71" s="4">
        <v>780</v>
      </c>
      <c r="H71" s="4">
        <v>790</v>
      </c>
      <c r="I71" s="4">
        <v>6000</v>
      </c>
      <c r="J71" s="4">
        <v>0</v>
      </c>
      <c r="K71" s="4">
        <v>0</v>
      </c>
      <c r="L71" s="4">
        <v>6000</v>
      </c>
      <c r="M71" s="4" t="s">
        <v>468</v>
      </c>
      <c r="HY71" s="6"/>
      <c r="HZ71" s="6"/>
      <c r="IA71" s="6"/>
      <c r="IB71" s="6"/>
      <c r="IC71" s="6"/>
      <c r="ID71" s="6"/>
      <c r="IE71" s="6"/>
      <c r="IF71" s="6"/>
      <c r="IG71" s="6"/>
      <c r="IH71" s="6"/>
      <c r="II71" s="6"/>
      <c r="IJ71" s="6"/>
      <c r="IK71" s="6"/>
      <c r="IL71" s="6"/>
      <c r="IM71" s="6"/>
      <c r="IN71" s="6"/>
      <c r="IO71" s="6"/>
      <c r="IP71" s="6"/>
      <c r="IQ71" s="6"/>
      <c r="IR71" s="6"/>
      <c r="IS71" s="6"/>
      <c r="IT71" s="6"/>
      <c r="IU71" s="6"/>
    </row>
    <row r="72" spans="1:255" s="5" customFormat="1" ht="17.25" customHeight="1">
      <c r="A72" s="3">
        <v>46141</v>
      </c>
      <c r="B72" s="4" t="s">
        <v>1430</v>
      </c>
      <c r="C72" s="4">
        <v>500</v>
      </c>
      <c r="D72" s="4" t="s">
        <v>10</v>
      </c>
      <c r="E72" s="4">
        <v>1710</v>
      </c>
      <c r="F72" s="4">
        <v>1725</v>
      </c>
      <c r="G72" s="4">
        <v>1740</v>
      </c>
      <c r="H72" s="4">
        <v>1760</v>
      </c>
      <c r="I72" s="4">
        <v>7500</v>
      </c>
      <c r="J72" s="4">
        <v>7500</v>
      </c>
      <c r="K72" s="4">
        <v>10000</v>
      </c>
      <c r="L72" s="4">
        <v>25000</v>
      </c>
      <c r="M72" s="4" t="s">
        <v>472</v>
      </c>
      <c r="HY72" s="6"/>
      <c r="HZ72" s="6"/>
      <c r="IA72" s="6"/>
      <c r="IB72" s="6"/>
      <c r="IC72" s="6"/>
      <c r="ID72" s="6"/>
      <c r="IE72" s="6"/>
      <c r="IF72" s="6"/>
      <c r="IG72" s="6"/>
      <c r="IH72" s="6"/>
      <c r="II72" s="6"/>
      <c r="IJ72" s="6"/>
      <c r="IK72" s="6"/>
      <c r="IL72" s="6"/>
      <c r="IM72" s="6"/>
      <c r="IN72" s="6"/>
      <c r="IO72" s="6"/>
      <c r="IP72" s="6"/>
      <c r="IQ72" s="6"/>
      <c r="IR72" s="6"/>
      <c r="IS72" s="6"/>
      <c r="IT72" s="6"/>
      <c r="IU72" s="6"/>
    </row>
    <row r="73" spans="1:255" s="5" customFormat="1" ht="17.25" customHeight="1">
      <c r="A73" s="3">
        <v>46140</v>
      </c>
      <c r="B73" s="4" t="s">
        <v>1361</v>
      </c>
      <c r="C73" s="4">
        <v>1000</v>
      </c>
      <c r="D73" s="4" t="s">
        <v>10</v>
      </c>
      <c r="E73" s="4">
        <v>495</v>
      </c>
      <c r="F73" s="4">
        <v>500</v>
      </c>
      <c r="G73" s="4">
        <v>505</v>
      </c>
      <c r="H73" s="4">
        <v>510</v>
      </c>
      <c r="I73" s="4">
        <v>5000</v>
      </c>
      <c r="J73" s="4">
        <v>5000</v>
      </c>
      <c r="K73" s="4">
        <v>5000</v>
      </c>
      <c r="L73" s="4">
        <v>15000</v>
      </c>
      <c r="M73" s="4" t="s">
        <v>472</v>
      </c>
      <c r="HY73" s="6"/>
      <c r="HZ73" s="6"/>
      <c r="IA73" s="6"/>
      <c r="IB73" s="6"/>
      <c r="IC73" s="6"/>
      <c r="ID73" s="6"/>
      <c r="IE73" s="6"/>
      <c r="IF73" s="6"/>
      <c r="IG73" s="6"/>
      <c r="IH73" s="6"/>
      <c r="II73" s="6"/>
      <c r="IJ73" s="6"/>
      <c r="IK73" s="6"/>
      <c r="IL73" s="6"/>
      <c r="IM73" s="6"/>
      <c r="IN73" s="6"/>
      <c r="IO73" s="6"/>
      <c r="IP73" s="6"/>
      <c r="IQ73" s="6"/>
      <c r="IR73" s="6"/>
      <c r="IS73" s="6"/>
      <c r="IT73" s="6"/>
      <c r="IU73" s="6"/>
    </row>
    <row r="74" spans="1:255" s="5" customFormat="1" ht="17.25" customHeight="1">
      <c r="A74" s="3">
        <v>46139</v>
      </c>
      <c r="B74" s="4" t="s">
        <v>288</v>
      </c>
      <c r="C74" s="4">
        <v>500</v>
      </c>
      <c r="D74" s="4" t="s">
        <v>10</v>
      </c>
      <c r="E74" s="4">
        <v>1800</v>
      </c>
      <c r="F74" s="4">
        <v>1820</v>
      </c>
      <c r="G74" s="4">
        <v>1840</v>
      </c>
      <c r="H74" s="4">
        <v>1860</v>
      </c>
      <c r="I74" s="4">
        <v>10000</v>
      </c>
      <c r="J74" s="4">
        <v>0</v>
      </c>
      <c r="K74" s="4">
        <v>0</v>
      </c>
      <c r="L74" s="4">
        <v>10000</v>
      </c>
      <c r="M74" s="4" t="s">
        <v>468</v>
      </c>
      <c r="HY74" s="6"/>
      <c r="HZ74" s="6"/>
      <c r="IA74" s="6"/>
      <c r="IB74" s="6"/>
      <c r="IC74" s="6"/>
      <c r="ID74" s="6"/>
      <c r="IE74" s="6"/>
      <c r="IF74" s="6"/>
      <c r="IG74" s="6"/>
      <c r="IH74" s="6"/>
      <c r="II74" s="6"/>
      <c r="IJ74" s="6"/>
      <c r="IK74" s="6"/>
      <c r="IL74" s="6"/>
      <c r="IM74" s="6"/>
      <c r="IN74" s="6"/>
      <c r="IO74" s="6"/>
      <c r="IP74" s="6"/>
      <c r="IQ74" s="6"/>
      <c r="IR74" s="6"/>
      <c r="IS74" s="6"/>
      <c r="IT74" s="6"/>
      <c r="IU74" s="6"/>
    </row>
    <row r="75" spans="1:255" s="5" customFormat="1" ht="17.25" customHeight="1">
      <c r="A75" s="3">
        <v>46136</v>
      </c>
      <c r="B75" s="4" t="s">
        <v>1429</v>
      </c>
      <c r="C75" s="4">
        <v>1000</v>
      </c>
      <c r="D75" s="4" t="s">
        <v>10</v>
      </c>
      <c r="E75" s="4">
        <v>592</v>
      </c>
      <c r="F75" s="4">
        <v>597</v>
      </c>
      <c r="G75" s="4">
        <v>603</v>
      </c>
      <c r="H75" s="4">
        <v>610</v>
      </c>
      <c r="I75" s="4">
        <v>5000</v>
      </c>
      <c r="J75" s="4">
        <v>0</v>
      </c>
      <c r="K75" s="4">
        <v>0</v>
      </c>
      <c r="L75" s="4">
        <v>5000</v>
      </c>
      <c r="M75" s="4" t="s">
        <v>468</v>
      </c>
      <c r="HY75" s="6"/>
      <c r="HZ75" s="6"/>
      <c r="IA75" s="6"/>
      <c r="IB75" s="6"/>
      <c r="IC75" s="6"/>
      <c r="ID75" s="6"/>
      <c r="IE75" s="6"/>
      <c r="IF75" s="6"/>
      <c r="IG75" s="6"/>
      <c r="IH75" s="6"/>
      <c r="II75" s="6"/>
      <c r="IJ75" s="6"/>
      <c r="IK75" s="6"/>
      <c r="IL75" s="6"/>
      <c r="IM75" s="6"/>
      <c r="IN75" s="6"/>
      <c r="IO75" s="6"/>
      <c r="IP75" s="6"/>
      <c r="IQ75" s="6"/>
      <c r="IR75" s="6"/>
      <c r="IS75" s="6"/>
      <c r="IT75" s="6"/>
      <c r="IU75" s="6"/>
    </row>
    <row r="76" spans="1:255" s="5" customFormat="1" ht="17.25" customHeight="1">
      <c r="A76" s="3">
        <v>46135</v>
      </c>
      <c r="B76" s="4" t="s">
        <v>1363</v>
      </c>
      <c r="C76" s="4">
        <v>1000</v>
      </c>
      <c r="D76" s="4" t="s">
        <v>10</v>
      </c>
      <c r="E76" s="4">
        <v>835</v>
      </c>
      <c r="F76" s="4">
        <v>842</v>
      </c>
      <c r="G76" s="4">
        <v>850</v>
      </c>
      <c r="H76" s="4">
        <v>858</v>
      </c>
      <c r="I76" s="4">
        <v>7000</v>
      </c>
      <c r="J76" s="4">
        <v>8000</v>
      </c>
      <c r="K76" s="4">
        <v>8000</v>
      </c>
      <c r="L76" s="4">
        <v>23000</v>
      </c>
      <c r="M76" s="4" t="s">
        <v>472</v>
      </c>
      <c r="HY76" s="6"/>
      <c r="HZ76" s="6"/>
      <c r="IA76" s="6"/>
      <c r="IB76" s="6"/>
      <c r="IC76" s="6"/>
      <c r="ID76" s="6"/>
      <c r="IE76" s="6"/>
      <c r="IF76" s="6"/>
      <c r="IG76" s="6"/>
      <c r="IH76" s="6"/>
      <c r="II76" s="6"/>
      <c r="IJ76" s="6"/>
      <c r="IK76" s="6"/>
      <c r="IL76" s="6"/>
      <c r="IM76" s="6"/>
      <c r="IN76" s="6"/>
      <c r="IO76" s="6"/>
      <c r="IP76" s="6"/>
      <c r="IQ76" s="6"/>
      <c r="IR76" s="6"/>
      <c r="IS76" s="6"/>
      <c r="IT76" s="6"/>
      <c r="IU76" s="6"/>
    </row>
    <row r="77" spans="1:255" s="5" customFormat="1" ht="17.25" customHeight="1">
      <c r="A77" s="3">
        <v>46135</v>
      </c>
      <c r="B77" s="4" t="s">
        <v>455</v>
      </c>
      <c r="C77" s="4">
        <v>1000</v>
      </c>
      <c r="D77" s="4" t="s">
        <v>10</v>
      </c>
      <c r="E77" s="4">
        <v>400</v>
      </c>
      <c r="F77" s="4">
        <v>404</v>
      </c>
      <c r="G77" s="4">
        <v>408</v>
      </c>
      <c r="H77" s="4">
        <v>412</v>
      </c>
      <c r="I77" s="4">
        <v>4000</v>
      </c>
      <c r="J77" s="4">
        <v>4000</v>
      </c>
      <c r="K77" s="4">
        <v>4000</v>
      </c>
      <c r="L77" s="4">
        <v>12000</v>
      </c>
      <c r="M77" s="4" t="s">
        <v>472</v>
      </c>
      <c r="HY77" s="6"/>
      <c r="HZ77" s="6"/>
      <c r="IA77" s="6"/>
      <c r="IB77" s="6"/>
      <c r="IC77" s="6"/>
      <c r="ID77" s="6"/>
      <c r="IE77" s="6"/>
      <c r="IF77" s="6"/>
      <c r="IG77" s="6"/>
      <c r="IH77" s="6"/>
      <c r="II77" s="6"/>
      <c r="IJ77" s="6"/>
      <c r="IK77" s="6"/>
      <c r="IL77" s="6"/>
      <c r="IM77" s="6"/>
      <c r="IN77" s="6"/>
      <c r="IO77" s="6"/>
      <c r="IP77" s="6"/>
      <c r="IQ77" s="6"/>
      <c r="IR77" s="6"/>
      <c r="IS77" s="6"/>
      <c r="IT77" s="6"/>
      <c r="IU77" s="6"/>
    </row>
    <row r="78" spans="1:255" s="5" customFormat="1" ht="17.25" customHeight="1">
      <c r="A78" s="3">
        <v>46134</v>
      </c>
      <c r="B78" s="4" t="s">
        <v>517</v>
      </c>
      <c r="C78" s="4">
        <v>1000</v>
      </c>
      <c r="D78" s="4" t="s">
        <v>10</v>
      </c>
      <c r="E78" s="4">
        <v>375</v>
      </c>
      <c r="F78" s="4">
        <v>379</v>
      </c>
      <c r="G78" s="4">
        <v>384</v>
      </c>
      <c r="H78" s="4">
        <v>389</v>
      </c>
      <c r="I78" s="4">
        <v>4000</v>
      </c>
      <c r="J78" s="4">
        <v>0</v>
      </c>
      <c r="K78" s="4">
        <v>0</v>
      </c>
      <c r="L78" s="4">
        <v>4000</v>
      </c>
      <c r="M78" s="4" t="s">
        <v>468</v>
      </c>
      <c r="HY78" s="6"/>
      <c r="HZ78" s="6"/>
      <c r="IA78" s="6"/>
      <c r="IB78" s="6"/>
      <c r="IC78" s="6"/>
      <c r="ID78" s="6"/>
      <c r="IE78" s="6"/>
      <c r="IF78" s="6"/>
      <c r="IG78" s="6"/>
      <c r="IH78" s="6"/>
      <c r="II78" s="6"/>
      <c r="IJ78" s="6"/>
      <c r="IK78" s="6"/>
      <c r="IL78" s="6"/>
      <c r="IM78" s="6"/>
      <c r="IN78" s="6"/>
      <c r="IO78" s="6"/>
      <c r="IP78" s="6"/>
      <c r="IQ78" s="6"/>
      <c r="IR78" s="6"/>
      <c r="IS78" s="6"/>
      <c r="IT78" s="6"/>
      <c r="IU78" s="6"/>
    </row>
    <row r="79" spans="1:255" s="5" customFormat="1" ht="17.25" customHeight="1">
      <c r="A79" s="3">
        <v>46133</v>
      </c>
      <c r="B79" s="4" t="s">
        <v>216</v>
      </c>
      <c r="C79" s="4">
        <v>1000</v>
      </c>
      <c r="D79" s="4" t="s">
        <v>10</v>
      </c>
      <c r="E79" s="4">
        <v>985</v>
      </c>
      <c r="F79" s="4">
        <v>994</v>
      </c>
      <c r="G79" s="4">
        <v>1005</v>
      </c>
      <c r="H79" s="4">
        <v>1015</v>
      </c>
      <c r="I79" s="4">
        <v>9000</v>
      </c>
      <c r="J79" s="4">
        <v>0</v>
      </c>
      <c r="K79" s="4">
        <v>0</v>
      </c>
      <c r="L79" s="4">
        <v>9000</v>
      </c>
      <c r="M79" s="4" t="s">
        <v>468</v>
      </c>
      <c r="HY79" s="6"/>
      <c r="HZ79" s="6"/>
      <c r="IA79" s="6"/>
      <c r="IB79" s="6"/>
      <c r="IC79" s="6"/>
      <c r="ID79" s="6"/>
      <c r="IE79" s="6"/>
      <c r="IF79" s="6"/>
      <c r="IG79" s="6"/>
      <c r="IH79" s="6"/>
      <c r="II79" s="6"/>
      <c r="IJ79" s="6"/>
      <c r="IK79" s="6"/>
      <c r="IL79" s="6"/>
      <c r="IM79" s="6"/>
      <c r="IN79" s="6"/>
      <c r="IO79" s="6"/>
      <c r="IP79" s="6"/>
      <c r="IQ79" s="6"/>
      <c r="IR79" s="6"/>
      <c r="IS79" s="6"/>
      <c r="IT79" s="6"/>
      <c r="IU79" s="6"/>
    </row>
    <row r="80" spans="1:255" s="5" customFormat="1" ht="17.25" customHeight="1">
      <c r="A80" s="3">
        <v>46132</v>
      </c>
      <c r="B80" s="4" t="s">
        <v>1428</v>
      </c>
      <c r="C80" s="4">
        <v>1000</v>
      </c>
      <c r="D80" s="4" t="s">
        <v>10</v>
      </c>
      <c r="E80" s="4">
        <v>211</v>
      </c>
      <c r="F80" s="4">
        <v>214</v>
      </c>
      <c r="G80" s="4">
        <v>217</v>
      </c>
      <c r="H80" s="4">
        <v>220</v>
      </c>
      <c r="I80" s="4">
        <v>3000</v>
      </c>
      <c r="J80" s="4">
        <v>3000</v>
      </c>
      <c r="K80" s="4">
        <v>0</v>
      </c>
      <c r="L80" s="4">
        <v>6000</v>
      </c>
      <c r="M80" s="4" t="s">
        <v>480</v>
      </c>
      <c r="HY80" s="6"/>
      <c r="HZ80" s="6"/>
      <c r="IA80" s="6"/>
      <c r="IB80" s="6"/>
      <c r="IC80" s="6"/>
      <c r="ID80" s="6"/>
      <c r="IE80" s="6"/>
      <c r="IF80" s="6"/>
      <c r="IG80" s="6"/>
      <c r="IH80" s="6"/>
      <c r="II80" s="6"/>
      <c r="IJ80" s="6"/>
      <c r="IK80" s="6"/>
      <c r="IL80" s="6"/>
      <c r="IM80" s="6"/>
      <c r="IN80" s="6"/>
      <c r="IO80" s="6"/>
      <c r="IP80" s="6"/>
      <c r="IQ80" s="6"/>
      <c r="IR80" s="6"/>
      <c r="IS80" s="6"/>
      <c r="IT80" s="6"/>
      <c r="IU80" s="6"/>
    </row>
    <row r="81" spans="1:255" s="5" customFormat="1" ht="17.25" customHeight="1">
      <c r="A81" s="3">
        <v>46129</v>
      </c>
      <c r="B81" s="4" t="s">
        <v>1427</v>
      </c>
      <c r="C81" s="4">
        <v>200</v>
      </c>
      <c r="D81" s="4" t="s">
        <v>10</v>
      </c>
      <c r="E81" s="4">
        <v>1145</v>
      </c>
      <c r="F81" s="4">
        <v>1155</v>
      </c>
      <c r="G81" s="4">
        <v>1165</v>
      </c>
      <c r="H81" s="4">
        <v>1175</v>
      </c>
      <c r="I81" s="4">
        <v>2000</v>
      </c>
      <c r="J81" s="4">
        <v>2000</v>
      </c>
      <c r="K81" s="4">
        <v>2000</v>
      </c>
      <c r="L81" s="4">
        <v>6000</v>
      </c>
      <c r="M81" s="4" t="s">
        <v>472</v>
      </c>
      <c r="HY81" s="6"/>
      <c r="HZ81" s="6"/>
      <c r="IA81" s="6"/>
      <c r="IB81" s="6"/>
      <c r="IC81" s="6"/>
      <c r="ID81" s="6"/>
      <c r="IE81" s="6"/>
      <c r="IF81" s="6"/>
      <c r="IG81" s="6"/>
      <c r="IH81" s="6"/>
      <c r="II81" s="6"/>
      <c r="IJ81" s="6"/>
      <c r="IK81" s="6"/>
      <c r="IL81" s="6"/>
      <c r="IM81" s="6"/>
      <c r="IN81" s="6"/>
      <c r="IO81" s="6"/>
      <c r="IP81" s="6"/>
      <c r="IQ81" s="6"/>
      <c r="IR81" s="6"/>
      <c r="IS81" s="6"/>
      <c r="IT81" s="6"/>
      <c r="IU81" s="6"/>
    </row>
    <row r="82" spans="1:255" s="5" customFormat="1" ht="17.25" customHeight="1">
      <c r="A82" s="3">
        <v>46128</v>
      </c>
      <c r="B82" s="4" t="s">
        <v>1426</v>
      </c>
      <c r="C82" s="4">
        <v>1000</v>
      </c>
      <c r="D82" s="4" t="s">
        <v>10</v>
      </c>
      <c r="E82" s="4">
        <v>248</v>
      </c>
      <c r="F82" s="4">
        <v>251</v>
      </c>
      <c r="G82" s="4">
        <v>254</v>
      </c>
      <c r="H82" s="4">
        <v>257</v>
      </c>
      <c r="I82" s="4">
        <v>3000</v>
      </c>
      <c r="J82" s="4">
        <v>0</v>
      </c>
      <c r="K82" s="4">
        <v>0</v>
      </c>
      <c r="L82" s="4">
        <v>3000</v>
      </c>
      <c r="M82" s="4" t="s">
        <v>468</v>
      </c>
      <c r="HY82" s="6"/>
      <c r="HZ82" s="6"/>
      <c r="IA82" s="6"/>
      <c r="IB82" s="6"/>
      <c r="IC82" s="6"/>
      <c r="ID82" s="6"/>
      <c r="IE82" s="6"/>
      <c r="IF82" s="6"/>
      <c r="IG82" s="6"/>
      <c r="IH82" s="6"/>
      <c r="II82" s="6"/>
      <c r="IJ82" s="6"/>
      <c r="IK82" s="6"/>
      <c r="IL82" s="6"/>
      <c r="IM82" s="6"/>
      <c r="IN82" s="6"/>
      <c r="IO82" s="6"/>
      <c r="IP82" s="6"/>
      <c r="IQ82" s="6"/>
      <c r="IR82" s="6"/>
      <c r="IS82" s="6"/>
      <c r="IT82" s="6"/>
      <c r="IU82" s="6"/>
    </row>
    <row r="83" spans="1:255" s="5" customFormat="1" ht="17.25" customHeight="1">
      <c r="A83" s="3">
        <v>46127</v>
      </c>
      <c r="B83" s="4" t="s">
        <v>1043</v>
      </c>
      <c r="C83" s="4">
        <v>1000</v>
      </c>
      <c r="D83" s="4" t="s">
        <v>10</v>
      </c>
      <c r="E83" s="4">
        <v>318</v>
      </c>
      <c r="F83" s="4">
        <v>321</v>
      </c>
      <c r="G83" s="4">
        <v>325</v>
      </c>
      <c r="H83" s="4">
        <v>330</v>
      </c>
      <c r="I83" s="4">
        <v>3000</v>
      </c>
      <c r="J83" s="4">
        <v>4000</v>
      </c>
      <c r="K83" s="4">
        <v>5000</v>
      </c>
      <c r="L83" s="4">
        <v>12000</v>
      </c>
      <c r="M83" s="4" t="s">
        <v>472</v>
      </c>
      <c r="HY83" s="6"/>
      <c r="HZ83" s="6"/>
      <c r="IA83" s="6"/>
      <c r="IB83" s="6"/>
      <c r="IC83" s="6"/>
      <c r="ID83" s="6"/>
      <c r="IE83" s="6"/>
      <c r="IF83" s="6"/>
      <c r="IG83" s="6"/>
      <c r="IH83" s="6"/>
      <c r="II83" s="6"/>
      <c r="IJ83" s="6"/>
      <c r="IK83" s="6"/>
      <c r="IL83" s="6"/>
      <c r="IM83" s="6"/>
      <c r="IN83" s="6"/>
      <c r="IO83" s="6"/>
      <c r="IP83" s="6"/>
      <c r="IQ83" s="6"/>
      <c r="IR83" s="6"/>
      <c r="IS83" s="6"/>
      <c r="IT83" s="6"/>
      <c r="IU83" s="6"/>
    </row>
    <row r="84" spans="1:255" s="5" customFormat="1" ht="17.25" customHeight="1">
      <c r="A84" s="3">
        <v>46125</v>
      </c>
      <c r="B84" s="4" t="s">
        <v>1421</v>
      </c>
      <c r="C84" s="4">
        <v>500</v>
      </c>
      <c r="D84" s="4" t="s">
        <v>10</v>
      </c>
      <c r="E84" s="4">
        <v>528</v>
      </c>
      <c r="F84" s="4">
        <v>533</v>
      </c>
      <c r="G84" s="4">
        <v>538</v>
      </c>
      <c r="H84" s="4">
        <v>543</v>
      </c>
      <c r="I84" s="4">
        <v>0</v>
      </c>
      <c r="J84" s="4">
        <v>0</v>
      </c>
      <c r="K84" s="4">
        <v>0</v>
      </c>
      <c r="L84" s="4">
        <v>-3500</v>
      </c>
      <c r="M84" s="4" t="s">
        <v>469</v>
      </c>
      <c r="HY84" s="6"/>
      <c r="HZ84" s="6"/>
      <c r="IA84" s="6"/>
      <c r="IB84" s="6"/>
      <c r="IC84" s="6"/>
      <c r="ID84" s="6"/>
      <c r="IE84" s="6"/>
      <c r="IF84" s="6"/>
      <c r="IG84" s="6"/>
      <c r="IH84" s="6"/>
      <c r="II84" s="6"/>
      <c r="IJ84" s="6"/>
      <c r="IK84" s="6"/>
      <c r="IL84" s="6"/>
      <c r="IM84" s="6"/>
      <c r="IN84" s="6"/>
      <c r="IO84" s="6"/>
      <c r="IP84" s="6"/>
      <c r="IQ84" s="6"/>
      <c r="IR84" s="6"/>
      <c r="IS84" s="6"/>
      <c r="IT84" s="6"/>
      <c r="IU84" s="6"/>
    </row>
    <row r="85" spans="1:255" s="5" customFormat="1" ht="17.25" customHeight="1">
      <c r="A85" s="3">
        <v>46122</v>
      </c>
      <c r="B85" s="4" t="s">
        <v>1425</v>
      </c>
      <c r="C85" s="4">
        <v>1000</v>
      </c>
      <c r="D85" s="4" t="s">
        <v>10</v>
      </c>
      <c r="E85" s="4">
        <v>635</v>
      </c>
      <c r="F85" s="4">
        <v>642</v>
      </c>
      <c r="G85" s="4">
        <v>648</v>
      </c>
      <c r="H85" s="4">
        <v>655</v>
      </c>
      <c r="I85" s="4">
        <v>7000</v>
      </c>
      <c r="J85" s="4">
        <v>0</v>
      </c>
      <c r="K85" s="4">
        <v>0</v>
      </c>
      <c r="L85" s="4">
        <v>7000</v>
      </c>
      <c r="M85" s="4" t="s">
        <v>468</v>
      </c>
      <c r="HY85" s="6"/>
      <c r="HZ85" s="6"/>
      <c r="IA85" s="6"/>
      <c r="IB85" s="6"/>
      <c r="IC85" s="6"/>
      <c r="ID85" s="6"/>
      <c r="IE85" s="6"/>
      <c r="IF85" s="6"/>
      <c r="IG85" s="6"/>
      <c r="IH85" s="6"/>
      <c r="II85" s="6"/>
      <c r="IJ85" s="6"/>
      <c r="IK85" s="6"/>
      <c r="IL85" s="6"/>
      <c r="IM85" s="6"/>
      <c r="IN85" s="6"/>
      <c r="IO85" s="6"/>
      <c r="IP85" s="6"/>
      <c r="IQ85" s="6"/>
      <c r="IR85" s="6"/>
      <c r="IS85" s="6"/>
      <c r="IT85" s="6"/>
      <c r="IU85" s="6"/>
    </row>
    <row r="86" spans="1:255" s="5" customFormat="1" ht="17.25" customHeight="1">
      <c r="A86" s="3">
        <v>46121</v>
      </c>
      <c r="B86" s="4" t="s">
        <v>1424</v>
      </c>
      <c r="C86" s="4">
        <v>500</v>
      </c>
      <c r="D86" s="4" t="s">
        <v>10</v>
      </c>
      <c r="E86" s="4">
        <v>290</v>
      </c>
      <c r="F86" s="4">
        <v>293</v>
      </c>
      <c r="G86" s="4">
        <v>296</v>
      </c>
      <c r="H86" s="4">
        <v>299</v>
      </c>
      <c r="I86" s="4">
        <v>1500</v>
      </c>
      <c r="J86" s="4">
        <v>1500</v>
      </c>
      <c r="K86" s="4">
        <v>1500</v>
      </c>
      <c r="L86" s="4">
        <v>4500</v>
      </c>
      <c r="M86" s="4" t="s">
        <v>480</v>
      </c>
      <c r="HY86" s="6"/>
      <c r="HZ86" s="6"/>
      <c r="IA86" s="6"/>
      <c r="IB86" s="6"/>
      <c r="IC86" s="6"/>
      <c r="ID86" s="6"/>
      <c r="IE86" s="6"/>
      <c r="IF86" s="6"/>
      <c r="IG86" s="6"/>
      <c r="IH86" s="6"/>
      <c r="II86" s="6"/>
      <c r="IJ86" s="6"/>
      <c r="IK86" s="6"/>
      <c r="IL86" s="6"/>
      <c r="IM86" s="6"/>
      <c r="IN86" s="6"/>
      <c r="IO86" s="6"/>
      <c r="IP86" s="6"/>
      <c r="IQ86" s="6"/>
      <c r="IR86" s="6"/>
      <c r="IS86" s="6"/>
      <c r="IT86" s="6"/>
      <c r="IU86" s="6"/>
    </row>
    <row r="87" spans="1:255" s="5" customFormat="1" ht="17.25" customHeight="1">
      <c r="A87" s="3">
        <v>46120</v>
      </c>
      <c r="B87" s="4" t="s">
        <v>1423</v>
      </c>
      <c r="C87" s="4">
        <v>500</v>
      </c>
      <c r="D87" s="4" t="s">
        <v>10</v>
      </c>
      <c r="E87" s="4">
        <v>300</v>
      </c>
      <c r="F87" s="4">
        <v>303</v>
      </c>
      <c r="G87" s="4">
        <v>306</v>
      </c>
      <c r="H87" s="4">
        <v>309</v>
      </c>
      <c r="I87" s="4">
        <v>0</v>
      </c>
      <c r="J87" s="4">
        <v>0</v>
      </c>
      <c r="K87" s="4">
        <v>0</v>
      </c>
      <c r="L87" s="4">
        <v>-2500</v>
      </c>
      <c r="M87" s="4" t="s">
        <v>469</v>
      </c>
      <c r="HY87" s="6"/>
      <c r="HZ87" s="6"/>
      <c r="IA87" s="6"/>
      <c r="IB87" s="6"/>
      <c r="IC87" s="6"/>
      <c r="ID87" s="6"/>
      <c r="IE87" s="6"/>
      <c r="IF87" s="6"/>
      <c r="IG87" s="6"/>
      <c r="IH87" s="6"/>
      <c r="II87" s="6"/>
      <c r="IJ87" s="6"/>
      <c r="IK87" s="6"/>
      <c r="IL87" s="6"/>
      <c r="IM87" s="6"/>
      <c r="IN87" s="6"/>
      <c r="IO87" s="6"/>
      <c r="IP87" s="6"/>
      <c r="IQ87" s="6"/>
      <c r="IR87" s="6"/>
      <c r="IS87" s="6"/>
      <c r="IT87" s="6"/>
      <c r="IU87" s="6"/>
    </row>
    <row r="88" spans="1:255" s="5" customFormat="1" ht="17.25" customHeight="1">
      <c r="A88" s="3">
        <v>46119</v>
      </c>
      <c r="B88" s="4" t="s">
        <v>1422</v>
      </c>
      <c r="C88" s="4">
        <v>500</v>
      </c>
      <c r="D88" s="4" t="s">
        <v>10</v>
      </c>
      <c r="E88" s="4">
        <v>246.5</v>
      </c>
      <c r="F88" s="4">
        <v>249</v>
      </c>
      <c r="G88" s="4">
        <v>252</v>
      </c>
      <c r="H88" s="4">
        <v>255</v>
      </c>
      <c r="I88" s="4">
        <v>1250</v>
      </c>
      <c r="J88" s="4">
        <v>1500</v>
      </c>
      <c r="K88" s="4">
        <v>1500</v>
      </c>
      <c r="L88" s="4">
        <v>4250</v>
      </c>
      <c r="M88" s="4" t="s">
        <v>472</v>
      </c>
      <c r="HY88" s="6"/>
      <c r="HZ88" s="6"/>
      <c r="IA88" s="6"/>
      <c r="IB88" s="6"/>
      <c r="IC88" s="6"/>
      <c r="ID88" s="6"/>
      <c r="IE88" s="6"/>
      <c r="IF88" s="6"/>
      <c r="IG88" s="6"/>
      <c r="IH88" s="6"/>
      <c r="II88" s="6"/>
      <c r="IJ88" s="6"/>
      <c r="IK88" s="6"/>
      <c r="IL88" s="6"/>
      <c r="IM88" s="6"/>
      <c r="IN88" s="6"/>
      <c r="IO88" s="6"/>
      <c r="IP88" s="6"/>
      <c r="IQ88" s="6"/>
      <c r="IR88" s="6"/>
      <c r="IS88" s="6"/>
      <c r="IT88" s="6"/>
      <c r="IU88" s="6"/>
    </row>
    <row r="89" spans="1:255" s="5" customFormat="1" ht="17.25" customHeight="1">
      <c r="A89" s="3">
        <v>46118</v>
      </c>
      <c r="B89" s="4" t="s">
        <v>1421</v>
      </c>
      <c r="C89" s="4">
        <v>500</v>
      </c>
      <c r="D89" s="4" t="s">
        <v>10</v>
      </c>
      <c r="E89" s="4">
        <v>482</v>
      </c>
      <c r="F89" s="4">
        <v>486</v>
      </c>
      <c r="G89" s="4">
        <v>490</v>
      </c>
      <c r="H89" s="4">
        <v>495</v>
      </c>
      <c r="I89" s="4">
        <v>2000</v>
      </c>
      <c r="J89" s="4">
        <v>2000</v>
      </c>
      <c r="K89" s="4">
        <v>2500</v>
      </c>
      <c r="L89" s="4">
        <v>6500</v>
      </c>
      <c r="M89" s="4" t="s">
        <v>472</v>
      </c>
      <c r="HY89" s="6"/>
      <c r="HZ89" s="6"/>
      <c r="IA89" s="6"/>
      <c r="IB89" s="6"/>
      <c r="IC89" s="6"/>
      <c r="ID89" s="6"/>
      <c r="IE89" s="6"/>
      <c r="IF89" s="6"/>
      <c r="IG89" s="6"/>
      <c r="IH89" s="6"/>
      <c r="II89" s="6"/>
      <c r="IJ89" s="6"/>
      <c r="IK89" s="6"/>
      <c r="IL89" s="6"/>
      <c r="IM89" s="6"/>
      <c r="IN89" s="6"/>
      <c r="IO89" s="6"/>
      <c r="IP89" s="6"/>
      <c r="IQ89" s="6"/>
      <c r="IR89" s="6"/>
      <c r="IS89" s="6"/>
      <c r="IT89" s="6"/>
      <c r="IU89" s="6"/>
    </row>
    <row r="90" spans="1:255" s="5" customFormat="1" ht="17.25" customHeight="1">
      <c r="A90" s="3">
        <v>46114</v>
      </c>
      <c r="B90" s="4" t="s">
        <v>817</v>
      </c>
      <c r="C90" s="4">
        <v>1000</v>
      </c>
      <c r="D90" s="4" t="s">
        <v>10</v>
      </c>
      <c r="E90" s="4">
        <v>540</v>
      </c>
      <c r="F90" s="4">
        <v>545</v>
      </c>
      <c r="G90" s="4">
        <v>550</v>
      </c>
      <c r="H90" s="4">
        <v>555</v>
      </c>
      <c r="I90" s="4">
        <v>10000</v>
      </c>
      <c r="J90" s="4">
        <v>0</v>
      </c>
      <c r="K90" s="4">
        <v>0</v>
      </c>
      <c r="L90" s="4">
        <v>10000</v>
      </c>
      <c r="M90" s="4" t="s">
        <v>468</v>
      </c>
      <c r="HY90" s="6"/>
      <c r="HZ90" s="6"/>
      <c r="IA90" s="6"/>
      <c r="IB90" s="6"/>
      <c r="IC90" s="6"/>
      <c r="ID90" s="6"/>
      <c r="IE90" s="6"/>
      <c r="IF90" s="6"/>
      <c r="IG90" s="6"/>
      <c r="IH90" s="6"/>
      <c r="II90" s="6"/>
      <c r="IJ90" s="6"/>
      <c r="IK90" s="6"/>
      <c r="IL90" s="6"/>
      <c r="IM90" s="6"/>
      <c r="IN90" s="6"/>
      <c r="IO90" s="6"/>
      <c r="IP90" s="6"/>
      <c r="IQ90" s="6"/>
      <c r="IR90" s="6"/>
      <c r="IS90" s="6"/>
      <c r="IT90" s="6"/>
      <c r="IU90" s="6"/>
    </row>
    <row r="91" spans="1:255" s="5" customFormat="1" ht="17.25" customHeight="1">
      <c r="A91" s="3">
        <v>46113</v>
      </c>
      <c r="B91" s="4" t="s">
        <v>429</v>
      </c>
      <c r="C91" s="4">
        <v>1000</v>
      </c>
      <c r="D91" s="4" t="s">
        <v>10</v>
      </c>
      <c r="E91" s="4">
        <v>1362</v>
      </c>
      <c r="F91" s="4">
        <v>1375</v>
      </c>
      <c r="G91" s="4">
        <v>1390</v>
      </c>
      <c r="H91" s="4">
        <v>1405</v>
      </c>
      <c r="I91" s="4">
        <v>0</v>
      </c>
      <c r="J91" s="4">
        <v>0</v>
      </c>
      <c r="K91" s="4">
        <v>0</v>
      </c>
      <c r="L91" s="4">
        <v>10000</v>
      </c>
      <c r="M91" s="4" t="s">
        <v>1420</v>
      </c>
      <c r="HY91" s="6"/>
      <c r="HZ91" s="6"/>
      <c r="IA91" s="6"/>
      <c r="IB91" s="6"/>
      <c r="IC91" s="6"/>
      <c r="ID91" s="6"/>
      <c r="IE91" s="6"/>
      <c r="IF91" s="6"/>
      <c r="IG91" s="6"/>
      <c r="IH91" s="6"/>
      <c r="II91" s="6"/>
      <c r="IJ91" s="6"/>
      <c r="IK91" s="6"/>
      <c r="IL91" s="6"/>
      <c r="IM91" s="6"/>
      <c r="IN91" s="6"/>
      <c r="IO91" s="6"/>
      <c r="IP91" s="6"/>
      <c r="IQ91" s="6"/>
      <c r="IR91" s="6"/>
      <c r="IS91" s="6"/>
      <c r="IT91" s="6"/>
      <c r="IU91" s="6"/>
    </row>
    <row r="92" spans="1:255" s="5" customFormat="1" ht="17.25" customHeight="1">
      <c r="A92" s="3">
        <v>46111</v>
      </c>
      <c r="B92" s="4" t="s">
        <v>334</v>
      </c>
      <c r="C92" s="4">
        <v>200</v>
      </c>
      <c r="D92" s="4" t="s">
        <v>10</v>
      </c>
      <c r="E92" s="4">
        <v>1000</v>
      </c>
      <c r="F92" s="4">
        <v>1010</v>
      </c>
      <c r="G92" s="4">
        <v>1025</v>
      </c>
      <c r="H92" s="4">
        <v>1040</v>
      </c>
      <c r="I92" s="4">
        <v>0</v>
      </c>
      <c r="J92" s="4">
        <v>0</v>
      </c>
      <c r="K92" s="4">
        <v>0</v>
      </c>
      <c r="L92" s="4">
        <v>-2000</v>
      </c>
      <c r="M92" s="4" t="s">
        <v>469</v>
      </c>
      <c r="HY92" s="6"/>
      <c r="HZ92" s="6"/>
      <c r="IA92" s="6"/>
      <c r="IB92" s="6"/>
      <c r="IC92" s="6"/>
      <c r="ID92" s="6"/>
      <c r="IE92" s="6"/>
      <c r="IF92" s="6"/>
      <c r="IG92" s="6"/>
      <c r="IH92" s="6"/>
      <c r="II92" s="6"/>
      <c r="IJ92" s="6"/>
      <c r="IK92" s="6"/>
      <c r="IL92" s="6"/>
      <c r="IM92" s="6"/>
      <c r="IN92" s="6"/>
      <c r="IO92" s="6"/>
      <c r="IP92" s="6"/>
      <c r="IQ92" s="6"/>
      <c r="IR92" s="6"/>
      <c r="IS92" s="6"/>
      <c r="IT92" s="6"/>
      <c r="IU92" s="6"/>
    </row>
    <row r="93" spans="1:255" s="5" customFormat="1" ht="17.25" customHeight="1">
      <c r="A93" s="3">
        <v>46111</v>
      </c>
      <c r="B93" s="4" t="s">
        <v>1419</v>
      </c>
      <c r="C93" s="4">
        <v>800</v>
      </c>
      <c r="D93" s="4" t="s">
        <v>10</v>
      </c>
      <c r="E93" s="4">
        <v>1590</v>
      </c>
      <c r="F93" s="4">
        <v>1600</v>
      </c>
      <c r="G93" s="4">
        <v>1615</v>
      </c>
      <c r="H93" s="4">
        <v>1630</v>
      </c>
      <c r="I93" s="4">
        <v>8000</v>
      </c>
      <c r="J93" s="4">
        <v>12000</v>
      </c>
      <c r="K93" s="4">
        <v>0</v>
      </c>
      <c r="L93" s="4">
        <v>20000</v>
      </c>
      <c r="M93" s="4" t="s">
        <v>480</v>
      </c>
      <c r="HY93" s="6"/>
      <c r="HZ93" s="6"/>
      <c r="IA93" s="6"/>
      <c r="IB93" s="6"/>
      <c r="IC93" s="6"/>
      <c r="ID93" s="6"/>
      <c r="IE93" s="6"/>
      <c r="IF93" s="6"/>
      <c r="IG93" s="6"/>
      <c r="IH93" s="6"/>
      <c r="II93" s="6"/>
      <c r="IJ93" s="6"/>
      <c r="IK93" s="6"/>
      <c r="IL93" s="6"/>
      <c r="IM93" s="6"/>
      <c r="IN93" s="6"/>
      <c r="IO93" s="6"/>
      <c r="IP93" s="6"/>
      <c r="IQ93" s="6"/>
      <c r="IR93" s="6"/>
      <c r="IS93" s="6"/>
      <c r="IT93" s="6"/>
      <c r="IU93" s="6"/>
    </row>
    <row r="94" spans="1:255" s="5" customFormat="1" ht="17.25" customHeight="1">
      <c r="A94" s="3">
        <v>46108</v>
      </c>
      <c r="B94" s="4" t="s">
        <v>1418</v>
      </c>
      <c r="C94" s="4">
        <v>1000</v>
      </c>
      <c r="D94" s="4" t="s">
        <v>10</v>
      </c>
      <c r="E94" s="4">
        <v>556</v>
      </c>
      <c r="F94" s="4">
        <v>561</v>
      </c>
      <c r="G94" s="4">
        <v>566</v>
      </c>
      <c r="H94" s="4">
        <v>572</v>
      </c>
      <c r="I94" s="4">
        <v>5000</v>
      </c>
      <c r="J94" s="4">
        <v>5000</v>
      </c>
      <c r="K94" s="4">
        <v>0</v>
      </c>
      <c r="L94" s="4">
        <v>10000</v>
      </c>
      <c r="M94" s="4" t="s">
        <v>480</v>
      </c>
      <c r="HY94" s="6"/>
      <c r="HZ94" s="6"/>
      <c r="IA94" s="6"/>
      <c r="IB94" s="6"/>
      <c r="IC94" s="6"/>
      <c r="ID94" s="6"/>
      <c r="IE94" s="6"/>
      <c r="IF94" s="6"/>
      <c r="IG94" s="6"/>
      <c r="IH94" s="6"/>
      <c r="II94" s="6"/>
      <c r="IJ94" s="6"/>
      <c r="IK94" s="6"/>
      <c r="IL94" s="6"/>
      <c r="IM94" s="6"/>
      <c r="IN94" s="6"/>
      <c r="IO94" s="6"/>
      <c r="IP94" s="6"/>
      <c r="IQ94" s="6"/>
      <c r="IR94" s="6"/>
      <c r="IS94" s="6"/>
      <c r="IT94" s="6"/>
      <c r="IU94" s="6"/>
    </row>
    <row r="95" spans="1:255" s="5" customFormat="1" ht="17.25" customHeight="1">
      <c r="A95" s="3">
        <v>46106</v>
      </c>
      <c r="B95" s="4" t="s">
        <v>496</v>
      </c>
      <c r="C95" s="4">
        <v>1000</v>
      </c>
      <c r="D95" s="4" t="s">
        <v>10</v>
      </c>
      <c r="E95" s="4">
        <v>1280</v>
      </c>
      <c r="F95" s="4">
        <v>1290</v>
      </c>
      <c r="G95" s="4">
        <v>1305</v>
      </c>
      <c r="H95" s="4">
        <v>1320</v>
      </c>
      <c r="I95" s="4">
        <v>10000</v>
      </c>
      <c r="J95" s="4">
        <v>0</v>
      </c>
      <c r="K95" s="4">
        <v>0</v>
      </c>
      <c r="L95" s="4">
        <v>10000</v>
      </c>
      <c r="M95" s="4" t="s">
        <v>468</v>
      </c>
      <c r="HY95" s="6"/>
      <c r="HZ95" s="6"/>
      <c r="IA95" s="6"/>
      <c r="IB95" s="6"/>
      <c r="IC95" s="6"/>
      <c r="ID95" s="6"/>
      <c r="IE95" s="6"/>
      <c r="IF95" s="6"/>
      <c r="IG95" s="6"/>
      <c r="IH95" s="6"/>
      <c r="II95" s="6"/>
      <c r="IJ95" s="6"/>
      <c r="IK95" s="6"/>
      <c r="IL95" s="6"/>
      <c r="IM95" s="6"/>
      <c r="IN95" s="6"/>
      <c r="IO95" s="6"/>
      <c r="IP95" s="6"/>
      <c r="IQ95" s="6"/>
      <c r="IR95" s="6"/>
      <c r="IS95" s="6"/>
      <c r="IT95" s="6"/>
      <c r="IU95" s="6"/>
    </row>
    <row r="96" spans="1:255" s="5" customFormat="1" ht="17.25" customHeight="1">
      <c r="A96" s="3">
        <v>46105</v>
      </c>
      <c r="B96" s="4" t="s">
        <v>1006</v>
      </c>
      <c r="C96" s="4">
        <v>1000</v>
      </c>
      <c r="D96" s="4" t="s">
        <v>25</v>
      </c>
      <c r="E96" s="4">
        <v>449</v>
      </c>
      <c r="F96" s="4">
        <v>445</v>
      </c>
      <c r="G96" s="4">
        <v>440</v>
      </c>
      <c r="H96" s="4">
        <v>435</v>
      </c>
      <c r="I96" s="4">
        <v>4000</v>
      </c>
      <c r="J96" s="4">
        <v>0</v>
      </c>
      <c r="K96" s="4">
        <v>0</v>
      </c>
      <c r="L96" s="4">
        <v>4000</v>
      </c>
      <c r="M96" s="4" t="s">
        <v>468</v>
      </c>
      <c r="HY96" s="6"/>
      <c r="HZ96" s="6"/>
      <c r="IA96" s="6"/>
      <c r="IB96" s="6"/>
      <c r="IC96" s="6"/>
      <c r="ID96" s="6"/>
      <c r="IE96" s="6"/>
      <c r="IF96" s="6"/>
      <c r="IG96" s="6"/>
      <c r="IH96" s="6"/>
      <c r="II96" s="6"/>
      <c r="IJ96" s="6"/>
      <c r="IK96" s="6"/>
      <c r="IL96" s="6"/>
      <c r="IM96" s="6"/>
      <c r="IN96" s="6"/>
      <c r="IO96" s="6"/>
      <c r="IP96" s="6"/>
      <c r="IQ96" s="6"/>
      <c r="IR96" s="6"/>
      <c r="IS96" s="6"/>
      <c r="IT96" s="6"/>
      <c r="IU96" s="6"/>
    </row>
    <row r="97" spans="1:255" s="5" customFormat="1" ht="17.25" customHeight="1">
      <c r="A97" s="3">
        <v>46105</v>
      </c>
      <c r="B97" s="4" t="s">
        <v>1417</v>
      </c>
      <c r="C97" s="4">
        <v>1000</v>
      </c>
      <c r="D97" s="4" t="s">
        <v>10</v>
      </c>
      <c r="E97" s="4">
        <v>596</v>
      </c>
      <c r="F97" s="4">
        <v>601</v>
      </c>
      <c r="G97" s="4">
        <v>607</v>
      </c>
      <c r="H97" s="4">
        <v>613</v>
      </c>
      <c r="I97" s="4">
        <v>0</v>
      </c>
      <c r="J97" s="4">
        <v>0</v>
      </c>
      <c r="K97" s="4">
        <v>0</v>
      </c>
      <c r="L97" s="4">
        <v>0</v>
      </c>
      <c r="M97" s="4" t="s">
        <v>474</v>
      </c>
      <c r="HY97" s="6"/>
      <c r="HZ97" s="6"/>
      <c r="IA97" s="6"/>
      <c r="IB97" s="6"/>
      <c r="IC97" s="6"/>
      <c r="ID97" s="6"/>
      <c r="IE97" s="6"/>
      <c r="IF97" s="6"/>
      <c r="IG97" s="6"/>
      <c r="IH97" s="6"/>
      <c r="II97" s="6"/>
      <c r="IJ97" s="6"/>
      <c r="IK97" s="6"/>
      <c r="IL97" s="6"/>
      <c r="IM97" s="6"/>
      <c r="IN97" s="6"/>
      <c r="IO97" s="6"/>
      <c r="IP97" s="6"/>
      <c r="IQ97" s="6"/>
      <c r="IR97" s="6"/>
      <c r="IS97" s="6"/>
      <c r="IT97" s="6"/>
      <c r="IU97" s="6"/>
    </row>
    <row r="98" spans="1:255" s="5" customFormat="1" ht="17.25" customHeight="1">
      <c r="A98" s="3">
        <v>46104</v>
      </c>
      <c r="B98" s="4" t="s">
        <v>1114</v>
      </c>
      <c r="C98" s="4">
        <v>1000</v>
      </c>
      <c r="D98" s="4" t="s">
        <v>25</v>
      </c>
      <c r="E98" s="4">
        <v>460</v>
      </c>
      <c r="F98" s="4">
        <v>456</v>
      </c>
      <c r="G98" s="4">
        <v>452</v>
      </c>
      <c r="H98" s="4">
        <v>448</v>
      </c>
      <c r="I98" s="4">
        <v>4000</v>
      </c>
      <c r="J98" s="4">
        <v>0</v>
      </c>
      <c r="K98" s="4">
        <v>0</v>
      </c>
      <c r="L98" s="4">
        <v>4000</v>
      </c>
      <c r="M98" s="4" t="s">
        <v>468</v>
      </c>
      <c r="HY98" s="6"/>
      <c r="HZ98" s="6"/>
      <c r="IA98" s="6"/>
      <c r="IB98" s="6"/>
      <c r="IC98" s="6"/>
      <c r="ID98" s="6"/>
      <c r="IE98" s="6"/>
      <c r="IF98" s="6"/>
      <c r="IG98" s="6"/>
      <c r="IH98" s="6"/>
      <c r="II98" s="6"/>
      <c r="IJ98" s="6"/>
      <c r="IK98" s="6"/>
      <c r="IL98" s="6"/>
      <c r="IM98" s="6"/>
      <c r="IN98" s="6"/>
      <c r="IO98" s="6"/>
      <c r="IP98" s="6"/>
      <c r="IQ98" s="6"/>
      <c r="IR98" s="6"/>
      <c r="IS98" s="6"/>
      <c r="IT98" s="6"/>
      <c r="IU98" s="6"/>
    </row>
    <row r="99" spans="1:255" s="5" customFormat="1" ht="17.25" customHeight="1">
      <c r="A99" s="3">
        <v>46101</v>
      </c>
      <c r="B99" s="4" t="s">
        <v>1416</v>
      </c>
      <c r="C99" s="4">
        <v>1000</v>
      </c>
      <c r="D99" s="4" t="s">
        <v>10</v>
      </c>
      <c r="E99" s="4">
        <v>408</v>
      </c>
      <c r="F99" s="4">
        <v>412</v>
      </c>
      <c r="G99" s="4">
        <v>416</v>
      </c>
      <c r="H99" s="4">
        <v>420</v>
      </c>
      <c r="I99" s="4">
        <v>4000</v>
      </c>
      <c r="J99" s="4">
        <v>4000</v>
      </c>
      <c r="K99" s="4">
        <v>0</v>
      </c>
      <c r="L99" s="4">
        <v>8000</v>
      </c>
      <c r="M99" s="4" t="s">
        <v>480</v>
      </c>
      <c r="HY99" s="6"/>
      <c r="HZ99" s="6"/>
      <c r="IA99" s="6"/>
      <c r="IB99" s="6"/>
      <c r="IC99" s="6"/>
      <c r="ID99" s="6"/>
      <c r="IE99" s="6"/>
      <c r="IF99" s="6"/>
      <c r="IG99" s="6"/>
      <c r="IH99" s="6"/>
      <c r="II99" s="6"/>
      <c r="IJ99" s="6"/>
      <c r="IK99" s="6"/>
      <c r="IL99" s="6"/>
      <c r="IM99" s="6"/>
      <c r="IN99" s="6"/>
      <c r="IO99" s="6"/>
      <c r="IP99" s="6"/>
      <c r="IQ99" s="6"/>
      <c r="IR99" s="6"/>
      <c r="IS99" s="6"/>
      <c r="IT99" s="6"/>
      <c r="IU99" s="6"/>
    </row>
    <row r="100" spans="1:255" s="5" customFormat="1" ht="17.25" customHeight="1">
      <c r="A100" s="3">
        <v>46101</v>
      </c>
      <c r="B100" s="4" t="s">
        <v>1414</v>
      </c>
      <c r="C100" s="4">
        <v>1000</v>
      </c>
      <c r="D100" s="4" t="s">
        <v>10</v>
      </c>
      <c r="E100" s="4">
        <v>1530</v>
      </c>
      <c r="F100" s="4">
        <v>1545</v>
      </c>
      <c r="G100" s="4">
        <v>1560</v>
      </c>
      <c r="H100" s="4">
        <v>1575</v>
      </c>
      <c r="I100" s="4">
        <v>0</v>
      </c>
      <c r="J100" s="4">
        <v>0</v>
      </c>
      <c r="K100" s="4">
        <v>0</v>
      </c>
      <c r="L100" s="4">
        <v>5000</v>
      </c>
      <c r="M100" s="4" t="s">
        <v>1415</v>
      </c>
      <c r="HY100" s="6"/>
      <c r="HZ100" s="6"/>
      <c r="IA100" s="6"/>
      <c r="IB100" s="6"/>
      <c r="IC100" s="6"/>
      <c r="ID100" s="6"/>
      <c r="IE100" s="6"/>
      <c r="IF100" s="6"/>
      <c r="IG100" s="6"/>
      <c r="IH100" s="6"/>
      <c r="II100" s="6"/>
      <c r="IJ100" s="6"/>
      <c r="IK100" s="6"/>
      <c r="IL100" s="6"/>
      <c r="IM100" s="6"/>
      <c r="IN100" s="6"/>
      <c r="IO100" s="6"/>
      <c r="IP100" s="6"/>
      <c r="IQ100" s="6"/>
      <c r="IR100" s="6"/>
      <c r="IS100" s="6"/>
      <c r="IT100" s="6"/>
      <c r="IU100" s="6"/>
    </row>
    <row r="101" spans="1:255" s="5" customFormat="1" ht="17.25" customHeight="1">
      <c r="A101" s="3">
        <v>46100</v>
      </c>
      <c r="B101" s="4" t="s">
        <v>1410</v>
      </c>
      <c r="C101" s="4">
        <v>1000</v>
      </c>
      <c r="D101" s="4" t="s">
        <v>10</v>
      </c>
      <c r="E101" s="4">
        <v>570</v>
      </c>
      <c r="F101" s="4">
        <v>575</v>
      </c>
      <c r="G101" s="4">
        <v>580</v>
      </c>
      <c r="H101" s="4">
        <v>585</v>
      </c>
      <c r="I101" s="4">
        <v>5000</v>
      </c>
      <c r="J101" s="4">
        <v>5000</v>
      </c>
      <c r="K101" s="4">
        <v>0</v>
      </c>
      <c r="L101" s="4">
        <v>10000</v>
      </c>
      <c r="M101" s="4" t="s">
        <v>480</v>
      </c>
      <c r="HY101" s="6"/>
      <c r="HZ101" s="6"/>
      <c r="IA101" s="6"/>
      <c r="IB101" s="6"/>
      <c r="IC101" s="6"/>
      <c r="ID101" s="6"/>
      <c r="IE101" s="6"/>
      <c r="IF101" s="6"/>
      <c r="IG101" s="6"/>
      <c r="IH101" s="6"/>
      <c r="II101" s="6"/>
      <c r="IJ101" s="6"/>
      <c r="IK101" s="6"/>
      <c r="IL101" s="6"/>
      <c r="IM101" s="6"/>
      <c r="IN101" s="6"/>
      <c r="IO101" s="6"/>
      <c r="IP101" s="6"/>
      <c r="IQ101" s="6"/>
      <c r="IR101" s="6"/>
      <c r="IS101" s="6"/>
      <c r="IT101" s="6"/>
      <c r="IU101" s="6"/>
    </row>
    <row r="102" spans="1:255" s="5" customFormat="1" ht="17.25" customHeight="1">
      <c r="A102" s="3">
        <v>46099</v>
      </c>
      <c r="B102" s="4" t="s">
        <v>858</v>
      </c>
      <c r="C102" s="4">
        <v>1000</v>
      </c>
      <c r="D102" s="4" t="s">
        <v>10</v>
      </c>
      <c r="E102" s="4">
        <v>686</v>
      </c>
      <c r="F102" s="4">
        <v>692</v>
      </c>
      <c r="G102" s="4">
        <v>698</v>
      </c>
      <c r="H102" s="4">
        <v>705</v>
      </c>
      <c r="I102" s="4">
        <v>6000</v>
      </c>
      <c r="J102" s="4">
        <v>0</v>
      </c>
      <c r="K102" s="4">
        <v>0</v>
      </c>
      <c r="L102" s="4">
        <v>6000</v>
      </c>
      <c r="M102" s="4" t="s">
        <v>468</v>
      </c>
      <c r="HY102" s="6"/>
      <c r="HZ102" s="6"/>
      <c r="IA102" s="6"/>
      <c r="IB102" s="6"/>
      <c r="IC102" s="6"/>
      <c r="ID102" s="6"/>
      <c r="IE102" s="6"/>
      <c r="IF102" s="6"/>
      <c r="IG102" s="6"/>
      <c r="IH102" s="6"/>
      <c r="II102" s="6"/>
      <c r="IJ102" s="6"/>
      <c r="IK102" s="6"/>
      <c r="IL102" s="6"/>
      <c r="IM102" s="6"/>
      <c r="IN102" s="6"/>
      <c r="IO102" s="6"/>
      <c r="IP102" s="6"/>
      <c r="IQ102" s="6"/>
      <c r="IR102" s="6"/>
      <c r="IS102" s="6"/>
      <c r="IT102" s="6"/>
      <c r="IU102" s="6"/>
    </row>
    <row r="103" spans="1:255" s="5" customFormat="1" ht="17.25" customHeight="1">
      <c r="A103" s="3">
        <v>46098</v>
      </c>
      <c r="B103" s="4" t="s">
        <v>1413</v>
      </c>
      <c r="C103" s="4">
        <v>1000</v>
      </c>
      <c r="D103" s="4" t="s">
        <v>10</v>
      </c>
      <c r="E103" s="4">
        <v>765</v>
      </c>
      <c r="F103" s="4">
        <v>772</v>
      </c>
      <c r="G103" s="4">
        <v>780</v>
      </c>
      <c r="H103" s="4">
        <v>787</v>
      </c>
      <c r="I103" s="4">
        <v>7000</v>
      </c>
      <c r="J103" s="4">
        <v>0</v>
      </c>
      <c r="K103" s="4">
        <v>0</v>
      </c>
      <c r="L103" s="4">
        <v>7000</v>
      </c>
      <c r="M103" s="4" t="s">
        <v>468</v>
      </c>
      <c r="HY103" s="6"/>
      <c r="HZ103" s="6"/>
      <c r="IA103" s="6"/>
      <c r="IB103" s="6"/>
      <c r="IC103" s="6"/>
      <c r="ID103" s="6"/>
      <c r="IE103" s="6"/>
      <c r="IF103" s="6"/>
      <c r="IG103" s="6"/>
      <c r="IH103" s="6"/>
      <c r="II103" s="6"/>
      <c r="IJ103" s="6"/>
      <c r="IK103" s="6"/>
      <c r="IL103" s="6"/>
      <c r="IM103" s="6"/>
      <c r="IN103" s="6"/>
      <c r="IO103" s="6"/>
      <c r="IP103" s="6"/>
      <c r="IQ103" s="6"/>
      <c r="IR103" s="6"/>
      <c r="IS103" s="6"/>
      <c r="IT103" s="6"/>
      <c r="IU103" s="6"/>
    </row>
    <row r="104" spans="1:255" s="5" customFormat="1" ht="17.25" customHeight="1">
      <c r="A104" s="3">
        <v>46097</v>
      </c>
      <c r="B104" s="4" t="s">
        <v>1412</v>
      </c>
      <c r="C104" s="4">
        <v>1000</v>
      </c>
      <c r="D104" s="4" t="s">
        <v>10</v>
      </c>
      <c r="E104" s="4">
        <v>271</v>
      </c>
      <c r="F104" s="4">
        <v>274</v>
      </c>
      <c r="G104" s="4">
        <v>277</v>
      </c>
      <c r="H104" s="4">
        <v>280</v>
      </c>
      <c r="I104" s="4">
        <v>3000</v>
      </c>
      <c r="J104" s="4">
        <v>3000</v>
      </c>
      <c r="K104" s="4">
        <v>0</v>
      </c>
      <c r="L104" s="4">
        <v>6000</v>
      </c>
      <c r="M104" s="4" t="s">
        <v>480</v>
      </c>
      <c r="HY104" s="6"/>
      <c r="HZ104" s="6"/>
      <c r="IA104" s="6"/>
      <c r="IB104" s="6"/>
      <c r="IC104" s="6"/>
      <c r="ID104" s="6"/>
      <c r="IE104" s="6"/>
      <c r="IF104" s="6"/>
      <c r="IG104" s="6"/>
      <c r="IH104" s="6"/>
      <c r="II104" s="6"/>
      <c r="IJ104" s="6"/>
      <c r="IK104" s="6"/>
      <c r="IL104" s="6"/>
      <c r="IM104" s="6"/>
      <c r="IN104" s="6"/>
      <c r="IO104" s="6"/>
      <c r="IP104" s="6"/>
      <c r="IQ104" s="6"/>
      <c r="IR104" s="6"/>
      <c r="IS104" s="6"/>
      <c r="IT104" s="6"/>
      <c r="IU104" s="6"/>
    </row>
    <row r="105" spans="1:255" s="5" customFormat="1" ht="17.25" customHeight="1">
      <c r="A105" s="3">
        <v>46094</v>
      </c>
      <c r="B105" s="4" t="s">
        <v>1411</v>
      </c>
      <c r="C105" s="4">
        <v>1000</v>
      </c>
      <c r="D105" s="4" t="s">
        <v>25</v>
      </c>
      <c r="E105" s="4">
        <v>852</v>
      </c>
      <c r="F105" s="4">
        <v>844</v>
      </c>
      <c r="G105" s="4">
        <v>836</v>
      </c>
      <c r="H105" s="4">
        <v>828</v>
      </c>
      <c r="I105" s="4">
        <v>8000</v>
      </c>
      <c r="J105" s="4">
        <v>8000</v>
      </c>
      <c r="K105" s="4">
        <v>0</v>
      </c>
      <c r="L105" s="4">
        <v>16000</v>
      </c>
      <c r="M105" s="4" t="s">
        <v>480</v>
      </c>
      <c r="HY105" s="6"/>
      <c r="HZ105" s="6"/>
      <c r="IA105" s="6"/>
      <c r="IB105" s="6"/>
      <c r="IC105" s="6"/>
      <c r="ID105" s="6"/>
      <c r="IE105" s="6"/>
      <c r="IF105" s="6"/>
      <c r="IG105" s="6"/>
      <c r="IH105" s="6"/>
      <c r="II105" s="6"/>
      <c r="IJ105" s="6"/>
      <c r="IK105" s="6"/>
      <c r="IL105" s="6"/>
      <c r="IM105" s="6"/>
      <c r="IN105" s="6"/>
      <c r="IO105" s="6"/>
      <c r="IP105" s="6"/>
      <c r="IQ105" s="6"/>
      <c r="IR105" s="6"/>
      <c r="IS105" s="6"/>
      <c r="IT105" s="6"/>
      <c r="IU105" s="6"/>
    </row>
    <row r="106" spans="1:255" s="5" customFormat="1" ht="17.25" customHeight="1">
      <c r="A106" s="3">
        <v>46093</v>
      </c>
      <c r="B106" s="4" t="s">
        <v>1410</v>
      </c>
      <c r="C106" s="4">
        <v>1000</v>
      </c>
      <c r="D106" s="4" t="s">
        <v>10</v>
      </c>
      <c r="E106" s="4">
        <v>640</v>
      </c>
      <c r="F106" s="4">
        <v>646</v>
      </c>
      <c r="G106" s="4">
        <v>652</v>
      </c>
      <c r="H106" s="4">
        <v>658</v>
      </c>
      <c r="I106" s="4">
        <v>6000</v>
      </c>
      <c r="J106" s="4">
        <v>0</v>
      </c>
      <c r="K106" s="4">
        <v>0</v>
      </c>
      <c r="L106" s="4">
        <v>6000</v>
      </c>
      <c r="M106" s="4" t="s">
        <v>468</v>
      </c>
      <c r="HY106" s="6"/>
      <c r="HZ106" s="6"/>
      <c r="IA106" s="6"/>
      <c r="IB106" s="6"/>
      <c r="IC106" s="6"/>
      <c r="ID106" s="6"/>
      <c r="IE106" s="6"/>
      <c r="IF106" s="6"/>
      <c r="IG106" s="6"/>
      <c r="IH106" s="6"/>
      <c r="II106" s="6"/>
      <c r="IJ106" s="6"/>
      <c r="IK106" s="6"/>
      <c r="IL106" s="6"/>
      <c r="IM106" s="6"/>
      <c r="IN106" s="6"/>
      <c r="IO106" s="6"/>
      <c r="IP106" s="6"/>
      <c r="IQ106" s="6"/>
      <c r="IR106" s="6"/>
      <c r="IS106" s="6"/>
      <c r="IT106" s="6"/>
      <c r="IU106" s="6"/>
    </row>
    <row r="107" spans="1:255" s="5" customFormat="1" ht="17.25" customHeight="1">
      <c r="A107" s="3">
        <v>46092</v>
      </c>
      <c r="B107" s="4" t="s">
        <v>1409</v>
      </c>
      <c r="C107" s="4">
        <v>1000</v>
      </c>
      <c r="D107" s="4" t="s">
        <v>10</v>
      </c>
      <c r="E107" s="4">
        <v>564</v>
      </c>
      <c r="F107" s="4">
        <v>569</v>
      </c>
      <c r="G107" s="4">
        <v>575</v>
      </c>
      <c r="H107" s="4">
        <v>581</v>
      </c>
      <c r="I107" s="4">
        <v>5000</v>
      </c>
      <c r="J107" s="4">
        <v>6000</v>
      </c>
      <c r="K107" s="4">
        <v>6000</v>
      </c>
      <c r="L107" s="4">
        <v>17000</v>
      </c>
      <c r="M107" s="4" t="s">
        <v>472</v>
      </c>
      <c r="HY107" s="6"/>
      <c r="HZ107" s="6"/>
      <c r="IA107" s="6"/>
      <c r="IB107" s="6"/>
      <c r="IC107" s="6"/>
      <c r="ID107" s="6"/>
      <c r="IE107" s="6"/>
      <c r="IF107" s="6"/>
      <c r="IG107" s="6"/>
      <c r="IH107" s="6"/>
      <c r="II107" s="6"/>
      <c r="IJ107" s="6"/>
      <c r="IK107" s="6"/>
      <c r="IL107" s="6"/>
      <c r="IM107" s="6"/>
      <c r="IN107" s="6"/>
      <c r="IO107" s="6"/>
      <c r="IP107" s="6"/>
      <c r="IQ107" s="6"/>
      <c r="IR107" s="6"/>
      <c r="IS107" s="6"/>
      <c r="IT107" s="6"/>
      <c r="IU107" s="6"/>
    </row>
    <row r="108" spans="1:255" s="5" customFormat="1" ht="17.25" customHeight="1">
      <c r="A108" s="3">
        <v>46091</v>
      </c>
      <c r="B108" s="4" t="s">
        <v>190</v>
      </c>
      <c r="C108" s="4">
        <v>1000</v>
      </c>
      <c r="D108" s="4" t="s">
        <v>10</v>
      </c>
      <c r="E108" s="4">
        <v>257</v>
      </c>
      <c r="F108" s="4">
        <v>260</v>
      </c>
      <c r="G108" s="4">
        <v>263</v>
      </c>
      <c r="H108" s="4">
        <v>266</v>
      </c>
      <c r="I108" s="4">
        <v>3000</v>
      </c>
      <c r="J108" s="4">
        <v>3000</v>
      </c>
      <c r="K108" s="4">
        <v>3000</v>
      </c>
      <c r="L108" s="4">
        <v>9000</v>
      </c>
      <c r="M108" s="4" t="s">
        <v>472</v>
      </c>
      <c r="HY108" s="6"/>
      <c r="HZ108" s="6"/>
      <c r="IA108" s="6"/>
      <c r="IB108" s="6"/>
      <c r="IC108" s="6"/>
      <c r="ID108" s="6"/>
      <c r="IE108" s="6"/>
      <c r="IF108" s="6"/>
      <c r="IG108" s="6"/>
      <c r="IH108" s="6"/>
      <c r="II108" s="6"/>
      <c r="IJ108" s="6"/>
      <c r="IK108" s="6"/>
      <c r="IL108" s="6"/>
      <c r="IM108" s="6"/>
      <c r="IN108" s="6"/>
      <c r="IO108" s="6"/>
      <c r="IP108" s="6"/>
      <c r="IQ108" s="6"/>
      <c r="IR108" s="6"/>
      <c r="IS108" s="6"/>
      <c r="IT108" s="6"/>
      <c r="IU108" s="6"/>
    </row>
    <row r="109" spans="1:255" s="5" customFormat="1" ht="17.25" customHeight="1">
      <c r="A109" s="3">
        <v>46090</v>
      </c>
      <c r="B109" s="4" t="s">
        <v>455</v>
      </c>
      <c r="C109" s="4">
        <v>1000</v>
      </c>
      <c r="D109" s="4" t="s">
        <v>10</v>
      </c>
      <c r="E109" s="4">
        <v>318</v>
      </c>
      <c r="F109" s="4">
        <v>321</v>
      </c>
      <c r="G109" s="4">
        <v>325</v>
      </c>
      <c r="H109" s="4">
        <v>328</v>
      </c>
      <c r="I109" s="4">
        <v>3000</v>
      </c>
      <c r="J109" s="4">
        <v>0</v>
      </c>
      <c r="K109" s="4">
        <v>0</v>
      </c>
      <c r="L109" s="4">
        <v>3000</v>
      </c>
      <c r="M109" s="4" t="s">
        <v>468</v>
      </c>
      <c r="HY109" s="6"/>
      <c r="HZ109" s="6"/>
      <c r="IA109" s="6"/>
      <c r="IB109" s="6"/>
      <c r="IC109" s="6"/>
      <c r="ID109" s="6"/>
      <c r="IE109" s="6"/>
      <c r="IF109" s="6"/>
      <c r="IG109" s="6"/>
      <c r="IH109" s="6"/>
      <c r="II109" s="6"/>
      <c r="IJ109" s="6"/>
      <c r="IK109" s="6"/>
      <c r="IL109" s="6"/>
      <c r="IM109" s="6"/>
      <c r="IN109" s="6"/>
      <c r="IO109" s="6"/>
      <c r="IP109" s="6"/>
      <c r="IQ109" s="6"/>
      <c r="IR109" s="6"/>
      <c r="IS109" s="6"/>
      <c r="IT109" s="6"/>
      <c r="IU109" s="6"/>
    </row>
    <row r="110" spans="1:255" s="5" customFormat="1" ht="17.25" customHeight="1">
      <c r="A110" s="3">
        <v>46087</v>
      </c>
      <c r="B110" s="4" t="s">
        <v>1408</v>
      </c>
      <c r="C110" s="4">
        <v>700</v>
      </c>
      <c r="D110" s="4" t="s">
        <v>10</v>
      </c>
      <c r="E110" s="4">
        <v>1610</v>
      </c>
      <c r="F110" s="4">
        <v>1625</v>
      </c>
      <c r="G110" s="4">
        <v>1640</v>
      </c>
      <c r="H110" s="4">
        <v>1655</v>
      </c>
      <c r="I110" s="4">
        <v>10500</v>
      </c>
      <c r="J110" s="4">
        <v>10500</v>
      </c>
      <c r="K110" s="4">
        <v>0</v>
      </c>
      <c r="L110" s="4">
        <v>21000</v>
      </c>
      <c r="M110" s="4" t="s">
        <v>480</v>
      </c>
      <c r="HY110" s="6"/>
      <c r="HZ110" s="6"/>
      <c r="IA110" s="6"/>
      <c r="IB110" s="6"/>
      <c r="IC110" s="6"/>
      <c r="ID110" s="6"/>
      <c r="IE110" s="6"/>
      <c r="IF110" s="6"/>
      <c r="IG110" s="6"/>
      <c r="IH110" s="6"/>
      <c r="II110" s="6"/>
      <c r="IJ110" s="6"/>
      <c r="IK110" s="6"/>
      <c r="IL110" s="6"/>
      <c r="IM110" s="6"/>
      <c r="IN110" s="6"/>
      <c r="IO110" s="6"/>
      <c r="IP110" s="6"/>
      <c r="IQ110" s="6"/>
      <c r="IR110" s="6"/>
      <c r="IS110" s="6"/>
      <c r="IT110" s="6"/>
      <c r="IU110" s="6"/>
    </row>
    <row r="111" spans="1:255" s="5" customFormat="1" ht="17.25" customHeight="1">
      <c r="A111" s="3">
        <v>46086</v>
      </c>
      <c r="B111" s="4" t="s">
        <v>1407</v>
      </c>
      <c r="C111" s="4">
        <v>1000</v>
      </c>
      <c r="D111" s="4" t="s">
        <v>10</v>
      </c>
      <c r="E111" s="4">
        <v>399</v>
      </c>
      <c r="F111" s="4">
        <v>403</v>
      </c>
      <c r="G111" s="4">
        <v>407</v>
      </c>
      <c r="H111" s="4">
        <v>411</v>
      </c>
      <c r="I111" s="4">
        <v>4000</v>
      </c>
      <c r="J111" s="4">
        <v>0</v>
      </c>
      <c r="K111" s="4">
        <v>0</v>
      </c>
      <c r="L111" s="4">
        <v>4000</v>
      </c>
      <c r="M111" s="4" t="s">
        <v>468</v>
      </c>
      <c r="HY111" s="6"/>
      <c r="HZ111" s="6"/>
      <c r="IA111" s="6"/>
      <c r="IB111" s="6"/>
      <c r="IC111" s="6"/>
      <c r="ID111" s="6"/>
      <c r="IE111" s="6"/>
      <c r="IF111" s="6"/>
      <c r="IG111" s="6"/>
      <c r="IH111" s="6"/>
      <c r="II111" s="6"/>
      <c r="IJ111" s="6"/>
      <c r="IK111" s="6"/>
      <c r="IL111" s="6"/>
      <c r="IM111" s="6"/>
      <c r="IN111" s="6"/>
      <c r="IO111" s="6"/>
      <c r="IP111" s="6"/>
      <c r="IQ111" s="6"/>
      <c r="IR111" s="6"/>
      <c r="IS111" s="6"/>
      <c r="IT111" s="6"/>
      <c r="IU111" s="6"/>
    </row>
    <row r="112" spans="1:255" s="5" customFormat="1" ht="17.25" customHeight="1">
      <c r="A112" s="3">
        <v>46085</v>
      </c>
      <c r="B112" s="4" t="s">
        <v>1050</v>
      </c>
      <c r="C112" s="4">
        <v>1000</v>
      </c>
      <c r="D112" s="4" t="s">
        <v>10</v>
      </c>
      <c r="E112" s="4">
        <v>732</v>
      </c>
      <c r="F112" s="4">
        <v>739</v>
      </c>
      <c r="G112" s="4">
        <v>746</v>
      </c>
      <c r="H112" s="4">
        <v>753</v>
      </c>
      <c r="I112" s="4">
        <v>7000</v>
      </c>
      <c r="J112" s="4">
        <v>0</v>
      </c>
      <c r="K112" s="4">
        <v>0</v>
      </c>
      <c r="L112" s="4">
        <v>7000</v>
      </c>
      <c r="M112" s="4" t="s">
        <v>468</v>
      </c>
      <c r="HY112" s="6"/>
      <c r="HZ112" s="6"/>
      <c r="IA112" s="6"/>
      <c r="IB112" s="6"/>
      <c r="IC112" s="6"/>
      <c r="ID112" s="6"/>
      <c r="IE112" s="6"/>
      <c r="IF112" s="6"/>
      <c r="IG112" s="6"/>
      <c r="IH112" s="6"/>
      <c r="II112" s="6"/>
      <c r="IJ112" s="6"/>
      <c r="IK112" s="6"/>
      <c r="IL112" s="6"/>
      <c r="IM112" s="6"/>
      <c r="IN112" s="6"/>
      <c r="IO112" s="6"/>
      <c r="IP112" s="6"/>
      <c r="IQ112" s="6"/>
      <c r="IR112" s="6"/>
      <c r="IS112" s="6"/>
      <c r="IT112" s="6"/>
      <c r="IU112" s="6"/>
    </row>
    <row r="113" spans="1:255" s="5" customFormat="1" ht="17.25" customHeight="1">
      <c r="A113" s="3">
        <v>46083</v>
      </c>
      <c r="B113" s="4" t="s">
        <v>1050</v>
      </c>
      <c r="C113" s="4">
        <v>1000</v>
      </c>
      <c r="D113" s="4" t="s">
        <v>10</v>
      </c>
      <c r="E113" s="4">
        <v>702</v>
      </c>
      <c r="F113" s="4">
        <v>709</v>
      </c>
      <c r="G113" s="4">
        <v>717</v>
      </c>
      <c r="H113" s="4">
        <v>724</v>
      </c>
      <c r="I113" s="4">
        <v>7000</v>
      </c>
      <c r="J113" s="4">
        <v>8000</v>
      </c>
      <c r="K113" s="4">
        <v>0</v>
      </c>
      <c r="L113" s="4">
        <v>15000</v>
      </c>
      <c r="M113" s="4" t="s">
        <v>480</v>
      </c>
      <c r="HY113" s="6"/>
      <c r="HZ113" s="6"/>
      <c r="IA113" s="6"/>
      <c r="IB113" s="6"/>
      <c r="IC113" s="6"/>
      <c r="ID113" s="6"/>
      <c r="IE113" s="6"/>
      <c r="IF113" s="6"/>
      <c r="IG113" s="6"/>
      <c r="IH113" s="6"/>
      <c r="II113" s="6"/>
      <c r="IJ113" s="6"/>
      <c r="IK113" s="6"/>
      <c r="IL113" s="6"/>
      <c r="IM113" s="6"/>
      <c r="IN113" s="6"/>
      <c r="IO113" s="6"/>
      <c r="IP113" s="6"/>
      <c r="IQ113" s="6"/>
      <c r="IR113" s="6"/>
      <c r="IS113" s="6"/>
      <c r="IT113" s="6"/>
      <c r="IU113" s="6"/>
    </row>
    <row r="114" spans="1:255" s="5" customFormat="1" ht="17.25" customHeight="1">
      <c r="A114" s="3">
        <v>46080</v>
      </c>
      <c r="B114" s="4" t="s">
        <v>1406</v>
      </c>
      <c r="C114" s="4">
        <v>1000</v>
      </c>
      <c r="D114" s="4" t="s">
        <v>10</v>
      </c>
      <c r="E114" s="4">
        <v>400</v>
      </c>
      <c r="F114" s="4">
        <v>404</v>
      </c>
      <c r="G114" s="4">
        <v>408</v>
      </c>
      <c r="H114" s="4">
        <v>412</v>
      </c>
      <c r="I114" s="4">
        <v>4000</v>
      </c>
      <c r="J114" s="4">
        <v>4000</v>
      </c>
      <c r="K114" s="4">
        <v>4000</v>
      </c>
      <c r="L114" s="4">
        <v>12000</v>
      </c>
      <c r="M114" s="4" t="s">
        <v>472</v>
      </c>
      <c r="HY114" s="6"/>
      <c r="HZ114" s="6"/>
      <c r="IA114" s="6"/>
      <c r="IB114" s="6"/>
      <c r="IC114" s="6"/>
      <c r="ID114" s="6"/>
      <c r="IE114" s="6"/>
      <c r="IF114" s="6"/>
      <c r="IG114" s="6"/>
      <c r="IH114" s="6"/>
      <c r="II114" s="6"/>
      <c r="IJ114" s="6"/>
      <c r="IK114" s="6"/>
      <c r="IL114" s="6"/>
      <c r="IM114" s="6"/>
      <c r="IN114" s="6"/>
      <c r="IO114" s="6"/>
      <c r="IP114" s="6"/>
      <c r="IQ114" s="6"/>
      <c r="IR114" s="6"/>
      <c r="IS114" s="6"/>
      <c r="IT114" s="6"/>
      <c r="IU114" s="6"/>
    </row>
    <row r="115" spans="1:255" s="5" customFormat="1" ht="17.25" customHeight="1">
      <c r="A115" s="3">
        <v>46079</v>
      </c>
      <c r="B115" s="4" t="s">
        <v>1405</v>
      </c>
      <c r="C115" s="4">
        <v>1000</v>
      </c>
      <c r="D115" s="4" t="s">
        <v>10</v>
      </c>
      <c r="E115" s="4">
        <v>482</v>
      </c>
      <c r="F115" s="4">
        <v>486</v>
      </c>
      <c r="G115" s="4">
        <v>490</v>
      </c>
      <c r="H115" s="4">
        <v>495</v>
      </c>
      <c r="I115" s="4">
        <v>4000</v>
      </c>
      <c r="J115" s="4">
        <v>0</v>
      </c>
      <c r="K115" s="4">
        <v>0</v>
      </c>
      <c r="L115" s="4">
        <v>4000</v>
      </c>
      <c r="M115" s="4" t="s">
        <v>468</v>
      </c>
      <c r="HY115" s="6"/>
      <c r="HZ115" s="6"/>
      <c r="IA115" s="6"/>
      <c r="IB115" s="6"/>
      <c r="IC115" s="6"/>
      <c r="ID115" s="6"/>
      <c r="IE115" s="6"/>
      <c r="IF115" s="6"/>
      <c r="IG115" s="6"/>
      <c r="IH115" s="6"/>
      <c r="II115" s="6"/>
      <c r="IJ115" s="6"/>
      <c r="IK115" s="6"/>
      <c r="IL115" s="6"/>
      <c r="IM115" s="6"/>
      <c r="IN115" s="6"/>
      <c r="IO115" s="6"/>
      <c r="IP115" s="6"/>
      <c r="IQ115" s="6"/>
      <c r="IR115" s="6"/>
      <c r="IS115" s="6"/>
      <c r="IT115" s="6"/>
      <c r="IU115" s="6"/>
    </row>
    <row r="116" spans="1:255" s="5" customFormat="1" ht="17.25" customHeight="1">
      <c r="A116" s="3">
        <v>46078</v>
      </c>
      <c r="B116" s="4" t="s">
        <v>1404</v>
      </c>
      <c r="C116" s="4">
        <v>1000</v>
      </c>
      <c r="D116" s="4" t="s">
        <v>10</v>
      </c>
      <c r="E116" s="4">
        <v>434</v>
      </c>
      <c r="F116" s="4">
        <v>438</v>
      </c>
      <c r="G116" s="4">
        <v>442</v>
      </c>
      <c r="H116" s="4">
        <v>446</v>
      </c>
      <c r="I116" s="4">
        <v>4000</v>
      </c>
      <c r="J116" s="4">
        <v>0</v>
      </c>
      <c r="K116" s="4">
        <v>0</v>
      </c>
      <c r="L116" s="4">
        <v>4000</v>
      </c>
      <c r="M116" s="4" t="s">
        <v>468</v>
      </c>
      <c r="HY116" s="6"/>
      <c r="HZ116" s="6"/>
      <c r="IA116" s="6"/>
      <c r="IB116" s="6"/>
      <c r="IC116" s="6"/>
      <c r="ID116" s="6"/>
      <c r="IE116" s="6"/>
      <c r="IF116" s="6"/>
      <c r="IG116" s="6"/>
      <c r="IH116" s="6"/>
      <c r="II116" s="6"/>
      <c r="IJ116" s="6"/>
      <c r="IK116" s="6"/>
      <c r="IL116" s="6"/>
      <c r="IM116" s="6"/>
      <c r="IN116" s="6"/>
      <c r="IO116" s="6"/>
      <c r="IP116" s="6"/>
      <c r="IQ116" s="6"/>
      <c r="IR116" s="6"/>
      <c r="IS116" s="6"/>
      <c r="IT116" s="6"/>
      <c r="IU116" s="6"/>
    </row>
    <row r="117" spans="1:255" s="5" customFormat="1" ht="17.25" customHeight="1">
      <c r="A117" s="3">
        <v>46077</v>
      </c>
      <c r="B117" s="4" t="s">
        <v>334</v>
      </c>
      <c r="C117" s="4">
        <v>1000</v>
      </c>
      <c r="D117" s="4" t="s">
        <v>10</v>
      </c>
      <c r="E117" s="4">
        <v>932</v>
      </c>
      <c r="F117" s="4">
        <v>940</v>
      </c>
      <c r="G117" s="4">
        <v>950</v>
      </c>
      <c r="H117" s="4">
        <v>960</v>
      </c>
      <c r="I117" s="4">
        <v>8000</v>
      </c>
      <c r="J117" s="4">
        <v>0</v>
      </c>
      <c r="K117" s="4">
        <v>0</v>
      </c>
      <c r="L117" s="4">
        <v>8000</v>
      </c>
      <c r="M117" s="4" t="s">
        <v>468</v>
      </c>
      <c r="HY117" s="6"/>
      <c r="HZ117" s="6"/>
      <c r="IA117" s="6"/>
      <c r="IB117" s="6"/>
      <c r="IC117" s="6"/>
      <c r="ID117" s="6"/>
      <c r="IE117" s="6"/>
      <c r="IF117" s="6"/>
      <c r="IG117" s="6"/>
      <c r="IH117" s="6"/>
      <c r="II117" s="6"/>
      <c r="IJ117" s="6"/>
      <c r="IK117" s="6"/>
      <c r="IL117" s="6"/>
      <c r="IM117" s="6"/>
      <c r="IN117" s="6"/>
      <c r="IO117" s="6"/>
      <c r="IP117" s="6"/>
      <c r="IQ117" s="6"/>
      <c r="IR117" s="6"/>
      <c r="IS117" s="6"/>
      <c r="IT117" s="6"/>
      <c r="IU117" s="6"/>
    </row>
    <row r="118" spans="1:255" s="5" customFormat="1" ht="17.25" customHeight="1">
      <c r="A118" s="3">
        <v>46076</v>
      </c>
      <c r="B118" s="4" t="s">
        <v>1403</v>
      </c>
      <c r="C118" s="4">
        <v>1000</v>
      </c>
      <c r="D118" s="4" t="s">
        <v>10</v>
      </c>
      <c r="E118" s="4">
        <v>525</v>
      </c>
      <c r="F118" s="4">
        <v>530</v>
      </c>
      <c r="G118" s="4">
        <v>535</v>
      </c>
      <c r="H118" s="4">
        <v>540</v>
      </c>
      <c r="I118" s="4">
        <v>0</v>
      </c>
      <c r="J118" s="4">
        <v>0</v>
      </c>
      <c r="K118" s="4">
        <v>0</v>
      </c>
      <c r="L118" s="4">
        <v>0</v>
      </c>
      <c r="M118" s="4" t="s">
        <v>474</v>
      </c>
      <c r="HY118" s="6"/>
      <c r="HZ118" s="6"/>
      <c r="IA118" s="6"/>
      <c r="IB118" s="6"/>
      <c r="IC118" s="6"/>
      <c r="ID118" s="6"/>
      <c r="IE118" s="6"/>
      <c r="IF118" s="6"/>
      <c r="IG118" s="6"/>
      <c r="IH118" s="6"/>
      <c r="II118" s="6"/>
      <c r="IJ118" s="6"/>
      <c r="IK118" s="6"/>
      <c r="IL118" s="6"/>
      <c r="IM118" s="6"/>
      <c r="IN118" s="6"/>
      <c r="IO118" s="6"/>
      <c r="IP118" s="6"/>
      <c r="IQ118" s="6"/>
      <c r="IR118" s="6"/>
      <c r="IS118" s="6"/>
      <c r="IT118" s="6"/>
      <c r="IU118" s="6"/>
    </row>
    <row r="119" spans="1:255" s="5" customFormat="1" ht="17.25" customHeight="1">
      <c r="A119" s="3">
        <v>46073</v>
      </c>
      <c r="B119" s="4" t="s">
        <v>1402</v>
      </c>
      <c r="C119" s="4">
        <v>800</v>
      </c>
      <c r="D119" s="4" t="s">
        <v>10</v>
      </c>
      <c r="E119" s="4">
        <v>845</v>
      </c>
      <c r="F119" s="4">
        <v>852</v>
      </c>
      <c r="G119" s="4">
        <v>860</v>
      </c>
      <c r="H119" s="4">
        <v>870</v>
      </c>
      <c r="I119" s="4">
        <v>5600</v>
      </c>
      <c r="J119" s="4">
        <v>6400</v>
      </c>
      <c r="K119" s="4">
        <v>8000</v>
      </c>
      <c r="L119" s="4">
        <v>20000</v>
      </c>
      <c r="M119" s="4" t="s">
        <v>472</v>
      </c>
      <c r="HY119" s="6"/>
      <c r="HZ119" s="6"/>
      <c r="IA119" s="6"/>
      <c r="IB119" s="6"/>
      <c r="IC119" s="6"/>
      <c r="ID119" s="6"/>
      <c r="IE119" s="6"/>
      <c r="IF119" s="6"/>
      <c r="IG119" s="6"/>
      <c r="IH119" s="6"/>
      <c r="II119" s="6"/>
      <c r="IJ119" s="6"/>
      <c r="IK119" s="6"/>
      <c r="IL119" s="6"/>
      <c r="IM119" s="6"/>
      <c r="IN119" s="6"/>
      <c r="IO119" s="6"/>
      <c r="IP119" s="6"/>
      <c r="IQ119" s="6"/>
      <c r="IR119" s="6"/>
      <c r="IS119" s="6"/>
      <c r="IT119" s="6"/>
      <c r="IU119" s="6"/>
    </row>
    <row r="120" spans="1:255" s="5" customFormat="1" ht="17.25" customHeight="1">
      <c r="A120" s="3">
        <v>46072</v>
      </c>
      <c r="B120" s="4" t="s">
        <v>1148</v>
      </c>
      <c r="C120" s="4">
        <v>1000</v>
      </c>
      <c r="D120" s="4" t="s">
        <v>10</v>
      </c>
      <c r="E120" s="4">
        <v>575</v>
      </c>
      <c r="F120" s="4">
        <v>580</v>
      </c>
      <c r="G120" s="4">
        <v>585</v>
      </c>
      <c r="H120" s="4">
        <v>590</v>
      </c>
      <c r="I120" s="4">
        <v>5000</v>
      </c>
      <c r="J120" s="4">
        <v>5000</v>
      </c>
      <c r="K120" s="4">
        <v>0</v>
      </c>
      <c r="L120" s="4">
        <v>10000</v>
      </c>
      <c r="M120" s="4" t="s">
        <v>480</v>
      </c>
      <c r="HY120" s="6"/>
      <c r="HZ120" s="6"/>
      <c r="IA120" s="6"/>
      <c r="IB120" s="6"/>
      <c r="IC120" s="6"/>
      <c r="ID120" s="6"/>
      <c r="IE120" s="6"/>
      <c r="IF120" s="6"/>
      <c r="IG120" s="6"/>
      <c r="IH120" s="6"/>
      <c r="II120" s="6"/>
      <c r="IJ120" s="6"/>
      <c r="IK120" s="6"/>
      <c r="IL120" s="6"/>
      <c r="IM120" s="6"/>
      <c r="IN120" s="6"/>
      <c r="IO120" s="6"/>
      <c r="IP120" s="6"/>
      <c r="IQ120" s="6"/>
      <c r="IR120" s="6"/>
      <c r="IS120" s="6"/>
      <c r="IT120" s="6"/>
      <c r="IU120" s="6"/>
    </row>
    <row r="121" spans="1:255" s="5" customFormat="1" ht="17.25" customHeight="1">
      <c r="A121" s="3">
        <v>46071</v>
      </c>
      <c r="B121" s="4" t="s">
        <v>637</v>
      </c>
      <c r="C121" s="4">
        <v>275</v>
      </c>
      <c r="D121" s="4" t="s">
        <v>10</v>
      </c>
      <c r="E121" s="4">
        <v>2295</v>
      </c>
      <c r="F121" s="4">
        <v>2315</v>
      </c>
      <c r="G121" s="4">
        <v>2335</v>
      </c>
      <c r="H121" s="4">
        <v>2360</v>
      </c>
      <c r="I121" s="4">
        <v>5500</v>
      </c>
      <c r="J121" s="4">
        <v>5500</v>
      </c>
      <c r="K121" s="4">
        <v>6875</v>
      </c>
      <c r="L121" s="4">
        <v>17875</v>
      </c>
      <c r="M121" s="4" t="s">
        <v>472</v>
      </c>
      <c r="HY121" s="6"/>
      <c r="HZ121" s="6"/>
      <c r="IA121" s="6"/>
      <c r="IB121" s="6"/>
      <c r="IC121" s="6"/>
      <c r="ID121" s="6"/>
      <c r="IE121" s="6"/>
      <c r="IF121" s="6"/>
      <c r="IG121" s="6"/>
      <c r="IH121" s="6"/>
      <c r="II121" s="6"/>
      <c r="IJ121" s="6"/>
      <c r="IK121" s="6"/>
      <c r="IL121" s="6"/>
      <c r="IM121" s="6"/>
      <c r="IN121" s="6"/>
      <c r="IO121" s="6"/>
      <c r="IP121" s="6"/>
      <c r="IQ121" s="6"/>
      <c r="IR121" s="6"/>
      <c r="IS121" s="6"/>
      <c r="IT121" s="6"/>
      <c r="IU121" s="6"/>
    </row>
    <row r="122" spans="1:255" s="5" customFormat="1" ht="17.25" customHeight="1">
      <c r="A122" s="3">
        <v>46070</v>
      </c>
      <c r="B122" s="4" t="s">
        <v>1400</v>
      </c>
      <c r="C122" s="4">
        <v>1000</v>
      </c>
      <c r="D122" s="4" t="s">
        <v>10</v>
      </c>
      <c r="E122" s="4">
        <v>323</v>
      </c>
      <c r="F122" s="4">
        <v>326</v>
      </c>
      <c r="G122" s="4">
        <v>329</v>
      </c>
      <c r="H122" s="4">
        <v>333</v>
      </c>
      <c r="I122" s="4">
        <v>3000</v>
      </c>
      <c r="J122" s="4">
        <v>0</v>
      </c>
      <c r="K122" s="4">
        <v>0</v>
      </c>
      <c r="L122" s="4">
        <v>3000</v>
      </c>
      <c r="M122" s="4" t="s">
        <v>468</v>
      </c>
      <c r="HY122" s="6"/>
      <c r="HZ122" s="6"/>
      <c r="IA122" s="6"/>
      <c r="IB122" s="6"/>
      <c r="IC122" s="6"/>
      <c r="ID122" s="6"/>
      <c r="IE122" s="6"/>
      <c r="IF122" s="6"/>
      <c r="IG122" s="6"/>
      <c r="IH122" s="6"/>
      <c r="II122" s="6"/>
      <c r="IJ122" s="6"/>
      <c r="IK122" s="6"/>
      <c r="IL122" s="6"/>
      <c r="IM122" s="6"/>
      <c r="IN122" s="6"/>
      <c r="IO122" s="6"/>
      <c r="IP122" s="6"/>
      <c r="IQ122" s="6"/>
      <c r="IR122" s="6"/>
      <c r="IS122" s="6"/>
      <c r="IT122" s="6"/>
      <c r="IU122" s="6"/>
    </row>
    <row r="123" spans="1:255" s="5" customFormat="1" ht="17.25" customHeight="1">
      <c r="A123" s="3">
        <v>46069</v>
      </c>
      <c r="B123" s="4" t="s">
        <v>334</v>
      </c>
      <c r="C123" s="4">
        <v>1000</v>
      </c>
      <c r="D123" s="4" t="s">
        <v>10</v>
      </c>
      <c r="E123" s="4">
        <v>900</v>
      </c>
      <c r="F123" s="4">
        <v>909</v>
      </c>
      <c r="G123" s="4">
        <v>918</v>
      </c>
      <c r="H123" s="4">
        <v>930</v>
      </c>
      <c r="I123" s="4">
        <v>9000</v>
      </c>
      <c r="J123" s="4">
        <v>9000</v>
      </c>
      <c r="K123" s="4">
        <v>12000</v>
      </c>
      <c r="L123" s="4">
        <v>30000</v>
      </c>
      <c r="M123" s="4" t="s">
        <v>472</v>
      </c>
      <c r="HY123" s="6"/>
      <c r="HZ123" s="6"/>
      <c r="IA123" s="6"/>
      <c r="IB123" s="6"/>
      <c r="IC123" s="6"/>
      <c r="ID123" s="6"/>
      <c r="IE123" s="6"/>
      <c r="IF123" s="6"/>
      <c r="IG123" s="6"/>
      <c r="IH123" s="6"/>
      <c r="II123" s="6"/>
      <c r="IJ123" s="6"/>
      <c r="IK123" s="6"/>
      <c r="IL123" s="6"/>
      <c r="IM123" s="6"/>
      <c r="IN123" s="6"/>
      <c r="IO123" s="6"/>
      <c r="IP123" s="6"/>
      <c r="IQ123" s="6"/>
      <c r="IR123" s="6"/>
      <c r="IS123" s="6"/>
      <c r="IT123" s="6"/>
      <c r="IU123" s="6"/>
    </row>
    <row r="124" spans="1:255" s="5" customFormat="1" ht="17.25" customHeight="1">
      <c r="A124" s="3">
        <v>46066</v>
      </c>
      <c r="B124" s="4" t="s">
        <v>1401</v>
      </c>
      <c r="C124" s="4">
        <v>500</v>
      </c>
      <c r="D124" s="4" t="s">
        <v>10</v>
      </c>
      <c r="E124" s="4">
        <v>3810</v>
      </c>
      <c r="F124" s="4">
        <v>3840</v>
      </c>
      <c r="G124" s="4">
        <v>3870</v>
      </c>
      <c r="H124" s="4">
        <v>3900</v>
      </c>
      <c r="I124" s="4">
        <v>15000</v>
      </c>
      <c r="J124" s="4">
        <v>0</v>
      </c>
      <c r="K124" s="4">
        <v>0</v>
      </c>
      <c r="L124" s="4">
        <v>15000</v>
      </c>
      <c r="M124" s="4" t="s">
        <v>468</v>
      </c>
      <c r="HY124" s="6"/>
      <c r="HZ124" s="6"/>
      <c r="IA124" s="6"/>
      <c r="IB124" s="6"/>
      <c r="IC124" s="6"/>
      <c r="ID124" s="6"/>
      <c r="IE124" s="6"/>
      <c r="IF124" s="6"/>
      <c r="IG124" s="6"/>
      <c r="IH124" s="6"/>
      <c r="II124" s="6"/>
      <c r="IJ124" s="6"/>
      <c r="IK124" s="6"/>
      <c r="IL124" s="6"/>
      <c r="IM124" s="6"/>
      <c r="IN124" s="6"/>
      <c r="IO124" s="6"/>
      <c r="IP124" s="6"/>
      <c r="IQ124" s="6"/>
      <c r="IR124" s="6"/>
      <c r="IS124" s="6"/>
      <c r="IT124" s="6"/>
      <c r="IU124" s="6"/>
    </row>
    <row r="125" spans="1:255" s="5" customFormat="1" ht="17.25" customHeight="1">
      <c r="A125" s="3">
        <v>46065</v>
      </c>
      <c r="B125" s="4" t="s">
        <v>220</v>
      </c>
      <c r="C125" s="4">
        <v>700</v>
      </c>
      <c r="D125" s="4" t="s">
        <v>10</v>
      </c>
      <c r="E125" s="4">
        <v>1340</v>
      </c>
      <c r="F125" s="4">
        <v>1350</v>
      </c>
      <c r="G125" s="4">
        <v>1365</v>
      </c>
      <c r="H125" s="4">
        <v>1380</v>
      </c>
      <c r="I125" s="4">
        <v>7000</v>
      </c>
      <c r="J125" s="4">
        <v>10500</v>
      </c>
      <c r="K125" s="4">
        <v>10500</v>
      </c>
      <c r="L125" s="4">
        <v>28000</v>
      </c>
      <c r="M125" s="4" t="s">
        <v>472</v>
      </c>
      <c r="HY125" s="6"/>
      <c r="HZ125" s="6"/>
      <c r="IA125" s="6"/>
      <c r="IB125" s="6"/>
      <c r="IC125" s="6"/>
      <c r="ID125" s="6"/>
      <c r="IE125" s="6"/>
      <c r="IF125" s="6"/>
      <c r="IG125" s="6"/>
      <c r="IH125" s="6"/>
      <c r="II125" s="6"/>
      <c r="IJ125" s="6"/>
      <c r="IK125" s="6"/>
      <c r="IL125" s="6"/>
      <c r="IM125" s="6"/>
      <c r="IN125" s="6"/>
      <c r="IO125" s="6"/>
      <c r="IP125" s="6"/>
      <c r="IQ125" s="6"/>
      <c r="IR125" s="6"/>
      <c r="IS125" s="6"/>
      <c r="IT125" s="6"/>
      <c r="IU125" s="6"/>
    </row>
    <row r="126" spans="1:255" s="5" customFormat="1" ht="17.25" customHeight="1">
      <c r="A126" s="3">
        <v>46064</v>
      </c>
      <c r="B126" s="4" t="s">
        <v>1400</v>
      </c>
      <c r="C126" s="4">
        <v>1000</v>
      </c>
      <c r="D126" s="4" t="s">
        <v>10</v>
      </c>
      <c r="E126" s="4">
        <v>316</v>
      </c>
      <c r="F126" s="4">
        <v>320</v>
      </c>
      <c r="G126" s="4">
        <v>325</v>
      </c>
      <c r="H126" s="4">
        <v>330</v>
      </c>
      <c r="I126" s="4">
        <v>4000</v>
      </c>
      <c r="J126" s="4">
        <v>0</v>
      </c>
      <c r="K126" s="4">
        <v>0</v>
      </c>
      <c r="L126" s="4">
        <v>4000</v>
      </c>
      <c r="M126" s="4" t="s">
        <v>468</v>
      </c>
      <c r="HY126" s="6"/>
      <c r="HZ126" s="6"/>
      <c r="IA126" s="6"/>
      <c r="IB126" s="6"/>
      <c r="IC126" s="6"/>
      <c r="ID126" s="6"/>
      <c r="IE126" s="6"/>
      <c r="IF126" s="6"/>
      <c r="IG126" s="6"/>
      <c r="IH126" s="6"/>
      <c r="II126" s="6"/>
      <c r="IJ126" s="6"/>
      <c r="IK126" s="6"/>
      <c r="IL126" s="6"/>
      <c r="IM126" s="6"/>
      <c r="IN126" s="6"/>
      <c r="IO126" s="6"/>
      <c r="IP126" s="6"/>
      <c r="IQ126" s="6"/>
      <c r="IR126" s="6"/>
      <c r="IS126" s="6"/>
      <c r="IT126" s="6"/>
      <c r="IU126" s="6"/>
    </row>
    <row r="127" spans="1:255" s="5" customFormat="1" ht="17.25" customHeight="1">
      <c r="A127" s="3">
        <v>46063</v>
      </c>
      <c r="B127" s="4" t="s">
        <v>1399</v>
      </c>
      <c r="C127" s="4">
        <v>1000</v>
      </c>
      <c r="D127" s="4" t="s">
        <v>10</v>
      </c>
      <c r="E127" s="4">
        <v>930</v>
      </c>
      <c r="F127" s="4">
        <v>939</v>
      </c>
      <c r="G127" s="4">
        <v>947</v>
      </c>
      <c r="H127" s="4">
        <v>960</v>
      </c>
      <c r="I127" s="4">
        <v>9000</v>
      </c>
      <c r="J127" s="4">
        <v>0</v>
      </c>
      <c r="K127" s="4">
        <v>0</v>
      </c>
      <c r="L127" s="4">
        <v>9000</v>
      </c>
      <c r="M127" s="4" t="s">
        <v>468</v>
      </c>
      <c r="HY127" s="6"/>
      <c r="HZ127" s="6"/>
      <c r="IA127" s="6"/>
      <c r="IB127" s="6"/>
      <c r="IC127" s="6"/>
      <c r="ID127" s="6"/>
      <c r="IE127" s="6"/>
      <c r="IF127" s="6"/>
      <c r="IG127" s="6"/>
      <c r="IH127" s="6"/>
      <c r="II127" s="6"/>
      <c r="IJ127" s="6"/>
      <c r="IK127" s="6"/>
      <c r="IL127" s="6"/>
      <c r="IM127" s="6"/>
      <c r="IN127" s="6"/>
      <c r="IO127" s="6"/>
      <c r="IP127" s="6"/>
      <c r="IQ127" s="6"/>
      <c r="IR127" s="6"/>
      <c r="IS127" s="6"/>
      <c r="IT127" s="6"/>
      <c r="IU127" s="6"/>
    </row>
    <row r="128" spans="1:255" s="5" customFormat="1" ht="17.25" customHeight="1">
      <c r="A128" s="3">
        <v>46062</v>
      </c>
      <c r="B128" s="4" t="s">
        <v>1398</v>
      </c>
      <c r="C128" s="4">
        <v>800</v>
      </c>
      <c r="D128" s="4" t="s">
        <v>10</v>
      </c>
      <c r="E128" s="4">
        <v>1255</v>
      </c>
      <c r="F128" s="4">
        <v>1265</v>
      </c>
      <c r="G128" s="4">
        <v>1275</v>
      </c>
      <c r="H128" s="4">
        <v>1290</v>
      </c>
      <c r="I128" s="4">
        <v>8000</v>
      </c>
      <c r="J128" s="4">
        <v>0</v>
      </c>
      <c r="K128" s="4">
        <v>0</v>
      </c>
      <c r="L128" s="4">
        <v>8000</v>
      </c>
      <c r="M128" s="4" t="s">
        <v>468</v>
      </c>
      <c r="HY128" s="6"/>
      <c r="HZ128" s="6"/>
      <c r="IA128" s="6"/>
      <c r="IB128" s="6"/>
      <c r="IC128" s="6"/>
      <c r="ID128" s="6"/>
      <c r="IE128" s="6"/>
      <c r="IF128" s="6"/>
      <c r="IG128" s="6"/>
      <c r="IH128" s="6"/>
      <c r="II128" s="6"/>
      <c r="IJ128" s="6"/>
      <c r="IK128" s="6"/>
      <c r="IL128" s="6"/>
      <c r="IM128" s="6"/>
      <c r="IN128" s="6"/>
      <c r="IO128" s="6"/>
      <c r="IP128" s="6"/>
      <c r="IQ128" s="6"/>
      <c r="IR128" s="6"/>
      <c r="IS128" s="6"/>
      <c r="IT128" s="6"/>
      <c r="IU128" s="6"/>
    </row>
    <row r="129" spans="1:255" s="5" customFormat="1" ht="17.25" customHeight="1">
      <c r="A129" s="3">
        <v>46059</v>
      </c>
      <c r="B129" s="4" t="s">
        <v>1223</v>
      </c>
      <c r="C129" s="4">
        <v>800</v>
      </c>
      <c r="D129" s="4" t="s">
        <v>10</v>
      </c>
      <c r="E129" s="4">
        <v>1255</v>
      </c>
      <c r="F129" s="4">
        <v>1265</v>
      </c>
      <c r="G129" s="4">
        <v>1275</v>
      </c>
      <c r="H129" s="4">
        <v>1290</v>
      </c>
      <c r="I129" s="4">
        <v>8000</v>
      </c>
      <c r="J129" s="4">
        <v>0</v>
      </c>
      <c r="K129" s="4">
        <v>0</v>
      </c>
      <c r="L129" s="4">
        <v>8000</v>
      </c>
      <c r="M129" s="4" t="s">
        <v>468</v>
      </c>
      <c r="HY129" s="6"/>
      <c r="HZ129" s="6"/>
      <c r="IA129" s="6"/>
      <c r="IB129" s="6"/>
      <c r="IC129" s="6"/>
      <c r="ID129" s="6"/>
      <c r="IE129" s="6"/>
      <c r="IF129" s="6"/>
      <c r="IG129" s="6"/>
      <c r="IH129" s="6"/>
      <c r="II129" s="6"/>
      <c r="IJ129" s="6"/>
      <c r="IK129" s="6"/>
      <c r="IL129" s="6"/>
      <c r="IM129" s="6"/>
      <c r="IN129" s="6"/>
      <c r="IO129" s="6"/>
      <c r="IP129" s="6"/>
      <c r="IQ129" s="6"/>
      <c r="IR129" s="6"/>
      <c r="IS129" s="6"/>
      <c r="IT129" s="6"/>
      <c r="IU129" s="6"/>
    </row>
    <row r="130" spans="1:255" s="5" customFormat="1" ht="17.25" customHeight="1">
      <c r="A130" s="3">
        <v>46058</v>
      </c>
      <c r="B130" s="4" t="s">
        <v>1331</v>
      </c>
      <c r="C130" s="4">
        <v>1000</v>
      </c>
      <c r="D130" s="4" t="s">
        <v>10</v>
      </c>
      <c r="E130" s="4">
        <v>1150</v>
      </c>
      <c r="F130" s="4">
        <v>1160</v>
      </c>
      <c r="G130" s="4">
        <v>1175</v>
      </c>
      <c r="H130" s="4">
        <v>1190</v>
      </c>
      <c r="I130" s="4">
        <v>0</v>
      </c>
      <c r="J130" s="4">
        <v>0</v>
      </c>
      <c r="K130" s="4">
        <v>0</v>
      </c>
      <c r="L130" s="4">
        <v>0</v>
      </c>
      <c r="M130" s="4" t="s">
        <v>474</v>
      </c>
      <c r="HY130" s="6"/>
      <c r="HZ130" s="6"/>
      <c r="IA130" s="6"/>
      <c r="IB130" s="6"/>
      <c r="IC130" s="6"/>
      <c r="ID130" s="6"/>
      <c r="IE130" s="6"/>
      <c r="IF130" s="6"/>
      <c r="IG130" s="6"/>
      <c r="IH130" s="6"/>
      <c r="II130" s="6"/>
      <c r="IJ130" s="6"/>
      <c r="IK130" s="6"/>
      <c r="IL130" s="6"/>
      <c r="IM130" s="6"/>
      <c r="IN130" s="6"/>
      <c r="IO130" s="6"/>
      <c r="IP130" s="6"/>
      <c r="IQ130" s="6"/>
      <c r="IR130" s="6"/>
      <c r="IS130" s="6"/>
      <c r="IT130" s="6"/>
      <c r="IU130" s="6"/>
    </row>
    <row r="131" spans="1:255" s="5" customFormat="1" ht="17.25" customHeight="1">
      <c r="A131" s="3">
        <v>46057</v>
      </c>
      <c r="B131" s="4" t="s">
        <v>963</v>
      </c>
      <c r="C131" s="4">
        <v>1000</v>
      </c>
      <c r="D131" s="4" t="s">
        <v>10</v>
      </c>
      <c r="E131" s="4">
        <v>1185</v>
      </c>
      <c r="F131" s="4">
        <v>1195</v>
      </c>
      <c r="G131" s="4">
        <v>1210</v>
      </c>
      <c r="H131" s="4">
        <v>1125</v>
      </c>
      <c r="I131" s="4">
        <v>10000</v>
      </c>
      <c r="J131" s="4">
        <v>0</v>
      </c>
      <c r="K131" s="4">
        <v>0</v>
      </c>
      <c r="L131" s="4">
        <v>10000</v>
      </c>
      <c r="M131" s="4" t="s">
        <v>468</v>
      </c>
      <c r="HY131" s="6"/>
      <c r="HZ131" s="6"/>
      <c r="IA131" s="6"/>
      <c r="IB131" s="6"/>
      <c r="IC131" s="6"/>
      <c r="ID131" s="6"/>
      <c r="IE131" s="6"/>
      <c r="IF131" s="6"/>
      <c r="IG131" s="6"/>
      <c r="IH131" s="6"/>
      <c r="II131" s="6"/>
      <c r="IJ131" s="6"/>
      <c r="IK131" s="6"/>
      <c r="IL131" s="6"/>
      <c r="IM131" s="6"/>
      <c r="IN131" s="6"/>
      <c r="IO131" s="6"/>
      <c r="IP131" s="6"/>
      <c r="IQ131" s="6"/>
      <c r="IR131" s="6"/>
      <c r="IS131" s="6"/>
      <c r="IT131" s="6"/>
      <c r="IU131" s="6"/>
    </row>
    <row r="132" spans="1:255" s="5" customFormat="1" ht="17.25" customHeight="1">
      <c r="A132" s="3">
        <v>46057</v>
      </c>
      <c r="B132" s="4" t="s">
        <v>441</v>
      </c>
      <c r="C132" s="4">
        <v>1000</v>
      </c>
      <c r="D132" s="4" t="s">
        <v>10</v>
      </c>
      <c r="E132" s="4">
        <v>970</v>
      </c>
      <c r="F132" s="4">
        <v>978</v>
      </c>
      <c r="G132" s="4">
        <v>988</v>
      </c>
      <c r="H132" s="4">
        <v>1000</v>
      </c>
      <c r="I132" s="4">
        <v>0</v>
      </c>
      <c r="J132" s="4">
        <v>0</v>
      </c>
      <c r="K132" s="4">
        <v>0</v>
      </c>
      <c r="L132" s="4">
        <v>0</v>
      </c>
      <c r="M132" s="4" t="s">
        <v>474</v>
      </c>
      <c r="HY132" s="6"/>
      <c r="HZ132" s="6"/>
      <c r="IA132" s="6"/>
      <c r="IB132" s="6"/>
      <c r="IC132" s="6"/>
      <c r="ID132" s="6"/>
      <c r="IE132" s="6"/>
      <c r="IF132" s="6"/>
      <c r="IG132" s="6"/>
      <c r="IH132" s="6"/>
      <c r="II132" s="6"/>
      <c r="IJ132" s="6"/>
      <c r="IK132" s="6"/>
      <c r="IL132" s="6"/>
      <c r="IM132" s="6"/>
      <c r="IN132" s="6"/>
      <c r="IO132" s="6"/>
      <c r="IP132" s="6"/>
      <c r="IQ132" s="6"/>
      <c r="IR132" s="6"/>
      <c r="IS132" s="6"/>
      <c r="IT132" s="6"/>
      <c r="IU132" s="6"/>
    </row>
    <row r="133" spans="1:255" s="5" customFormat="1" ht="17.25" customHeight="1">
      <c r="A133" s="3">
        <v>46056</v>
      </c>
      <c r="B133" s="4" t="s">
        <v>1114</v>
      </c>
      <c r="C133" s="4">
        <v>1000</v>
      </c>
      <c r="D133" s="4" t="s">
        <v>10</v>
      </c>
      <c r="E133" s="4">
        <v>620</v>
      </c>
      <c r="F133" s="4">
        <v>626</v>
      </c>
      <c r="G133" s="4">
        <v>634</v>
      </c>
      <c r="H133" s="4">
        <v>644</v>
      </c>
      <c r="I133" s="4">
        <v>6000</v>
      </c>
      <c r="J133" s="4">
        <v>0</v>
      </c>
      <c r="K133" s="4">
        <v>0</v>
      </c>
      <c r="L133" s="4">
        <v>6000</v>
      </c>
      <c r="M133" s="4" t="s">
        <v>468</v>
      </c>
      <c r="HY133" s="6"/>
      <c r="HZ133" s="6"/>
      <c r="IA133" s="6"/>
      <c r="IB133" s="6"/>
      <c r="IC133" s="6"/>
      <c r="ID133" s="6"/>
      <c r="IE133" s="6"/>
      <c r="IF133" s="6"/>
      <c r="IG133" s="6"/>
      <c r="IH133" s="6"/>
      <c r="II133" s="6"/>
      <c r="IJ133" s="6"/>
      <c r="IK133" s="6"/>
      <c r="IL133" s="6"/>
      <c r="IM133" s="6"/>
      <c r="IN133" s="6"/>
      <c r="IO133" s="6"/>
      <c r="IP133" s="6"/>
      <c r="IQ133" s="6"/>
      <c r="IR133" s="6"/>
      <c r="IS133" s="6"/>
      <c r="IT133" s="6"/>
      <c r="IU133" s="6"/>
    </row>
    <row r="134" spans="1:255" s="5" customFormat="1" ht="17.25" customHeight="1">
      <c r="A134" s="3">
        <v>46055</v>
      </c>
      <c r="B134" s="4" t="s">
        <v>1397</v>
      </c>
      <c r="C134" s="4">
        <v>1000</v>
      </c>
      <c r="D134" s="4" t="s">
        <v>10</v>
      </c>
      <c r="E134" s="4">
        <v>450</v>
      </c>
      <c r="F134" s="4">
        <v>454</v>
      </c>
      <c r="G134" s="4">
        <v>458</v>
      </c>
      <c r="H134" s="4">
        <v>462</v>
      </c>
      <c r="I134" s="4">
        <v>4000</v>
      </c>
      <c r="J134" s="4">
        <v>0</v>
      </c>
      <c r="K134" s="4">
        <v>0</v>
      </c>
      <c r="L134" s="4">
        <v>4000</v>
      </c>
      <c r="M134" s="4" t="s">
        <v>468</v>
      </c>
      <c r="HY134" s="6"/>
      <c r="HZ134" s="6"/>
      <c r="IA134" s="6"/>
      <c r="IB134" s="6"/>
      <c r="IC134" s="6"/>
      <c r="ID134" s="6"/>
      <c r="IE134" s="6"/>
      <c r="IF134" s="6"/>
      <c r="IG134" s="6"/>
      <c r="IH134" s="6"/>
      <c r="II134" s="6"/>
      <c r="IJ134" s="6"/>
      <c r="IK134" s="6"/>
      <c r="IL134" s="6"/>
      <c r="IM134" s="6"/>
      <c r="IN134" s="6"/>
      <c r="IO134" s="6"/>
      <c r="IP134" s="6"/>
      <c r="IQ134" s="6"/>
      <c r="IR134" s="6"/>
      <c r="IS134" s="6"/>
      <c r="IT134" s="6"/>
      <c r="IU134" s="6"/>
    </row>
    <row r="135" spans="1:255" s="5" customFormat="1" ht="17.25" customHeight="1">
      <c r="A135" s="3">
        <v>46052</v>
      </c>
      <c r="B135" s="4" t="s">
        <v>637</v>
      </c>
      <c r="C135" s="4">
        <v>1000</v>
      </c>
      <c r="D135" s="4" t="s">
        <v>10</v>
      </c>
      <c r="E135" s="4">
        <v>2070</v>
      </c>
      <c r="F135" s="4">
        <v>2080</v>
      </c>
      <c r="G135" s="4">
        <v>2095</v>
      </c>
      <c r="H135" s="4">
        <v>2110</v>
      </c>
      <c r="I135" s="4">
        <v>10000</v>
      </c>
      <c r="J135" s="4">
        <v>0</v>
      </c>
      <c r="K135" s="4">
        <v>0</v>
      </c>
      <c r="L135" s="4">
        <v>10000</v>
      </c>
      <c r="M135" s="4" t="s">
        <v>468</v>
      </c>
      <c r="HY135" s="6"/>
      <c r="HZ135" s="6"/>
      <c r="IA135" s="6"/>
      <c r="IB135" s="6"/>
      <c r="IC135" s="6"/>
      <c r="ID135" s="6"/>
      <c r="IE135" s="6"/>
      <c r="IF135" s="6"/>
      <c r="IG135" s="6"/>
      <c r="IH135" s="6"/>
      <c r="II135" s="6"/>
      <c r="IJ135" s="6"/>
      <c r="IK135" s="6"/>
      <c r="IL135" s="6"/>
      <c r="IM135" s="6"/>
      <c r="IN135" s="6"/>
      <c r="IO135" s="6"/>
      <c r="IP135" s="6"/>
      <c r="IQ135" s="6"/>
      <c r="IR135" s="6"/>
      <c r="IS135" s="6"/>
      <c r="IT135" s="6"/>
      <c r="IU135" s="6"/>
    </row>
    <row r="136" spans="1:255" s="5" customFormat="1" ht="17.25" customHeight="1">
      <c r="A136" s="3">
        <v>46051</v>
      </c>
      <c r="B136" s="4" t="s">
        <v>305</v>
      </c>
      <c r="C136" s="4">
        <v>1000</v>
      </c>
      <c r="D136" s="4" t="s">
        <v>10</v>
      </c>
      <c r="E136" s="4">
        <v>1490</v>
      </c>
      <c r="F136" s="4">
        <v>1500</v>
      </c>
      <c r="G136" s="4">
        <v>1515</v>
      </c>
      <c r="H136" s="4">
        <v>1530</v>
      </c>
      <c r="I136" s="4">
        <v>10000</v>
      </c>
      <c r="J136" s="4">
        <v>0</v>
      </c>
      <c r="K136" s="4">
        <v>0</v>
      </c>
      <c r="L136" s="4">
        <v>10000</v>
      </c>
      <c r="M136" s="4" t="s">
        <v>468</v>
      </c>
      <c r="HY136" s="6"/>
      <c r="HZ136" s="6"/>
      <c r="IA136" s="6"/>
      <c r="IB136" s="6"/>
      <c r="IC136" s="6"/>
      <c r="ID136" s="6"/>
      <c r="IE136" s="6"/>
      <c r="IF136" s="6"/>
      <c r="IG136" s="6"/>
      <c r="IH136" s="6"/>
      <c r="II136" s="6"/>
      <c r="IJ136" s="6"/>
      <c r="IK136" s="6"/>
      <c r="IL136" s="6"/>
      <c r="IM136" s="6"/>
      <c r="IN136" s="6"/>
      <c r="IO136" s="6"/>
      <c r="IP136" s="6"/>
      <c r="IQ136" s="6"/>
      <c r="IR136" s="6"/>
      <c r="IS136" s="6"/>
      <c r="IT136" s="6"/>
      <c r="IU136" s="6"/>
    </row>
    <row r="137" spans="1:255" s="5" customFormat="1" ht="17.25" customHeight="1">
      <c r="A137" s="3">
        <v>46051</v>
      </c>
      <c r="B137" s="4" t="s">
        <v>1276</v>
      </c>
      <c r="C137" s="4">
        <v>1000</v>
      </c>
      <c r="D137" s="4" t="s">
        <v>10</v>
      </c>
      <c r="E137" s="4">
        <v>1570</v>
      </c>
      <c r="F137" s="4">
        <v>1580</v>
      </c>
      <c r="G137" s="4">
        <v>1595</v>
      </c>
      <c r="H137" s="4">
        <v>1610</v>
      </c>
      <c r="I137" s="4">
        <v>0</v>
      </c>
      <c r="J137" s="4">
        <v>0</v>
      </c>
      <c r="K137" s="4">
        <v>0</v>
      </c>
      <c r="L137" s="4">
        <v>0</v>
      </c>
      <c r="M137" s="4" t="s">
        <v>474</v>
      </c>
      <c r="HY137" s="6"/>
      <c r="HZ137" s="6"/>
      <c r="IA137" s="6"/>
      <c r="IB137" s="6"/>
      <c r="IC137" s="6"/>
      <c r="ID137" s="6"/>
      <c r="IE137" s="6"/>
      <c r="IF137" s="6"/>
      <c r="IG137" s="6"/>
      <c r="IH137" s="6"/>
      <c r="II137" s="6"/>
      <c r="IJ137" s="6"/>
      <c r="IK137" s="6"/>
      <c r="IL137" s="6"/>
      <c r="IM137" s="6"/>
      <c r="IN137" s="6"/>
      <c r="IO137" s="6"/>
      <c r="IP137" s="6"/>
      <c r="IQ137" s="6"/>
      <c r="IR137" s="6"/>
      <c r="IS137" s="6"/>
      <c r="IT137" s="6"/>
      <c r="IU137" s="6"/>
    </row>
    <row r="138" spans="1:255" s="5" customFormat="1" ht="17.25" customHeight="1">
      <c r="A138" s="3">
        <v>46050</v>
      </c>
      <c r="B138" s="4" t="s">
        <v>908</v>
      </c>
      <c r="C138" s="4">
        <v>1000</v>
      </c>
      <c r="D138" s="4" t="s">
        <v>10</v>
      </c>
      <c r="E138" s="4">
        <v>1780</v>
      </c>
      <c r="F138" s="4">
        <v>1790</v>
      </c>
      <c r="G138" s="4">
        <v>1805</v>
      </c>
      <c r="H138" s="4">
        <v>1820</v>
      </c>
      <c r="I138" s="4">
        <v>0</v>
      </c>
      <c r="J138" s="4">
        <v>0</v>
      </c>
      <c r="K138" s="4">
        <v>0</v>
      </c>
      <c r="L138" s="4">
        <v>0</v>
      </c>
      <c r="M138" s="4" t="s">
        <v>474</v>
      </c>
      <c r="HY138" s="6"/>
      <c r="HZ138" s="6"/>
      <c r="IA138" s="6"/>
      <c r="IB138" s="6"/>
      <c r="IC138" s="6"/>
      <c r="ID138" s="6"/>
      <c r="IE138" s="6"/>
      <c r="IF138" s="6"/>
      <c r="IG138" s="6"/>
      <c r="IH138" s="6"/>
      <c r="II138" s="6"/>
      <c r="IJ138" s="6"/>
      <c r="IK138" s="6"/>
      <c r="IL138" s="6"/>
      <c r="IM138" s="6"/>
      <c r="IN138" s="6"/>
      <c r="IO138" s="6"/>
      <c r="IP138" s="6"/>
      <c r="IQ138" s="6"/>
      <c r="IR138" s="6"/>
      <c r="IS138" s="6"/>
      <c r="IT138" s="6"/>
      <c r="IU138" s="6"/>
    </row>
    <row r="139" spans="1:255" s="5" customFormat="1" ht="17.25" customHeight="1">
      <c r="A139" s="3">
        <v>46049</v>
      </c>
      <c r="B139" s="4" t="s">
        <v>449</v>
      </c>
      <c r="C139" s="4">
        <v>200</v>
      </c>
      <c r="D139" s="4" t="s">
        <v>10</v>
      </c>
      <c r="E139" s="4">
        <v>1405</v>
      </c>
      <c r="F139" s="4">
        <v>1415</v>
      </c>
      <c r="G139" s="4">
        <v>1430</v>
      </c>
      <c r="H139" s="4" t="s">
        <v>1191</v>
      </c>
      <c r="I139" s="4">
        <v>0</v>
      </c>
      <c r="J139" s="4">
        <v>0</v>
      </c>
      <c r="K139" s="4">
        <v>0</v>
      </c>
      <c r="L139" s="4">
        <v>-1220</v>
      </c>
      <c r="M139" s="4" t="s">
        <v>1272</v>
      </c>
      <c r="HY139" s="6"/>
      <c r="HZ139" s="6"/>
      <c r="IA139" s="6"/>
      <c r="IB139" s="6"/>
      <c r="IC139" s="6"/>
      <c r="ID139" s="6"/>
      <c r="IE139" s="6"/>
      <c r="IF139" s="6"/>
      <c r="IG139" s="6"/>
      <c r="IH139" s="6"/>
      <c r="II139" s="6"/>
      <c r="IJ139" s="6"/>
      <c r="IK139" s="6"/>
      <c r="IL139" s="6"/>
      <c r="IM139" s="6"/>
      <c r="IN139" s="6"/>
      <c r="IO139" s="6"/>
      <c r="IP139" s="6"/>
      <c r="IQ139" s="6"/>
      <c r="IR139" s="6"/>
      <c r="IS139" s="6"/>
      <c r="IT139" s="6"/>
      <c r="IU139" s="6"/>
    </row>
    <row r="140" spans="1:255" s="5" customFormat="1" ht="17.25" customHeight="1">
      <c r="A140" s="3">
        <v>46049</v>
      </c>
      <c r="B140" s="4" t="s">
        <v>561</v>
      </c>
      <c r="C140" s="4">
        <v>300</v>
      </c>
      <c r="D140" s="4" t="s">
        <v>10</v>
      </c>
      <c r="E140" s="4">
        <v>1700</v>
      </c>
      <c r="F140" s="4">
        <v>1710</v>
      </c>
      <c r="G140" s="4">
        <v>1725</v>
      </c>
      <c r="H140" s="4" t="s">
        <v>1273</v>
      </c>
      <c r="I140" s="4">
        <v>0</v>
      </c>
      <c r="J140" s="4">
        <v>0</v>
      </c>
      <c r="K140" s="4">
        <v>0</v>
      </c>
      <c r="L140" s="4">
        <v>0</v>
      </c>
      <c r="M140" s="4" t="s">
        <v>474</v>
      </c>
      <c r="HY140" s="6"/>
      <c r="HZ140" s="6"/>
      <c r="IA140" s="6"/>
      <c r="IB140" s="6"/>
      <c r="IC140" s="6"/>
      <c r="ID140" s="6"/>
      <c r="IE140" s="6"/>
      <c r="IF140" s="6"/>
      <c r="IG140" s="6"/>
      <c r="IH140" s="6"/>
      <c r="II140" s="6"/>
      <c r="IJ140" s="6"/>
      <c r="IK140" s="6"/>
      <c r="IL140" s="6"/>
      <c r="IM140" s="6"/>
      <c r="IN140" s="6"/>
      <c r="IO140" s="6"/>
      <c r="IP140" s="6"/>
      <c r="IQ140" s="6"/>
      <c r="IR140" s="6"/>
      <c r="IS140" s="6"/>
      <c r="IT140" s="6"/>
      <c r="IU140" s="6"/>
    </row>
    <row r="141" spans="1:255" s="5" customFormat="1" ht="17.25" customHeight="1">
      <c r="A141" s="3">
        <v>46045</v>
      </c>
      <c r="B141" s="4" t="s">
        <v>214</v>
      </c>
      <c r="C141" s="4">
        <v>500</v>
      </c>
      <c r="D141" s="4" t="s">
        <v>10</v>
      </c>
      <c r="E141" s="4">
        <v>1370</v>
      </c>
      <c r="F141" s="4">
        <v>1378</v>
      </c>
      <c r="G141" s="4">
        <v>1388</v>
      </c>
      <c r="H141" s="4" t="s">
        <v>1189</v>
      </c>
      <c r="I141" s="4">
        <v>4000</v>
      </c>
      <c r="J141" s="4">
        <v>5000</v>
      </c>
      <c r="K141" s="4">
        <v>6000</v>
      </c>
      <c r="L141" s="4">
        <v>15000</v>
      </c>
      <c r="M141" s="4" t="s">
        <v>1145</v>
      </c>
      <c r="HY141" s="6"/>
      <c r="HZ141" s="6"/>
      <c r="IA141" s="6"/>
      <c r="IB141" s="6"/>
      <c r="IC141" s="6"/>
      <c r="ID141" s="6"/>
      <c r="IE141" s="6"/>
      <c r="IF141" s="6"/>
      <c r="IG141" s="6"/>
      <c r="IH141" s="6"/>
      <c r="II141" s="6"/>
      <c r="IJ141" s="6"/>
      <c r="IK141" s="6"/>
      <c r="IL141" s="6"/>
      <c r="IM141" s="6"/>
      <c r="IN141" s="6"/>
      <c r="IO141" s="6"/>
      <c r="IP141" s="6"/>
      <c r="IQ141" s="6"/>
      <c r="IR141" s="6"/>
      <c r="IS141" s="6"/>
      <c r="IT141" s="6"/>
      <c r="IU141" s="6"/>
    </row>
    <row r="142" spans="1:255" s="5" customFormat="1" ht="17.25" customHeight="1">
      <c r="A142" s="3">
        <v>46044</v>
      </c>
      <c r="B142" s="4" t="s">
        <v>1274</v>
      </c>
      <c r="C142" s="4">
        <v>3000</v>
      </c>
      <c r="D142" s="4" t="s">
        <v>10</v>
      </c>
      <c r="E142" s="4">
        <v>270</v>
      </c>
      <c r="F142" s="4">
        <v>273</v>
      </c>
      <c r="G142" s="4">
        <v>276</v>
      </c>
      <c r="H142" s="4" t="s">
        <v>1275</v>
      </c>
      <c r="I142" s="4">
        <v>3000</v>
      </c>
      <c r="J142" s="4">
        <v>0</v>
      </c>
      <c r="K142" s="4">
        <v>0</v>
      </c>
      <c r="L142" s="4">
        <v>3000</v>
      </c>
      <c r="M142" s="4" t="s">
        <v>550</v>
      </c>
      <c r="HY142" s="6"/>
      <c r="HZ142" s="6"/>
      <c r="IA142" s="6"/>
      <c r="IB142" s="6"/>
      <c r="IC142" s="6"/>
      <c r="ID142" s="6"/>
      <c r="IE142" s="6"/>
      <c r="IF142" s="6"/>
      <c r="IG142" s="6"/>
      <c r="IH142" s="6"/>
      <c r="II142" s="6"/>
      <c r="IJ142" s="6"/>
      <c r="IK142" s="6"/>
      <c r="IL142" s="6"/>
      <c r="IM142" s="6"/>
      <c r="IN142" s="6"/>
      <c r="IO142" s="6"/>
      <c r="IP142" s="6"/>
      <c r="IQ142" s="6"/>
      <c r="IR142" s="6"/>
      <c r="IS142" s="6"/>
      <c r="IT142" s="6"/>
      <c r="IU142" s="6"/>
    </row>
    <row r="143" spans="1:255" s="5" customFormat="1" ht="17.25" customHeight="1">
      <c r="A143" s="3">
        <v>46043</v>
      </c>
      <c r="B143" s="4" t="s">
        <v>1276</v>
      </c>
      <c r="C143" s="4">
        <v>500</v>
      </c>
      <c r="D143" s="4" t="s">
        <v>10</v>
      </c>
      <c r="E143" s="4">
        <v>1630</v>
      </c>
      <c r="F143" s="4">
        <v>1640</v>
      </c>
      <c r="G143" s="4">
        <v>1655</v>
      </c>
      <c r="H143" s="4" t="s">
        <v>1240</v>
      </c>
      <c r="I143" s="4">
        <v>5000</v>
      </c>
      <c r="J143" s="4">
        <v>0</v>
      </c>
      <c r="K143" s="4">
        <v>0</v>
      </c>
      <c r="L143" s="4">
        <v>5000</v>
      </c>
      <c r="M143" s="4" t="s">
        <v>550</v>
      </c>
      <c r="HY143" s="6"/>
      <c r="HZ143" s="6"/>
      <c r="IA143" s="6"/>
      <c r="IB143" s="6"/>
      <c r="IC143" s="6"/>
      <c r="ID143" s="6"/>
      <c r="IE143" s="6"/>
      <c r="IF143" s="6"/>
      <c r="IG143" s="6"/>
      <c r="IH143" s="6"/>
      <c r="II143" s="6"/>
      <c r="IJ143" s="6"/>
      <c r="IK143" s="6"/>
      <c r="IL143" s="6"/>
      <c r="IM143" s="6"/>
      <c r="IN143" s="6"/>
      <c r="IO143" s="6"/>
      <c r="IP143" s="6"/>
      <c r="IQ143" s="6"/>
      <c r="IR143" s="6"/>
      <c r="IS143" s="6"/>
      <c r="IT143" s="6"/>
      <c r="IU143" s="6"/>
    </row>
    <row r="144" spans="1:255" s="5" customFormat="1" ht="17.25" customHeight="1">
      <c r="A144" s="3">
        <v>46043</v>
      </c>
      <c r="B144" s="4" t="s">
        <v>361</v>
      </c>
      <c r="C144" s="4">
        <v>100</v>
      </c>
      <c r="D144" s="4" t="s">
        <v>10</v>
      </c>
      <c r="E144" s="4">
        <v>1760</v>
      </c>
      <c r="F144" s="4">
        <v>1770</v>
      </c>
      <c r="G144" s="4">
        <v>1785</v>
      </c>
      <c r="H144" s="4" t="s">
        <v>1277</v>
      </c>
      <c r="I144" s="4">
        <v>0</v>
      </c>
      <c r="J144" s="4">
        <v>0</v>
      </c>
      <c r="K144" s="4">
        <v>0</v>
      </c>
      <c r="L144" s="4">
        <v>-2000</v>
      </c>
      <c r="M144" s="4" t="s">
        <v>469</v>
      </c>
      <c r="HY144" s="6"/>
      <c r="HZ144" s="6"/>
      <c r="IA144" s="6"/>
      <c r="IB144" s="6"/>
      <c r="IC144" s="6"/>
      <c r="ID144" s="6"/>
      <c r="IE144" s="6"/>
      <c r="IF144" s="6"/>
      <c r="IG144" s="6"/>
      <c r="IH144" s="6"/>
      <c r="II144" s="6"/>
      <c r="IJ144" s="6"/>
      <c r="IK144" s="6"/>
      <c r="IL144" s="6"/>
      <c r="IM144" s="6"/>
      <c r="IN144" s="6"/>
      <c r="IO144" s="6"/>
      <c r="IP144" s="6"/>
      <c r="IQ144" s="6"/>
      <c r="IR144" s="6"/>
      <c r="IS144" s="6"/>
      <c r="IT144" s="6"/>
      <c r="IU144" s="6"/>
    </row>
    <row r="145" spans="1:255" s="5" customFormat="1" ht="17.25" customHeight="1">
      <c r="A145" s="3">
        <v>46042</v>
      </c>
      <c r="B145" s="4" t="s">
        <v>808</v>
      </c>
      <c r="C145" s="4">
        <v>300</v>
      </c>
      <c r="D145" s="4" t="s">
        <v>10</v>
      </c>
      <c r="E145" s="4">
        <v>1115</v>
      </c>
      <c r="F145" s="4">
        <v>1123</v>
      </c>
      <c r="G145" s="4">
        <v>1133</v>
      </c>
      <c r="H145" s="4" t="s">
        <v>1278</v>
      </c>
      <c r="I145" s="4">
        <v>0</v>
      </c>
      <c r="J145" s="4">
        <v>0</v>
      </c>
      <c r="K145" s="4">
        <v>0</v>
      </c>
      <c r="L145" s="4">
        <v>0</v>
      </c>
      <c r="M145" s="4" t="s">
        <v>1141</v>
      </c>
      <c r="HY145" s="6"/>
      <c r="HZ145" s="6"/>
      <c r="IA145" s="6"/>
      <c r="IB145" s="6"/>
      <c r="IC145" s="6"/>
      <c r="ID145" s="6"/>
      <c r="IE145" s="6"/>
      <c r="IF145" s="6"/>
      <c r="IG145" s="6"/>
      <c r="IH145" s="6"/>
      <c r="II145" s="6"/>
      <c r="IJ145" s="6"/>
      <c r="IK145" s="6"/>
      <c r="IL145" s="6"/>
      <c r="IM145" s="6"/>
      <c r="IN145" s="6"/>
      <c r="IO145" s="6"/>
      <c r="IP145" s="6"/>
      <c r="IQ145" s="6"/>
      <c r="IR145" s="6"/>
      <c r="IS145" s="6"/>
      <c r="IT145" s="6"/>
      <c r="IU145" s="6"/>
    </row>
    <row r="146" spans="1:255" s="5" customFormat="1" ht="17.25" customHeight="1">
      <c r="A146" s="3">
        <v>46041</v>
      </c>
      <c r="B146" s="4" t="s">
        <v>955</v>
      </c>
      <c r="C146" s="4">
        <v>200</v>
      </c>
      <c r="D146" s="4" t="s">
        <v>10</v>
      </c>
      <c r="E146" s="4">
        <v>1100</v>
      </c>
      <c r="F146" s="4">
        <v>1108</v>
      </c>
      <c r="G146" s="4">
        <v>1118</v>
      </c>
      <c r="H146" s="4" t="s">
        <v>1220</v>
      </c>
      <c r="I146" s="4">
        <v>0</v>
      </c>
      <c r="J146" s="4">
        <v>0</v>
      </c>
      <c r="K146" s="4">
        <v>0</v>
      </c>
      <c r="L146" s="4">
        <v>-940</v>
      </c>
      <c r="M146" s="4" t="s">
        <v>1279</v>
      </c>
      <c r="HY146" s="6"/>
      <c r="HZ146" s="6"/>
      <c r="IA146" s="6"/>
      <c r="IB146" s="6"/>
      <c r="IC146" s="6"/>
      <c r="ID146" s="6"/>
      <c r="IE146" s="6"/>
      <c r="IF146" s="6"/>
      <c r="IG146" s="6"/>
      <c r="IH146" s="6"/>
      <c r="II146" s="6"/>
      <c r="IJ146" s="6"/>
      <c r="IK146" s="6"/>
      <c r="IL146" s="6"/>
      <c r="IM146" s="6"/>
      <c r="IN146" s="6"/>
      <c r="IO146" s="6"/>
      <c r="IP146" s="6"/>
      <c r="IQ146" s="6"/>
      <c r="IR146" s="6"/>
      <c r="IS146" s="6"/>
      <c r="IT146" s="6"/>
      <c r="IU146" s="6"/>
    </row>
    <row r="147" spans="1:255" s="5" customFormat="1" ht="17.25" customHeight="1">
      <c r="A147" s="3">
        <v>46038</v>
      </c>
      <c r="B147" s="4" t="s">
        <v>884</v>
      </c>
      <c r="C147" s="4">
        <v>200</v>
      </c>
      <c r="D147" s="4" t="s">
        <v>10</v>
      </c>
      <c r="E147" s="4">
        <v>1195</v>
      </c>
      <c r="F147" s="4">
        <v>1205</v>
      </c>
      <c r="G147" s="4">
        <v>1220</v>
      </c>
      <c r="H147" s="4" t="s">
        <v>1280</v>
      </c>
      <c r="I147" s="4">
        <v>0</v>
      </c>
      <c r="J147" s="4">
        <v>0</v>
      </c>
      <c r="K147" s="4">
        <v>0</v>
      </c>
      <c r="L147" s="4">
        <v>-1400</v>
      </c>
      <c r="M147" s="4" t="s">
        <v>1281</v>
      </c>
      <c r="HY147" s="6"/>
      <c r="HZ147" s="6"/>
      <c r="IA147" s="6"/>
      <c r="IB147" s="6"/>
      <c r="IC147" s="6"/>
      <c r="ID147" s="6"/>
      <c r="IE147" s="6"/>
      <c r="IF147" s="6"/>
      <c r="IG147" s="6"/>
      <c r="IH147" s="6"/>
      <c r="II147" s="6"/>
      <c r="IJ147" s="6"/>
      <c r="IK147" s="6"/>
      <c r="IL147" s="6"/>
      <c r="IM147" s="6"/>
      <c r="IN147" s="6"/>
      <c r="IO147" s="6"/>
      <c r="IP147" s="6"/>
      <c r="IQ147" s="6"/>
      <c r="IR147" s="6"/>
      <c r="IS147" s="6"/>
      <c r="IT147" s="6"/>
      <c r="IU147" s="6"/>
    </row>
    <row r="148" spans="1:255" s="5" customFormat="1" ht="17.25" customHeight="1">
      <c r="A148" s="3">
        <v>46036</v>
      </c>
      <c r="B148" s="4" t="s">
        <v>946</v>
      </c>
      <c r="C148" s="4">
        <v>500</v>
      </c>
      <c r="D148" s="4" t="s">
        <v>10</v>
      </c>
      <c r="E148" s="4">
        <v>1030</v>
      </c>
      <c r="F148" s="4">
        <v>1038</v>
      </c>
      <c r="G148" s="4">
        <v>1048</v>
      </c>
      <c r="H148" s="4" t="s">
        <v>1133</v>
      </c>
      <c r="I148" s="4">
        <v>4000</v>
      </c>
      <c r="J148" s="4">
        <v>0</v>
      </c>
      <c r="K148" s="4">
        <v>0</v>
      </c>
      <c r="L148" s="4">
        <v>4000</v>
      </c>
      <c r="M148" s="4" t="s">
        <v>550</v>
      </c>
      <c r="HY148" s="6"/>
      <c r="HZ148" s="6"/>
      <c r="IA148" s="6"/>
      <c r="IB148" s="6"/>
      <c r="IC148" s="6"/>
      <c r="ID148" s="6"/>
      <c r="IE148" s="6"/>
      <c r="IF148" s="6"/>
      <c r="IG148" s="6"/>
      <c r="IH148" s="6"/>
      <c r="II148" s="6"/>
      <c r="IJ148" s="6"/>
      <c r="IK148" s="6"/>
      <c r="IL148" s="6"/>
      <c r="IM148" s="6"/>
      <c r="IN148" s="6"/>
      <c r="IO148" s="6"/>
      <c r="IP148" s="6"/>
      <c r="IQ148" s="6"/>
      <c r="IR148" s="6"/>
      <c r="IS148" s="6"/>
      <c r="IT148" s="6"/>
      <c r="IU148" s="6"/>
    </row>
    <row r="149" spans="1:255" s="5" customFormat="1" ht="17.25" customHeight="1">
      <c r="A149" s="3">
        <v>46036</v>
      </c>
      <c r="B149" s="4" t="s">
        <v>1077</v>
      </c>
      <c r="C149" s="4">
        <v>500</v>
      </c>
      <c r="D149" s="4" t="s">
        <v>10</v>
      </c>
      <c r="E149" s="4">
        <v>645</v>
      </c>
      <c r="F149" s="4">
        <v>655</v>
      </c>
      <c r="G149" s="4">
        <v>665</v>
      </c>
      <c r="H149" s="4">
        <v>675</v>
      </c>
      <c r="I149" s="4">
        <v>5000</v>
      </c>
      <c r="J149" s="4">
        <v>5000</v>
      </c>
      <c r="K149" s="4">
        <v>0</v>
      </c>
      <c r="L149" s="4">
        <v>10000</v>
      </c>
      <c r="M149" s="4" t="s">
        <v>1282</v>
      </c>
      <c r="HY149" s="6"/>
      <c r="HZ149" s="6"/>
      <c r="IA149" s="6"/>
      <c r="IB149" s="6"/>
      <c r="IC149" s="6"/>
      <c r="ID149" s="6"/>
      <c r="IE149" s="6"/>
      <c r="IF149" s="6"/>
      <c r="IG149" s="6"/>
      <c r="IH149" s="6"/>
      <c r="II149" s="6"/>
      <c r="IJ149" s="6"/>
      <c r="IK149" s="6"/>
      <c r="IL149" s="6"/>
      <c r="IM149" s="6"/>
      <c r="IN149" s="6"/>
      <c r="IO149" s="6"/>
      <c r="IP149" s="6"/>
      <c r="IQ149" s="6"/>
      <c r="IR149" s="6"/>
      <c r="IS149" s="6"/>
      <c r="IT149" s="6"/>
      <c r="IU149" s="6"/>
    </row>
    <row r="150" spans="1:255" s="5" customFormat="1" ht="17.25" customHeight="1">
      <c r="A150" s="3">
        <v>46035</v>
      </c>
      <c r="B150" s="4" t="s">
        <v>1209</v>
      </c>
      <c r="C150" s="4">
        <v>200</v>
      </c>
      <c r="D150" s="4" t="s">
        <v>10</v>
      </c>
      <c r="E150" s="4">
        <v>1125</v>
      </c>
      <c r="F150" s="4">
        <v>1135</v>
      </c>
      <c r="G150" s="4">
        <v>1150</v>
      </c>
      <c r="H150" s="4" t="s">
        <v>1147</v>
      </c>
      <c r="I150" s="4">
        <v>0</v>
      </c>
      <c r="J150" s="4">
        <v>0</v>
      </c>
      <c r="K150" s="4">
        <v>0</v>
      </c>
      <c r="L150" s="4">
        <v>-700</v>
      </c>
      <c r="M150" s="4" t="s">
        <v>1283</v>
      </c>
      <c r="HY150" s="6"/>
      <c r="HZ150" s="6"/>
      <c r="IA150" s="6"/>
      <c r="IB150" s="6"/>
      <c r="IC150" s="6"/>
      <c r="ID150" s="6"/>
      <c r="IE150" s="6"/>
      <c r="IF150" s="6"/>
      <c r="IG150" s="6"/>
      <c r="IH150" s="6"/>
      <c r="II150" s="6"/>
      <c r="IJ150" s="6"/>
      <c r="IK150" s="6"/>
      <c r="IL150" s="6"/>
      <c r="IM150" s="6"/>
      <c r="IN150" s="6"/>
      <c r="IO150" s="6"/>
      <c r="IP150" s="6"/>
      <c r="IQ150" s="6"/>
      <c r="IR150" s="6"/>
      <c r="IS150" s="6"/>
      <c r="IT150" s="6"/>
      <c r="IU150" s="6"/>
    </row>
    <row r="151" spans="1:255" s="5" customFormat="1" ht="17.25" customHeight="1">
      <c r="A151" s="3">
        <v>46034</v>
      </c>
      <c r="B151" s="4" t="s">
        <v>884</v>
      </c>
      <c r="C151" s="4">
        <v>200</v>
      </c>
      <c r="D151" s="4" t="s">
        <v>10</v>
      </c>
      <c r="E151" s="4">
        <v>1195</v>
      </c>
      <c r="F151" s="4">
        <v>1205</v>
      </c>
      <c r="G151" s="4">
        <v>1220</v>
      </c>
      <c r="H151" s="4" t="s">
        <v>1280</v>
      </c>
      <c r="I151" s="4">
        <v>0</v>
      </c>
      <c r="J151" s="4">
        <v>0</v>
      </c>
      <c r="K151" s="4">
        <v>0</v>
      </c>
      <c r="L151" s="4">
        <v>-960</v>
      </c>
      <c r="M151" s="4" t="s">
        <v>1284</v>
      </c>
      <c r="HY151" s="6"/>
      <c r="HZ151" s="6"/>
      <c r="IA151" s="6"/>
      <c r="IB151" s="6"/>
      <c r="IC151" s="6"/>
      <c r="ID151" s="6"/>
      <c r="IE151" s="6"/>
      <c r="IF151" s="6"/>
      <c r="IG151" s="6"/>
      <c r="IH151" s="6"/>
      <c r="II151" s="6"/>
      <c r="IJ151" s="6"/>
      <c r="IK151" s="6"/>
      <c r="IL151" s="6"/>
      <c r="IM151" s="6"/>
      <c r="IN151" s="6"/>
      <c r="IO151" s="6"/>
      <c r="IP151" s="6"/>
      <c r="IQ151" s="6"/>
      <c r="IR151" s="6"/>
      <c r="IS151" s="6"/>
      <c r="IT151" s="6"/>
      <c r="IU151" s="6"/>
    </row>
    <row r="152" spans="1:255" s="5" customFormat="1" ht="17.25" customHeight="1">
      <c r="A152" s="3">
        <v>46031</v>
      </c>
      <c r="B152" s="4" t="s">
        <v>316</v>
      </c>
      <c r="C152" s="4">
        <v>300</v>
      </c>
      <c r="D152" s="4" t="s">
        <v>10</v>
      </c>
      <c r="E152" s="4">
        <v>1205</v>
      </c>
      <c r="F152" s="4">
        <v>1215</v>
      </c>
      <c r="G152" s="4">
        <v>1230</v>
      </c>
      <c r="H152" s="4" t="s">
        <v>1285</v>
      </c>
      <c r="I152" s="4">
        <v>0</v>
      </c>
      <c r="J152" s="4">
        <v>0</v>
      </c>
      <c r="K152" s="4">
        <v>0</v>
      </c>
      <c r="L152" s="4">
        <v>0</v>
      </c>
      <c r="M152" s="4" t="s">
        <v>1286</v>
      </c>
      <c r="HY152" s="6"/>
      <c r="HZ152" s="6"/>
      <c r="IA152" s="6"/>
      <c r="IB152" s="6"/>
      <c r="IC152" s="6"/>
      <c r="ID152" s="6"/>
      <c r="IE152" s="6"/>
      <c r="IF152" s="6"/>
      <c r="IG152" s="6"/>
      <c r="IH152" s="6"/>
      <c r="II152" s="6"/>
      <c r="IJ152" s="6"/>
      <c r="IK152" s="6"/>
      <c r="IL152" s="6"/>
      <c r="IM152" s="6"/>
      <c r="IN152" s="6"/>
      <c r="IO152" s="6"/>
      <c r="IP152" s="6"/>
      <c r="IQ152" s="6"/>
      <c r="IR152" s="6"/>
      <c r="IS152" s="6"/>
      <c r="IT152" s="6"/>
      <c r="IU152" s="6"/>
    </row>
    <row r="153" spans="1:255" s="5" customFormat="1" ht="17.25" customHeight="1">
      <c r="A153" s="3">
        <v>46030</v>
      </c>
      <c r="B153" s="4" t="s">
        <v>305</v>
      </c>
      <c r="C153" s="4">
        <v>500</v>
      </c>
      <c r="D153" s="4" t="s">
        <v>10</v>
      </c>
      <c r="E153" s="4">
        <v>1530</v>
      </c>
      <c r="F153" s="4">
        <v>1540</v>
      </c>
      <c r="G153" s="4">
        <v>1555</v>
      </c>
      <c r="H153" s="4" t="s">
        <v>1287</v>
      </c>
      <c r="I153" s="4">
        <v>5000</v>
      </c>
      <c r="J153" s="4">
        <v>0</v>
      </c>
      <c r="K153" s="4">
        <v>0</v>
      </c>
      <c r="L153" s="4">
        <v>5000</v>
      </c>
      <c r="M153" s="4" t="s">
        <v>550</v>
      </c>
      <c r="HY153" s="6"/>
      <c r="HZ153" s="6"/>
      <c r="IA153" s="6"/>
      <c r="IB153" s="6"/>
      <c r="IC153" s="6"/>
      <c r="ID153" s="6"/>
      <c r="IE153" s="6"/>
      <c r="IF153" s="6"/>
      <c r="IG153" s="6"/>
      <c r="IH153" s="6"/>
      <c r="II153" s="6"/>
      <c r="IJ153" s="6"/>
      <c r="IK153" s="6"/>
      <c r="IL153" s="6"/>
      <c r="IM153" s="6"/>
      <c r="IN153" s="6"/>
      <c r="IO153" s="6"/>
      <c r="IP153" s="6"/>
      <c r="IQ153" s="6"/>
      <c r="IR153" s="6"/>
      <c r="IS153" s="6"/>
      <c r="IT153" s="6"/>
      <c r="IU153" s="6"/>
    </row>
    <row r="154" spans="1:255" s="5" customFormat="1" ht="17.25" customHeight="1">
      <c r="A154" s="3">
        <v>46029</v>
      </c>
      <c r="B154" s="4" t="s">
        <v>657</v>
      </c>
      <c r="C154" s="4">
        <v>500</v>
      </c>
      <c r="D154" s="4" t="s">
        <v>10</v>
      </c>
      <c r="E154" s="4">
        <v>1490</v>
      </c>
      <c r="F154" s="4">
        <v>1500</v>
      </c>
      <c r="G154" s="4">
        <v>1515</v>
      </c>
      <c r="H154" s="4" t="s">
        <v>1288</v>
      </c>
      <c r="I154" s="4">
        <v>5000</v>
      </c>
      <c r="J154" s="4">
        <v>7500</v>
      </c>
      <c r="K154" s="4">
        <v>7500</v>
      </c>
      <c r="L154" s="4">
        <v>20000</v>
      </c>
      <c r="M154" s="4" t="s">
        <v>1289</v>
      </c>
      <c r="HY154" s="6"/>
      <c r="HZ154" s="6"/>
      <c r="IA154" s="6"/>
      <c r="IB154" s="6"/>
      <c r="IC154" s="6"/>
      <c r="ID154" s="6"/>
      <c r="IE154" s="6"/>
      <c r="IF154" s="6"/>
      <c r="IG154" s="6"/>
      <c r="IH154" s="6"/>
      <c r="II154" s="6"/>
      <c r="IJ154" s="6"/>
      <c r="IK154" s="6"/>
      <c r="IL154" s="6"/>
      <c r="IM154" s="6"/>
      <c r="IN154" s="6"/>
      <c r="IO154" s="6"/>
      <c r="IP154" s="6"/>
      <c r="IQ154" s="6"/>
      <c r="IR154" s="6"/>
      <c r="IS154" s="6"/>
      <c r="IT154" s="6"/>
      <c r="IU154" s="6"/>
    </row>
    <row r="155" spans="1:255" s="5" customFormat="1" ht="17.25" customHeight="1">
      <c r="A155" s="3">
        <v>46028</v>
      </c>
      <c r="B155" s="4" t="s">
        <v>434</v>
      </c>
      <c r="C155" s="4">
        <v>200</v>
      </c>
      <c r="D155" s="4" t="s">
        <v>10</v>
      </c>
      <c r="E155" s="4">
        <v>2010</v>
      </c>
      <c r="F155" s="4">
        <v>2020</v>
      </c>
      <c r="G155" s="4">
        <v>2035</v>
      </c>
      <c r="H155" s="4" t="s">
        <v>1290</v>
      </c>
      <c r="I155" s="4">
        <v>0</v>
      </c>
      <c r="J155" s="4">
        <v>0</v>
      </c>
      <c r="K155" s="4">
        <v>0</v>
      </c>
      <c r="L155" s="4">
        <v>0</v>
      </c>
      <c r="M155" s="4" t="s">
        <v>1141</v>
      </c>
      <c r="HY155" s="6"/>
      <c r="HZ155" s="6"/>
      <c r="IA155" s="6"/>
      <c r="IB155" s="6"/>
      <c r="IC155" s="6"/>
      <c r="ID155" s="6"/>
      <c r="IE155" s="6"/>
      <c r="IF155" s="6"/>
      <c r="IG155" s="6"/>
      <c r="IH155" s="6"/>
      <c r="II155" s="6"/>
      <c r="IJ155" s="6"/>
      <c r="IK155" s="6"/>
      <c r="IL155" s="6"/>
      <c r="IM155" s="6"/>
      <c r="IN155" s="6"/>
      <c r="IO155" s="6"/>
      <c r="IP155" s="6"/>
      <c r="IQ155" s="6"/>
      <c r="IR155" s="6"/>
      <c r="IS155" s="6"/>
      <c r="IT155" s="6"/>
      <c r="IU155" s="6"/>
    </row>
    <row r="156" spans="1:255" s="5" customFormat="1" ht="17.25" customHeight="1">
      <c r="A156" s="3">
        <v>46027</v>
      </c>
      <c r="B156" s="4" t="s">
        <v>311</v>
      </c>
      <c r="C156" s="4">
        <v>200</v>
      </c>
      <c r="D156" s="4" t="s">
        <v>10</v>
      </c>
      <c r="E156" s="4">
        <v>1505</v>
      </c>
      <c r="F156" s="4">
        <v>1515</v>
      </c>
      <c r="G156" s="4">
        <v>1530</v>
      </c>
      <c r="H156" s="4" t="s">
        <v>1291</v>
      </c>
      <c r="I156" s="4">
        <v>0</v>
      </c>
      <c r="J156" s="4">
        <v>0</v>
      </c>
      <c r="K156" s="4">
        <v>0</v>
      </c>
      <c r="L156" s="4">
        <v>0</v>
      </c>
      <c r="M156" s="4" t="s">
        <v>1141</v>
      </c>
      <c r="HY156" s="6"/>
      <c r="HZ156" s="6"/>
      <c r="IA156" s="6"/>
      <c r="IB156" s="6"/>
      <c r="IC156" s="6"/>
      <c r="ID156" s="6"/>
      <c r="IE156" s="6"/>
      <c r="IF156" s="6"/>
      <c r="IG156" s="6"/>
      <c r="IH156" s="6"/>
      <c r="II156" s="6"/>
      <c r="IJ156" s="6"/>
      <c r="IK156" s="6"/>
      <c r="IL156" s="6"/>
      <c r="IM156" s="6"/>
      <c r="IN156" s="6"/>
      <c r="IO156" s="6"/>
      <c r="IP156" s="6"/>
      <c r="IQ156" s="6"/>
      <c r="IR156" s="6"/>
      <c r="IS156" s="6"/>
      <c r="IT156" s="6"/>
      <c r="IU156" s="6"/>
    </row>
    <row r="157" spans="1:255" s="5" customFormat="1" ht="17.25" customHeight="1">
      <c r="A157" s="3">
        <v>46024</v>
      </c>
      <c r="B157" s="4" t="s">
        <v>288</v>
      </c>
      <c r="C157" s="4">
        <v>500</v>
      </c>
      <c r="D157" s="4" t="s">
        <v>10</v>
      </c>
      <c r="E157" s="4">
        <v>1365</v>
      </c>
      <c r="F157" s="4">
        <v>1375</v>
      </c>
      <c r="G157" s="4">
        <v>1390</v>
      </c>
      <c r="H157" s="4" t="s">
        <v>1245</v>
      </c>
      <c r="I157" s="4">
        <v>5000</v>
      </c>
      <c r="J157" s="4">
        <v>7500</v>
      </c>
      <c r="K157" s="4">
        <v>7500</v>
      </c>
      <c r="L157" s="4">
        <v>20000</v>
      </c>
      <c r="M157" s="4" t="s">
        <v>1289</v>
      </c>
      <c r="HY157" s="6"/>
      <c r="HZ157" s="6"/>
      <c r="IA157" s="6"/>
      <c r="IB157" s="6"/>
      <c r="IC157" s="6"/>
      <c r="ID157" s="6"/>
      <c r="IE157" s="6"/>
      <c r="IF157" s="6"/>
      <c r="IG157" s="6"/>
      <c r="IH157" s="6"/>
      <c r="II157" s="6"/>
      <c r="IJ157" s="6"/>
      <c r="IK157" s="6"/>
      <c r="IL157" s="6"/>
      <c r="IM157" s="6"/>
      <c r="IN157" s="6"/>
      <c r="IO157" s="6"/>
      <c r="IP157" s="6"/>
      <c r="IQ157" s="6"/>
      <c r="IR157" s="6"/>
      <c r="IS157" s="6"/>
      <c r="IT157" s="6"/>
      <c r="IU157" s="6"/>
    </row>
    <row r="158" spans="1:255" s="5" customFormat="1" ht="17.25" customHeight="1">
      <c r="A158" s="3">
        <v>46023</v>
      </c>
      <c r="B158" s="4" t="s">
        <v>352</v>
      </c>
      <c r="C158" s="4">
        <v>500</v>
      </c>
      <c r="D158" s="4" t="s">
        <v>10</v>
      </c>
      <c r="E158" s="4">
        <v>1960</v>
      </c>
      <c r="F158" s="4">
        <v>1970</v>
      </c>
      <c r="G158" s="4">
        <v>1985</v>
      </c>
      <c r="H158" s="4" t="s">
        <v>1225</v>
      </c>
      <c r="I158" s="4">
        <v>5000</v>
      </c>
      <c r="J158" s="4">
        <v>7500</v>
      </c>
      <c r="K158" s="4">
        <v>0</v>
      </c>
      <c r="L158" s="4">
        <v>12500</v>
      </c>
      <c r="M158" s="4" t="s">
        <v>480</v>
      </c>
      <c r="HY158" s="6"/>
      <c r="HZ158" s="6"/>
      <c r="IA158" s="6"/>
      <c r="IB158" s="6"/>
      <c r="IC158" s="6"/>
      <c r="ID158" s="6"/>
      <c r="IE158" s="6"/>
      <c r="IF158" s="6"/>
      <c r="IG158" s="6"/>
      <c r="IH158" s="6"/>
      <c r="II158" s="6"/>
      <c r="IJ158" s="6"/>
      <c r="IK158" s="6"/>
      <c r="IL158" s="6"/>
      <c r="IM158" s="6"/>
      <c r="IN158" s="6"/>
      <c r="IO158" s="6"/>
      <c r="IP158" s="6"/>
      <c r="IQ158" s="6"/>
      <c r="IR158" s="6"/>
      <c r="IS158" s="6"/>
      <c r="IT158" s="6"/>
      <c r="IU158" s="6"/>
    </row>
    <row r="159" spans="1:255" s="5" customFormat="1" ht="17.25" customHeight="1">
      <c r="A159" s="3">
        <v>46023</v>
      </c>
      <c r="B159" s="4" t="s">
        <v>464</v>
      </c>
      <c r="C159" s="4">
        <v>200</v>
      </c>
      <c r="D159" s="4" t="s">
        <v>10</v>
      </c>
      <c r="E159" s="4">
        <v>1325</v>
      </c>
      <c r="F159" s="4">
        <v>1335</v>
      </c>
      <c r="G159" s="4">
        <v>1350</v>
      </c>
      <c r="H159" s="4" t="s">
        <v>1292</v>
      </c>
      <c r="I159" s="4">
        <v>0</v>
      </c>
      <c r="J159" s="4">
        <v>0</v>
      </c>
      <c r="K159" s="4">
        <v>0</v>
      </c>
      <c r="L159" s="4">
        <v>-2060</v>
      </c>
      <c r="M159" s="4" t="s">
        <v>1293</v>
      </c>
      <c r="HY159" s="6"/>
      <c r="HZ159" s="6"/>
      <c r="IA159" s="6"/>
      <c r="IB159" s="6"/>
      <c r="IC159" s="6"/>
      <c r="ID159" s="6"/>
      <c r="IE159" s="6"/>
      <c r="IF159" s="6"/>
      <c r="IG159" s="6"/>
      <c r="IH159" s="6"/>
      <c r="II159" s="6"/>
      <c r="IJ159" s="6"/>
      <c r="IK159" s="6"/>
      <c r="IL159" s="6"/>
      <c r="IM159" s="6"/>
      <c r="IN159" s="6"/>
      <c r="IO159" s="6"/>
      <c r="IP159" s="6"/>
      <c r="IQ159" s="6"/>
      <c r="IR159" s="6"/>
      <c r="IS159" s="6"/>
      <c r="IT159" s="6"/>
      <c r="IU159" s="6"/>
    </row>
    <row r="160" spans="1:255" s="5" customFormat="1" ht="17.25" customHeight="1">
      <c r="A160" s="3">
        <v>46022</v>
      </c>
      <c r="B160" s="4" t="s">
        <v>305</v>
      </c>
      <c r="C160" s="4">
        <v>500</v>
      </c>
      <c r="D160" s="4" t="s">
        <v>10</v>
      </c>
      <c r="E160" s="4">
        <v>1425</v>
      </c>
      <c r="F160" s="4">
        <v>1435</v>
      </c>
      <c r="G160" s="4">
        <v>1450</v>
      </c>
      <c r="H160" s="4" t="s">
        <v>1294</v>
      </c>
      <c r="I160" s="4">
        <v>5000</v>
      </c>
      <c r="J160" s="4">
        <v>7500</v>
      </c>
      <c r="K160" s="4">
        <v>0</v>
      </c>
      <c r="L160" s="4">
        <v>12500</v>
      </c>
      <c r="M160" s="4" t="s">
        <v>480</v>
      </c>
      <c r="HY160" s="6"/>
      <c r="HZ160" s="6"/>
      <c r="IA160" s="6"/>
      <c r="IB160" s="6"/>
      <c r="IC160" s="6"/>
      <c r="ID160" s="6"/>
      <c r="IE160" s="6"/>
      <c r="IF160" s="6"/>
      <c r="IG160" s="6"/>
      <c r="IH160" s="6"/>
      <c r="II160" s="6"/>
      <c r="IJ160" s="6"/>
      <c r="IK160" s="6"/>
      <c r="IL160" s="6"/>
      <c r="IM160" s="6"/>
      <c r="IN160" s="6"/>
      <c r="IO160" s="6"/>
      <c r="IP160" s="6"/>
      <c r="IQ160" s="6"/>
      <c r="IR160" s="6"/>
      <c r="IS160" s="6"/>
      <c r="IT160" s="6"/>
      <c r="IU160" s="6"/>
    </row>
    <row r="161" spans="1:255" s="5" customFormat="1" ht="17.25" customHeight="1">
      <c r="A161" s="3">
        <v>46021</v>
      </c>
      <c r="B161" s="4" t="s">
        <v>1244</v>
      </c>
      <c r="C161" s="4">
        <v>500</v>
      </c>
      <c r="D161" s="4" t="s">
        <v>10</v>
      </c>
      <c r="E161" s="4">
        <v>1460</v>
      </c>
      <c r="F161" s="4">
        <v>1470</v>
      </c>
      <c r="G161" s="4">
        <v>1485</v>
      </c>
      <c r="H161" s="4" t="s">
        <v>1179</v>
      </c>
      <c r="I161" s="4">
        <v>5000</v>
      </c>
      <c r="J161" s="4">
        <v>0</v>
      </c>
      <c r="K161" s="4">
        <v>0</v>
      </c>
      <c r="L161" s="4">
        <v>5000</v>
      </c>
      <c r="M161" s="4" t="s">
        <v>550</v>
      </c>
      <c r="HY161" s="6"/>
      <c r="HZ161" s="6"/>
      <c r="IA161" s="6"/>
      <c r="IB161" s="6"/>
      <c r="IC161" s="6"/>
      <c r="ID161" s="6"/>
      <c r="IE161" s="6"/>
      <c r="IF161" s="6"/>
      <c r="IG161" s="6"/>
      <c r="IH161" s="6"/>
      <c r="II161" s="6"/>
      <c r="IJ161" s="6"/>
      <c r="IK161" s="6"/>
      <c r="IL161" s="6"/>
      <c r="IM161" s="6"/>
      <c r="IN161" s="6"/>
      <c r="IO161" s="6"/>
      <c r="IP161" s="6"/>
      <c r="IQ161" s="6"/>
      <c r="IR161" s="6"/>
      <c r="IS161" s="6"/>
      <c r="IT161" s="6"/>
      <c r="IU161" s="6"/>
    </row>
    <row r="162" spans="1:255" s="5" customFormat="1" ht="17.25" customHeight="1">
      <c r="A162" s="3">
        <v>46020</v>
      </c>
      <c r="B162" s="4" t="s">
        <v>858</v>
      </c>
      <c r="C162" s="4">
        <v>200</v>
      </c>
      <c r="D162" s="4" t="s">
        <v>10</v>
      </c>
      <c r="E162" s="4">
        <v>1010</v>
      </c>
      <c r="F162" s="4">
        <v>1018</v>
      </c>
      <c r="G162" s="4">
        <v>1028</v>
      </c>
      <c r="H162" s="4" t="s">
        <v>1295</v>
      </c>
      <c r="I162" s="4">
        <v>0</v>
      </c>
      <c r="J162" s="4">
        <v>0</v>
      </c>
      <c r="K162" s="4">
        <v>0</v>
      </c>
      <c r="L162" s="4">
        <v>-3000</v>
      </c>
      <c r="M162" s="4" t="s">
        <v>469</v>
      </c>
      <c r="HY162" s="6"/>
      <c r="HZ162" s="6"/>
      <c r="IA162" s="6"/>
      <c r="IB162" s="6"/>
      <c r="IC162" s="6"/>
      <c r="ID162" s="6"/>
      <c r="IE162" s="6"/>
      <c r="IF162" s="6"/>
      <c r="IG162" s="6"/>
      <c r="IH162" s="6"/>
      <c r="II162" s="6"/>
      <c r="IJ162" s="6"/>
      <c r="IK162" s="6"/>
      <c r="IL162" s="6"/>
      <c r="IM162" s="6"/>
      <c r="IN162" s="6"/>
      <c r="IO162" s="6"/>
      <c r="IP162" s="6"/>
      <c r="IQ162" s="6"/>
      <c r="IR162" s="6"/>
      <c r="IS162" s="6"/>
      <c r="IT162" s="6"/>
      <c r="IU162" s="6"/>
    </row>
    <row r="163" spans="1:255" s="5" customFormat="1" ht="17.25" customHeight="1">
      <c r="A163" s="3">
        <v>46017</v>
      </c>
      <c r="B163" s="4" t="s">
        <v>1028</v>
      </c>
      <c r="C163" s="4">
        <v>500</v>
      </c>
      <c r="D163" s="4" t="s">
        <v>10</v>
      </c>
      <c r="E163" s="4">
        <v>1080</v>
      </c>
      <c r="F163" s="4">
        <v>1088</v>
      </c>
      <c r="G163" s="4">
        <v>1098</v>
      </c>
      <c r="H163" s="4" t="s">
        <v>1296</v>
      </c>
      <c r="I163" s="4">
        <v>5000</v>
      </c>
      <c r="J163" s="4">
        <v>0</v>
      </c>
      <c r="K163" s="4">
        <v>0</v>
      </c>
      <c r="L163" s="4">
        <v>5000</v>
      </c>
      <c r="M163" s="4" t="s">
        <v>550</v>
      </c>
      <c r="HY163" s="6"/>
      <c r="HZ163" s="6"/>
      <c r="IA163" s="6"/>
      <c r="IB163" s="6"/>
      <c r="IC163" s="6"/>
      <c r="ID163" s="6"/>
      <c r="IE163" s="6"/>
      <c r="IF163" s="6"/>
      <c r="IG163" s="6"/>
      <c r="IH163" s="6"/>
      <c r="II163" s="6"/>
      <c r="IJ163" s="6"/>
      <c r="IK163" s="6"/>
      <c r="IL163" s="6"/>
      <c r="IM163" s="6"/>
      <c r="IN163" s="6"/>
      <c r="IO163" s="6"/>
      <c r="IP163" s="6"/>
      <c r="IQ163" s="6"/>
      <c r="IR163" s="6"/>
      <c r="IS163" s="6"/>
      <c r="IT163" s="6"/>
      <c r="IU163" s="6"/>
    </row>
    <row r="164" spans="1:255" s="5" customFormat="1" ht="17.25" customHeight="1">
      <c r="A164" s="3">
        <v>46015</v>
      </c>
      <c r="B164" s="4" t="s">
        <v>821</v>
      </c>
      <c r="C164" s="4">
        <v>200</v>
      </c>
      <c r="D164" s="4" t="s">
        <v>10</v>
      </c>
      <c r="E164" s="4">
        <v>1090</v>
      </c>
      <c r="F164" s="4">
        <v>1098</v>
      </c>
      <c r="G164" s="4">
        <v>1108</v>
      </c>
      <c r="H164" s="4" t="s">
        <v>1169</v>
      </c>
      <c r="I164" s="4">
        <v>0</v>
      </c>
      <c r="J164" s="4">
        <v>0</v>
      </c>
      <c r="K164" s="4">
        <v>0</v>
      </c>
      <c r="L164" s="4">
        <v>-800</v>
      </c>
      <c r="M164" s="4" t="s">
        <v>1297</v>
      </c>
      <c r="HY164" s="6"/>
      <c r="HZ164" s="6"/>
      <c r="IA164" s="6"/>
      <c r="IB164" s="6"/>
      <c r="IC164" s="6"/>
      <c r="ID164" s="6"/>
      <c r="IE164" s="6"/>
      <c r="IF164" s="6"/>
      <c r="IG164" s="6"/>
      <c r="IH164" s="6"/>
      <c r="II164" s="6"/>
      <c r="IJ164" s="6"/>
      <c r="IK164" s="6"/>
      <c r="IL164" s="6"/>
      <c r="IM164" s="6"/>
      <c r="IN164" s="6"/>
      <c r="IO164" s="6"/>
      <c r="IP164" s="6"/>
      <c r="IQ164" s="6"/>
      <c r="IR164" s="6"/>
      <c r="IS164" s="6"/>
      <c r="IT164" s="6"/>
      <c r="IU164" s="6"/>
    </row>
    <row r="165" spans="1:255" s="5" customFormat="1" ht="17.25" customHeight="1">
      <c r="A165" s="3">
        <v>46015</v>
      </c>
      <c r="B165" s="4" t="s">
        <v>815</v>
      </c>
      <c r="C165" s="4">
        <v>200</v>
      </c>
      <c r="D165" s="4" t="s">
        <v>10</v>
      </c>
      <c r="E165" s="4">
        <v>1800</v>
      </c>
      <c r="F165" s="4">
        <v>1810</v>
      </c>
      <c r="G165" s="4">
        <v>1825</v>
      </c>
      <c r="H165" s="4" t="s">
        <v>1230</v>
      </c>
      <c r="I165" s="4">
        <v>0</v>
      </c>
      <c r="J165" s="4">
        <v>0</v>
      </c>
      <c r="K165" s="4">
        <v>0</v>
      </c>
      <c r="L165" s="4">
        <v>-1000</v>
      </c>
      <c r="M165" s="4" t="s">
        <v>1298</v>
      </c>
      <c r="HY165" s="6"/>
      <c r="HZ165" s="6"/>
      <c r="IA165" s="6"/>
      <c r="IB165" s="6"/>
      <c r="IC165" s="6"/>
      <c r="ID165" s="6"/>
      <c r="IE165" s="6"/>
      <c r="IF165" s="6"/>
      <c r="IG165" s="6"/>
      <c r="IH165" s="6"/>
      <c r="II165" s="6"/>
      <c r="IJ165" s="6"/>
      <c r="IK165" s="6"/>
      <c r="IL165" s="6"/>
      <c r="IM165" s="6"/>
      <c r="IN165" s="6"/>
      <c r="IO165" s="6"/>
      <c r="IP165" s="6"/>
      <c r="IQ165" s="6"/>
      <c r="IR165" s="6"/>
      <c r="IS165" s="6"/>
      <c r="IT165" s="6"/>
      <c r="IU165" s="6"/>
    </row>
    <row r="166" spans="1:255" s="5" customFormat="1" ht="17.25" customHeight="1">
      <c r="A166" s="3">
        <v>46014</v>
      </c>
      <c r="B166" s="4" t="s">
        <v>1113</v>
      </c>
      <c r="C166" s="4">
        <v>500</v>
      </c>
      <c r="D166" s="4" t="s">
        <v>10</v>
      </c>
      <c r="E166" s="4">
        <v>956</v>
      </c>
      <c r="F166" s="4">
        <v>963</v>
      </c>
      <c r="G166" s="4">
        <v>972</v>
      </c>
      <c r="H166" s="4" t="s">
        <v>1299</v>
      </c>
      <c r="I166" s="4">
        <v>0</v>
      </c>
      <c r="J166" s="4">
        <v>0</v>
      </c>
      <c r="K166" s="4">
        <v>0</v>
      </c>
      <c r="L166" s="4">
        <v>1200</v>
      </c>
      <c r="M166" s="4" t="s">
        <v>1300</v>
      </c>
      <c r="HY166" s="6"/>
      <c r="HZ166" s="6"/>
      <c r="IA166" s="6"/>
      <c r="IB166" s="6"/>
      <c r="IC166" s="6"/>
      <c r="ID166" s="6"/>
      <c r="IE166" s="6"/>
      <c r="IF166" s="6"/>
      <c r="IG166" s="6"/>
      <c r="IH166" s="6"/>
      <c r="II166" s="6"/>
      <c r="IJ166" s="6"/>
      <c r="IK166" s="6"/>
      <c r="IL166" s="6"/>
      <c r="IM166" s="6"/>
      <c r="IN166" s="6"/>
      <c r="IO166" s="6"/>
      <c r="IP166" s="6"/>
      <c r="IQ166" s="6"/>
      <c r="IR166" s="6"/>
      <c r="IS166" s="6"/>
      <c r="IT166" s="6"/>
      <c r="IU166" s="6"/>
    </row>
    <row r="167" spans="1:255" s="5" customFormat="1" ht="17.25" customHeight="1">
      <c r="A167" s="3">
        <v>46013</v>
      </c>
      <c r="B167" s="4" t="s">
        <v>1301</v>
      </c>
      <c r="C167" s="4">
        <v>500</v>
      </c>
      <c r="D167" s="4" t="s">
        <v>10</v>
      </c>
      <c r="E167" s="4">
        <v>1700</v>
      </c>
      <c r="F167" s="4">
        <v>1710</v>
      </c>
      <c r="G167" s="4">
        <v>1725</v>
      </c>
      <c r="H167" s="4" t="s">
        <v>1273</v>
      </c>
      <c r="I167" s="4">
        <v>5000</v>
      </c>
      <c r="J167" s="4">
        <v>0</v>
      </c>
      <c r="K167" s="4">
        <v>0</v>
      </c>
      <c r="L167" s="4">
        <v>5000</v>
      </c>
      <c r="M167" s="4" t="s">
        <v>550</v>
      </c>
      <c r="HY167" s="6"/>
      <c r="HZ167" s="6"/>
      <c r="IA167" s="6"/>
      <c r="IB167" s="6"/>
      <c r="IC167" s="6"/>
      <c r="ID167" s="6"/>
      <c r="IE167" s="6"/>
      <c r="IF167" s="6"/>
      <c r="IG167" s="6"/>
      <c r="IH167" s="6"/>
      <c r="II167" s="6"/>
      <c r="IJ167" s="6"/>
      <c r="IK167" s="6"/>
      <c r="IL167" s="6"/>
      <c r="IM167" s="6"/>
      <c r="IN167" s="6"/>
      <c r="IO167" s="6"/>
      <c r="IP167" s="6"/>
      <c r="IQ167" s="6"/>
      <c r="IR167" s="6"/>
      <c r="IS167" s="6"/>
      <c r="IT167" s="6"/>
      <c r="IU167" s="6"/>
    </row>
    <row r="168" spans="1:255" s="5" customFormat="1" ht="17.25" customHeight="1">
      <c r="A168" s="3">
        <v>46013</v>
      </c>
      <c r="B168" s="4" t="s">
        <v>665</v>
      </c>
      <c r="C168" s="4">
        <v>200</v>
      </c>
      <c r="D168" s="4" t="s">
        <v>10</v>
      </c>
      <c r="E168" s="4">
        <v>1180</v>
      </c>
      <c r="F168" s="4">
        <v>1188</v>
      </c>
      <c r="G168" s="4">
        <v>1198</v>
      </c>
      <c r="H168" s="4" t="s">
        <v>1302</v>
      </c>
      <c r="I168" s="4">
        <v>0</v>
      </c>
      <c r="J168" s="4">
        <v>0</v>
      </c>
      <c r="K168" s="4">
        <v>0</v>
      </c>
      <c r="L168" s="4">
        <v>0</v>
      </c>
      <c r="M168" s="4" t="s">
        <v>474</v>
      </c>
      <c r="HY168" s="6"/>
      <c r="HZ168" s="6"/>
      <c r="IA168" s="6"/>
      <c r="IB168" s="6"/>
      <c r="IC168" s="6"/>
      <c r="ID168" s="6"/>
      <c r="IE168" s="6"/>
      <c r="IF168" s="6"/>
      <c r="IG168" s="6"/>
      <c r="IH168" s="6"/>
      <c r="II168" s="6"/>
      <c r="IJ168" s="6"/>
      <c r="IK168" s="6"/>
      <c r="IL168" s="6"/>
      <c r="IM168" s="6"/>
      <c r="IN168" s="6"/>
      <c r="IO168" s="6"/>
      <c r="IP168" s="6"/>
      <c r="IQ168" s="6"/>
      <c r="IR168" s="6"/>
      <c r="IS168" s="6"/>
      <c r="IT168" s="6"/>
      <c r="IU168" s="6"/>
    </row>
    <row r="169" spans="1:255" s="5" customFormat="1" ht="17.25" customHeight="1">
      <c r="A169" s="3">
        <v>46010</v>
      </c>
      <c r="B169" s="4" t="s">
        <v>978</v>
      </c>
      <c r="C169" s="4">
        <v>500</v>
      </c>
      <c r="D169" s="4" t="s">
        <v>10</v>
      </c>
      <c r="E169" s="4">
        <v>1310</v>
      </c>
      <c r="F169" s="4">
        <v>1320</v>
      </c>
      <c r="G169" s="4">
        <v>1335</v>
      </c>
      <c r="H169" s="4" t="s">
        <v>1303</v>
      </c>
      <c r="I169" s="4">
        <v>5000</v>
      </c>
      <c r="J169" s="4">
        <v>7500</v>
      </c>
      <c r="K169" s="4">
        <v>0</v>
      </c>
      <c r="L169" s="4">
        <v>12500</v>
      </c>
      <c r="M169" s="4" t="s">
        <v>480</v>
      </c>
      <c r="HY169" s="6"/>
      <c r="HZ169" s="6"/>
      <c r="IA169" s="6"/>
      <c r="IB169" s="6"/>
      <c r="IC169" s="6"/>
      <c r="ID169" s="6"/>
      <c r="IE169" s="6"/>
      <c r="IF169" s="6"/>
      <c r="IG169" s="6"/>
      <c r="IH169" s="6"/>
      <c r="II169" s="6"/>
      <c r="IJ169" s="6"/>
      <c r="IK169" s="6"/>
      <c r="IL169" s="6"/>
      <c r="IM169" s="6"/>
      <c r="IN169" s="6"/>
      <c r="IO169" s="6"/>
      <c r="IP169" s="6"/>
      <c r="IQ169" s="6"/>
      <c r="IR169" s="6"/>
      <c r="IS169" s="6"/>
      <c r="IT169" s="6"/>
      <c r="IU169" s="6"/>
    </row>
    <row r="170" spans="1:255" s="5" customFormat="1" ht="17.25" customHeight="1">
      <c r="A170" s="3">
        <v>46010</v>
      </c>
      <c r="B170" s="4" t="s">
        <v>1304</v>
      </c>
      <c r="C170" s="4">
        <v>300</v>
      </c>
      <c r="D170" s="4" t="s">
        <v>10</v>
      </c>
      <c r="E170" s="4">
        <v>1090</v>
      </c>
      <c r="F170" s="4">
        <v>1098</v>
      </c>
      <c r="G170" s="4">
        <v>1108</v>
      </c>
      <c r="H170" s="4" t="s">
        <v>1169</v>
      </c>
      <c r="I170" s="4">
        <v>0</v>
      </c>
      <c r="J170" s="4">
        <v>0</v>
      </c>
      <c r="K170" s="4">
        <v>0</v>
      </c>
      <c r="L170" s="4">
        <v>0</v>
      </c>
      <c r="M170" s="4" t="s">
        <v>474</v>
      </c>
      <c r="HY170" s="6"/>
      <c r="HZ170" s="6"/>
      <c r="IA170" s="6"/>
      <c r="IB170" s="6"/>
      <c r="IC170" s="6"/>
      <c r="ID170" s="6"/>
      <c r="IE170" s="6"/>
      <c r="IF170" s="6"/>
      <c r="IG170" s="6"/>
      <c r="IH170" s="6"/>
      <c r="II170" s="6"/>
      <c r="IJ170" s="6"/>
      <c r="IK170" s="6"/>
      <c r="IL170" s="6"/>
      <c r="IM170" s="6"/>
      <c r="IN170" s="6"/>
      <c r="IO170" s="6"/>
      <c r="IP170" s="6"/>
      <c r="IQ170" s="6"/>
      <c r="IR170" s="6"/>
      <c r="IS170" s="6"/>
      <c r="IT170" s="6"/>
      <c r="IU170" s="6"/>
    </row>
    <row r="171" spans="1:255" s="5" customFormat="1" ht="17.25" customHeight="1">
      <c r="A171" s="3">
        <v>46009</v>
      </c>
      <c r="B171" s="4" t="s">
        <v>689</v>
      </c>
      <c r="C171" s="4">
        <v>700</v>
      </c>
      <c r="D171" s="4" t="s">
        <v>10</v>
      </c>
      <c r="E171" s="4">
        <v>860</v>
      </c>
      <c r="F171" s="4">
        <v>866</v>
      </c>
      <c r="G171" s="4">
        <v>874</v>
      </c>
      <c r="H171" s="4" t="s">
        <v>1305</v>
      </c>
      <c r="I171" s="4">
        <v>4200</v>
      </c>
      <c r="J171" s="4">
        <v>0</v>
      </c>
      <c r="K171" s="4">
        <v>0</v>
      </c>
      <c r="L171" s="4">
        <v>4200</v>
      </c>
      <c r="M171" s="4" t="s">
        <v>550</v>
      </c>
      <c r="HY171" s="6"/>
      <c r="HZ171" s="6"/>
      <c r="IA171" s="6"/>
      <c r="IB171" s="6"/>
      <c r="IC171" s="6"/>
      <c r="ID171" s="6"/>
      <c r="IE171" s="6"/>
      <c r="IF171" s="6"/>
      <c r="IG171" s="6"/>
      <c r="IH171" s="6"/>
      <c r="II171" s="6"/>
      <c r="IJ171" s="6"/>
      <c r="IK171" s="6"/>
      <c r="IL171" s="6"/>
      <c r="IM171" s="6"/>
      <c r="IN171" s="6"/>
      <c r="IO171" s="6"/>
      <c r="IP171" s="6"/>
      <c r="IQ171" s="6"/>
      <c r="IR171" s="6"/>
      <c r="IS171" s="6"/>
      <c r="IT171" s="6"/>
      <c r="IU171" s="6"/>
    </row>
    <row r="172" spans="1:255" s="5" customFormat="1" ht="17.25" customHeight="1">
      <c r="A172" s="3">
        <v>46008</v>
      </c>
      <c r="B172" s="4" t="s">
        <v>342</v>
      </c>
      <c r="C172" s="4">
        <v>200</v>
      </c>
      <c r="D172" s="4" t="s">
        <v>10</v>
      </c>
      <c r="E172" s="4">
        <v>1008</v>
      </c>
      <c r="F172" s="4">
        <v>1016</v>
      </c>
      <c r="G172" s="4">
        <v>1026</v>
      </c>
      <c r="H172" s="4" t="s">
        <v>1306</v>
      </c>
      <c r="I172" s="4">
        <v>0</v>
      </c>
      <c r="J172" s="4">
        <v>0</v>
      </c>
      <c r="K172" s="4">
        <v>0</v>
      </c>
      <c r="L172" s="4">
        <v>-3000</v>
      </c>
      <c r="M172" s="4" t="s">
        <v>469</v>
      </c>
      <c r="HY172" s="6"/>
      <c r="HZ172" s="6"/>
      <c r="IA172" s="6"/>
      <c r="IB172" s="6"/>
      <c r="IC172" s="6"/>
      <c r="ID172" s="6"/>
      <c r="IE172" s="6"/>
      <c r="IF172" s="6"/>
      <c r="IG172" s="6"/>
      <c r="IH172" s="6"/>
      <c r="II172" s="6"/>
      <c r="IJ172" s="6"/>
      <c r="IK172" s="6"/>
      <c r="IL172" s="6"/>
      <c r="IM172" s="6"/>
      <c r="IN172" s="6"/>
      <c r="IO172" s="6"/>
      <c r="IP172" s="6"/>
      <c r="IQ172" s="6"/>
      <c r="IR172" s="6"/>
      <c r="IS172" s="6"/>
      <c r="IT172" s="6"/>
      <c r="IU172" s="6"/>
    </row>
    <row r="173" spans="1:255" s="5" customFormat="1" ht="17.25" customHeight="1">
      <c r="A173" s="3">
        <v>46007</v>
      </c>
      <c r="B173" s="4" t="s">
        <v>464</v>
      </c>
      <c r="C173" s="4">
        <v>500</v>
      </c>
      <c r="D173" s="4" t="s">
        <v>10</v>
      </c>
      <c r="E173" s="4">
        <v>1280</v>
      </c>
      <c r="F173" s="4">
        <v>1288</v>
      </c>
      <c r="G173" s="4">
        <v>1298</v>
      </c>
      <c r="H173" s="4" t="s">
        <v>1307</v>
      </c>
      <c r="I173" s="4">
        <v>4000</v>
      </c>
      <c r="J173" s="4">
        <v>5000</v>
      </c>
      <c r="K173" s="4">
        <v>6000</v>
      </c>
      <c r="L173" s="4">
        <v>15000</v>
      </c>
      <c r="M173" s="4" t="s">
        <v>1145</v>
      </c>
      <c r="HY173" s="6"/>
      <c r="HZ173" s="6"/>
      <c r="IA173" s="6"/>
      <c r="IB173" s="6"/>
      <c r="IC173" s="6"/>
      <c r="ID173" s="6"/>
      <c r="IE173" s="6"/>
      <c r="IF173" s="6"/>
      <c r="IG173" s="6"/>
      <c r="IH173" s="6"/>
      <c r="II173" s="6"/>
      <c r="IJ173" s="6"/>
      <c r="IK173" s="6"/>
      <c r="IL173" s="6"/>
      <c r="IM173" s="6"/>
      <c r="IN173" s="6"/>
      <c r="IO173" s="6"/>
      <c r="IP173" s="6"/>
      <c r="IQ173" s="6"/>
      <c r="IR173" s="6"/>
      <c r="IS173" s="6"/>
      <c r="IT173" s="6"/>
      <c r="IU173" s="6"/>
    </row>
    <row r="174" spans="1:255" s="5" customFormat="1" ht="17.25" customHeight="1">
      <c r="A174" s="3">
        <v>46006</v>
      </c>
      <c r="B174" s="4" t="s">
        <v>1244</v>
      </c>
      <c r="C174" s="4">
        <v>500</v>
      </c>
      <c r="D174" s="4" t="s">
        <v>10</v>
      </c>
      <c r="E174" s="4">
        <v>1445</v>
      </c>
      <c r="F174" s="4">
        <v>1455</v>
      </c>
      <c r="G174" s="4">
        <v>1470</v>
      </c>
      <c r="H174" s="4" t="s">
        <v>1308</v>
      </c>
      <c r="I174" s="4">
        <v>5000</v>
      </c>
      <c r="J174" s="4">
        <v>0</v>
      </c>
      <c r="K174" s="4">
        <v>0</v>
      </c>
      <c r="L174" s="4">
        <v>5000</v>
      </c>
      <c r="M174" s="4" t="s">
        <v>550</v>
      </c>
      <c r="HY174" s="6"/>
      <c r="HZ174" s="6"/>
      <c r="IA174" s="6"/>
      <c r="IB174" s="6"/>
      <c r="IC174" s="6"/>
      <c r="ID174" s="6"/>
      <c r="IE174" s="6"/>
      <c r="IF174" s="6"/>
      <c r="IG174" s="6"/>
      <c r="IH174" s="6"/>
      <c r="II174" s="6"/>
      <c r="IJ174" s="6"/>
      <c r="IK174" s="6"/>
      <c r="IL174" s="6"/>
      <c r="IM174" s="6"/>
      <c r="IN174" s="6"/>
      <c r="IO174" s="6"/>
      <c r="IP174" s="6"/>
      <c r="IQ174" s="6"/>
      <c r="IR174" s="6"/>
      <c r="IS174" s="6"/>
      <c r="IT174" s="6"/>
      <c r="IU174" s="6"/>
    </row>
    <row r="175" spans="1:255" s="5" customFormat="1" ht="17.25" customHeight="1">
      <c r="A175" s="3">
        <v>46003</v>
      </c>
      <c r="B175" s="4" t="s">
        <v>387</v>
      </c>
      <c r="C175" s="4">
        <v>200</v>
      </c>
      <c r="D175" s="4" t="s">
        <v>10</v>
      </c>
      <c r="E175" s="4">
        <v>918</v>
      </c>
      <c r="F175" s="4">
        <v>925</v>
      </c>
      <c r="G175" s="4">
        <v>934</v>
      </c>
      <c r="H175" s="4" t="s">
        <v>1309</v>
      </c>
      <c r="I175" s="4">
        <v>0</v>
      </c>
      <c r="J175" s="4">
        <v>0</v>
      </c>
      <c r="K175" s="4">
        <v>0</v>
      </c>
      <c r="L175" s="4">
        <v>0</v>
      </c>
      <c r="M175" s="4" t="s">
        <v>1310</v>
      </c>
      <c r="HY175" s="6"/>
      <c r="HZ175" s="6"/>
      <c r="IA175" s="6"/>
      <c r="IB175" s="6"/>
      <c r="IC175" s="6"/>
      <c r="ID175" s="6"/>
      <c r="IE175" s="6"/>
      <c r="IF175" s="6"/>
      <c r="IG175" s="6"/>
      <c r="IH175" s="6"/>
      <c r="II175" s="6"/>
      <c r="IJ175" s="6"/>
      <c r="IK175" s="6"/>
      <c r="IL175" s="6"/>
      <c r="IM175" s="6"/>
      <c r="IN175" s="6"/>
      <c r="IO175" s="6"/>
      <c r="IP175" s="6"/>
      <c r="IQ175" s="6"/>
      <c r="IR175" s="6"/>
      <c r="IS175" s="6"/>
      <c r="IT175" s="6"/>
      <c r="IU175" s="6"/>
    </row>
    <row r="176" spans="1:255" s="5" customFormat="1" ht="17.25" customHeight="1">
      <c r="A176" s="3">
        <v>46002</v>
      </c>
      <c r="B176" s="4" t="s">
        <v>908</v>
      </c>
      <c r="C176" s="4">
        <v>500</v>
      </c>
      <c r="D176" s="4" t="s">
        <v>10</v>
      </c>
      <c r="E176" s="4">
        <v>1895</v>
      </c>
      <c r="F176" s="4">
        <v>1905</v>
      </c>
      <c r="G176" s="4">
        <v>1920</v>
      </c>
      <c r="H176" s="4" t="s">
        <v>1311</v>
      </c>
      <c r="I176" s="4">
        <v>5000</v>
      </c>
      <c r="J176" s="4">
        <v>0</v>
      </c>
      <c r="K176" s="4">
        <v>0</v>
      </c>
      <c r="L176" s="4">
        <v>5000</v>
      </c>
      <c r="M176" s="4" t="s">
        <v>550</v>
      </c>
      <c r="HY176" s="6"/>
      <c r="HZ176" s="6"/>
      <c r="IA176" s="6"/>
      <c r="IB176" s="6"/>
      <c r="IC176" s="6"/>
      <c r="ID176" s="6"/>
      <c r="IE176" s="6"/>
      <c r="IF176" s="6"/>
      <c r="IG176" s="6"/>
      <c r="IH176" s="6"/>
      <c r="II176" s="6"/>
      <c r="IJ176" s="6"/>
      <c r="IK176" s="6"/>
      <c r="IL176" s="6"/>
      <c r="IM176" s="6"/>
      <c r="IN176" s="6"/>
      <c r="IO176" s="6"/>
      <c r="IP176" s="6"/>
      <c r="IQ176" s="6"/>
      <c r="IR176" s="6"/>
      <c r="IS176" s="6"/>
      <c r="IT176" s="6"/>
      <c r="IU176" s="6"/>
    </row>
    <row r="177" spans="1:255" s="5" customFormat="1" ht="17.25" customHeight="1">
      <c r="A177" s="3">
        <v>46001</v>
      </c>
      <c r="B177" s="4" t="s">
        <v>678</v>
      </c>
      <c r="C177" s="4">
        <v>500</v>
      </c>
      <c r="D177" s="4" t="s">
        <v>10</v>
      </c>
      <c r="E177" s="4">
        <v>1035</v>
      </c>
      <c r="F177" s="4">
        <v>1043</v>
      </c>
      <c r="G177" s="4">
        <v>1053</v>
      </c>
      <c r="H177" s="4" t="s">
        <v>1237</v>
      </c>
      <c r="I177" s="4">
        <v>4000</v>
      </c>
      <c r="J177" s="4">
        <v>5000</v>
      </c>
      <c r="K177" s="4">
        <v>0</v>
      </c>
      <c r="L177" s="4">
        <v>9000</v>
      </c>
      <c r="M177" s="4" t="s">
        <v>1312</v>
      </c>
      <c r="HY177" s="6"/>
      <c r="HZ177" s="6"/>
      <c r="IA177" s="6"/>
      <c r="IB177" s="6"/>
      <c r="IC177" s="6"/>
      <c r="ID177" s="6"/>
      <c r="IE177" s="6"/>
      <c r="IF177" s="6"/>
      <c r="IG177" s="6"/>
      <c r="IH177" s="6"/>
      <c r="II177" s="6"/>
      <c r="IJ177" s="6"/>
      <c r="IK177" s="6"/>
      <c r="IL177" s="6"/>
      <c r="IM177" s="6"/>
      <c r="IN177" s="6"/>
      <c r="IO177" s="6"/>
      <c r="IP177" s="6"/>
      <c r="IQ177" s="6"/>
      <c r="IR177" s="6"/>
      <c r="IS177" s="6"/>
      <c r="IT177" s="6"/>
      <c r="IU177" s="6"/>
    </row>
    <row r="178" spans="1:255" s="5" customFormat="1" ht="17.25" customHeight="1">
      <c r="A178" s="3">
        <v>46000</v>
      </c>
      <c r="B178" s="4" t="s">
        <v>1244</v>
      </c>
      <c r="C178" s="4">
        <v>700</v>
      </c>
      <c r="D178" s="4" t="s">
        <v>10</v>
      </c>
      <c r="E178" s="4">
        <v>1380</v>
      </c>
      <c r="F178" s="4">
        <v>1390</v>
      </c>
      <c r="G178" s="4">
        <v>1405</v>
      </c>
      <c r="H178" s="4" t="s">
        <v>1146</v>
      </c>
      <c r="I178" s="4">
        <v>7000</v>
      </c>
      <c r="J178" s="4">
        <v>0</v>
      </c>
      <c r="K178" s="4">
        <v>0</v>
      </c>
      <c r="L178" s="4">
        <v>7000</v>
      </c>
      <c r="M178" s="4" t="s">
        <v>550</v>
      </c>
      <c r="HY178" s="6"/>
      <c r="HZ178" s="6"/>
      <c r="IA178" s="6"/>
      <c r="IB178" s="6"/>
      <c r="IC178" s="6"/>
      <c r="ID178" s="6"/>
      <c r="IE178" s="6"/>
      <c r="IF178" s="6"/>
      <c r="IG178" s="6"/>
      <c r="IH178" s="6"/>
      <c r="II178" s="6"/>
      <c r="IJ178" s="6"/>
      <c r="IK178" s="6"/>
      <c r="IL178" s="6"/>
      <c r="IM178" s="6"/>
      <c r="IN178" s="6"/>
      <c r="IO178" s="6"/>
      <c r="IP178" s="6"/>
      <c r="IQ178" s="6"/>
      <c r="IR178" s="6"/>
      <c r="IS178" s="6"/>
      <c r="IT178" s="6"/>
      <c r="IU178" s="6"/>
    </row>
    <row r="179" spans="1:255" s="5" customFormat="1" ht="17.25" customHeight="1">
      <c r="A179" s="3">
        <v>45999</v>
      </c>
      <c r="B179" s="4" t="s">
        <v>1064</v>
      </c>
      <c r="C179" s="4">
        <v>100</v>
      </c>
      <c r="D179" s="4" t="s">
        <v>10</v>
      </c>
      <c r="E179" s="4">
        <v>1115</v>
      </c>
      <c r="F179" s="4">
        <v>1125</v>
      </c>
      <c r="G179" s="4">
        <v>1140</v>
      </c>
      <c r="H179" s="4" t="s">
        <v>1313</v>
      </c>
      <c r="I179" s="4">
        <v>0</v>
      </c>
      <c r="J179" s="4">
        <v>0</v>
      </c>
      <c r="K179" s="4">
        <v>0</v>
      </c>
      <c r="L179" s="4">
        <v>-2000</v>
      </c>
      <c r="M179" s="4" t="s">
        <v>469</v>
      </c>
      <c r="HY179" s="6"/>
      <c r="HZ179" s="6"/>
      <c r="IA179" s="6"/>
      <c r="IB179" s="6"/>
      <c r="IC179" s="6"/>
      <c r="ID179" s="6"/>
      <c r="IE179" s="6"/>
      <c r="IF179" s="6"/>
      <c r="IG179" s="6"/>
      <c r="IH179" s="6"/>
      <c r="II179" s="6"/>
      <c r="IJ179" s="6"/>
      <c r="IK179" s="6"/>
      <c r="IL179" s="6"/>
      <c r="IM179" s="6"/>
      <c r="IN179" s="6"/>
      <c r="IO179" s="6"/>
      <c r="IP179" s="6"/>
      <c r="IQ179" s="6"/>
      <c r="IR179" s="6"/>
      <c r="IS179" s="6"/>
      <c r="IT179" s="6"/>
      <c r="IU179" s="6"/>
    </row>
    <row r="180" spans="1:255" s="5" customFormat="1" ht="17.25" customHeight="1">
      <c r="A180" s="3">
        <v>45996</v>
      </c>
      <c r="B180" s="4" t="s">
        <v>441</v>
      </c>
      <c r="C180" s="4">
        <v>500</v>
      </c>
      <c r="D180" s="4" t="s">
        <v>10</v>
      </c>
      <c r="E180" s="4">
        <v>828</v>
      </c>
      <c r="F180" s="4">
        <v>834</v>
      </c>
      <c r="G180" s="4">
        <v>842</v>
      </c>
      <c r="H180" s="4" t="s">
        <v>1314</v>
      </c>
      <c r="I180" s="4">
        <v>0</v>
      </c>
      <c r="J180" s="4">
        <v>0</v>
      </c>
      <c r="K180" s="4">
        <v>0</v>
      </c>
      <c r="L180" s="4">
        <v>-2750</v>
      </c>
      <c r="M180" s="4" t="s">
        <v>1315</v>
      </c>
      <c r="HY180" s="6"/>
      <c r="HZ180" s="6"/>
      <c r="IA180" s="6"/>
      <c r="IB180" s="6"/>
      <c r="IC180" s="6"/>
      <c r="ID180" s="6"/>
      <c r="IE180" s="6"/>
      <c r="IF180" s="6"/>
      <c r="IG180" s="6"/>
      <c r="IH180" s="6"/>
      <c r="II180" s="6"/>
      <c r="IJ180" s="6"/>
      <c r="IK180" s="6"/>
      <c r="IL180" s="6"/>
      <c r="IM180" s="6"/>
      <c r="IN180" s="6"/>
      <c r="IO180" s="6"/>
      <c r="IP180" s="6"/>
      <c r="IQ180" s="6"/>
      <c r="IR180" s="6"/>
      <c r="IS180" s="6"/>
      <c r="IT180" s="6"/>
      <c r="IU180" s="6"/>
    </row>
    <row r="181" spans="1:255" s="5" customFormat="1" ht="17.25" customHeight="1">
      <c r="A181" s="3">
        <v>45995</v>
      </c>
      <c r="B181" s="4" t="s">
        <v>1316</v>
      </c>
      <c r="C181" s="4">
        <v>600</v>
      </c>
      <c r="D181" s="4" t="s">
        <v>10</v>
      </c>
      <c r="E181" s="4">
        <v>1870</v>
      </c>
      <c r="F181" s="4">
        <v>1880</v>
      </c>
      <c r="G181" s="4">
        <v>1895</v>
      </c>
      <c r="H181" s="4" t="s">
        <v>1152</v>
      </c>
      <c r="I181" s="4">
        <v>6000</v>
      </c>
      <c r="J181" s="4">
        <v>0</v>
      </c>
      <c r="K181" s="4">
        <v>0</v>
      </c>
      <c r="L181" s="4">
        <v>6000</v>
      </c>
      <c r="M181" s="4" t="s">
        <v>550</v>
      </c>
      <c r="HY181" s="6"/>
      <c r="HZ181" s="6"/>
      <c r="IA181" s="6"/>
      <c r="IB181" s="6"/>
      <c r="IC181" s="6"/>
      <c r="ID181" s="6"/>
      <c r="IE181" s="6"/>
      <c r="IF181" s="6"/>
      <c r="IG181" s="6"/>
      <c r="IH181" s="6"/>
      <c r="II181" s="6"/>
      <c r="IJ181" s="6"/>
      <c r="IK181" s="6"/>
      <c r="IL181" s="6"/>
      <c r="IM181" s="6"/>
      <c r="IN181" s="6"/>
      <c r="IO181" s="6"/>
      <c r="IP181" s="6"/>
      <c r="IQ181" s="6"/>
      <c r="IR181" s="6"/>
      <c r="IS181" s="6"/>
      <c r="IT181" s="6"/>
      <c r="IU181" s="6"/>
    </row>
    <row r="182" spans="1:255" s="5" customFormat="1" ht="17.25" customHeight="1">
      <c r="A182" s="3">
        <v>45994</v>
      </c>
      <c r="B182" s="4" t="s">
        <v>963</v>
      </c>
      <c r="C182" s="4">
        <v>100</v>
      </c>
      <c r="D182" s="4" t="s">
        <v>10</v>
      </c>
      <c r="E182" s="4">
        <v>1105</v>
      </c>
      <c r="F182" s="4">
        <v>1113</v>
      </c>
      <c r="G182" s="4">
        <v>1123</v>
      </c>
      <c r="H182" s="4">
        <v>1135</v>
      </c>
      <c r="I182" s="4">
        <v>0</v>
      </c>
      <c r="J182" s="4">
        <v>0</v>
      </c>
      <c r="K182" s="4">
        <v>0</v>
      </c>
      <c r="L182" s="4">
        <v>-1500</v>
      </c>
      <c r="M182" s="4" t="s">
        <v>469</v>
      </c>
      <c r="HY182" s="6"/>
      <c r="HZ182" s="6"/>
      <c r="IA182" s="6"/>
      <c r="IB182" s="6"/>
      <c r="IC182" s="6"/>
      <c r="ID182" s="6"/>
      <c r="IE182" s="6"/>
      <c r="IF182" s="6"/>
      <c r="IG182" s="6"/>
      <c r="IH182" s="6"/>
      <c r="II182" s="6"/>
      <c r="IJ182" s="6"/>
      <c r="IK182" s="6"/>
      <c r="IL182" s="6"/>
      <c r="IM182" s="6"/>
      <c r="IN182" s="6"/>
      <c r="IO182" s="6"/>
      <c r="IP182" s="6"/>
      <c r="IQ182" s="6"/>
      <c r="IR182" s="6"/>
      <c r="IS182" s="6"/>
      <c r="IT182" s="6"/>
      <c r="IU182" s="6"/>
    </row>
    <row r="183" spans="1:255" s="5" customFormat="1" ht="17.25" customHeight="1">
      <c r="A183" s="3">
        <v>45993</v>
      </c>
      <c r="B183" s="4" t="s">
        <v>1024</v>
      </c>
      <c r="C183" s="4">
        <v>200</v>
      </c>
      <c r="D183" s="4" t="s">
        <v>10</v>
      </c>
      <c r="E183" s="4">
        <v>1013</v>
      </c>
      <c r="F183" s="4">
        <v>1020</v>
      </c>
      <c r="G183" s="4">
        <v>1029</v>
      </c>
      <c r="H183" s="4" t="s">
        <v>1295</v>
      </c>
      <c r="I183" s="4">
        <v>0</v>
      </c>
      <c r="J183" s="4">
        <v>0</v>
      </c>
      <c r="K183" s="4">
        <v>0</v>
      </c>
      <c r="L183" s="4">
        <v>-550</v>
      </c>
      <c r="M183" s="4" t="s">
        <v>1317</v>
      </c>
      <c r="HY183" s="6"/>
      <c r="HZ183" s="6"/>
      <c r="IA183" s="6"/>
      <c r="IB183" s="6"/>
      <c r="IC183" s="6"/>
      <c r="ID183" s="6"/>
      <c r="IE183" s="6"/>
      <c r="IF183" s="6"/>
      <c r="IG183" s="6"/>
      <c r="IH183" s="6"/>
      <c r="II183" s="6"/>
      <c r="IJ183" s="6"/>
      <c r="IK183" s="6"/>
      <c r="IL183" s="6"/>
      <c r="IM183" s="6"/>
      <c r="IN183" s="6"/>
      <c r="IO183" s="6"/>
      <c r="IP183" s="6"/>
      <c r="IQ183" s="6"/>
      <c r="IR183" s="6"/>
      <c r="IS183" s="6"/>
      <c r="IT183" s="6"/>
      <c r="IU183" s="6"/>
    </row>
    <row r="184" spans="1:255" s="5" customFormat="1" ht="17.25" customHeight="1">
      <c r="A184" s="3">
        <v>45992</v>
      </c>
      <c r="B184" s="4" t="s">
        <v>321</v>
      </c>
      <c r="C184" s="4">
        <v>500</v>
      </c>
      <c r="D184" s="4" t="s">
        <v>10</v>
      </c>
      <c r="E184" s="4">
        <v>1145</v>
      </c>
      <c r="F184" s="4">
        <v>1155</v>
      </c>
      <c r="G184" s="4">
        <v>1170</v>
      </c>
      <c r="H184" s="4" t="s">
        <v>1318</v>
      </c>
      <c r="I184" s="4">
        <v>5000</v>
      </c>
      <c r="J184" s="4">
        <v>7500</v>
      </c>
      <c r="K184" s="4">
        <v>0</v>
      </c>
      <c r="L184" s="4">
        <v>12500</v>
      </c>
      <c r="M184" s="4" t="s">
        <v>471</v>
      </c>
      <c r="HY184" s="6"/>
      <c r="HZ184" s="6"/>
      <c r="IA184" s="6"/>
      <c r="IB184" s="6"/>
      <c r="IC184" s="6"/>
      <c r="ID184" s="6"/>
      <c r="IE184" s="6"/>
      <c r="IF184" s="6"/>
      <c r="IG184" s="6"/>
      <c r="IH184" s="6"/>
      <c r="II184" s="6"/>
      <c r="IJ184" s="6"/>
      <c r="IK184" s="6"/>
      <c r="IL184" s="6"/>
      <c r="IM184" s="6"/>
      <c r="IN184" s="6"/>
      <c r="IO184" s="6"/>
      <c r="IP184" s="6"/>
      <c r="IQ184" s="6"/>
      <c r="IR184" s="6"/>
      <c r="IS184" s="6"/>
      <c r="IT184" s="6"/>
      <c r="IU184" s="6"/>
    </row>
    <row r="185" spans="1:255" s="5" customFormat="1" ht="17.25" customHeight="1">
      <c r="A185" s="3">
        <v>45992</v>
      </c>
      <c r="B185" s="4" t="s">
        <v>1319</v>
      </c>
      <c r="C185" s="4">
        <v>200</v>
      </c>
      <c r="D185" s="4" t="s">
        <v>10</v>
      </c>
      <c r="E185" s="4">
        <v>552</v>
      </c>
      <c r="F185" s="4">
        <v>558</v>
      </c>
      <c r="G185" s="4">
        <v>565</v>
      </c>
      <c r="H185" s="4">
        <v>572</v>
      </c>
      <c r="I185" s="4">
        <v>0</v>
      </c>
      <c r="J185" s="4">
        <v>0</v>
      </c>
      <c r="K185" s="4">
        <v>0</v>
      </c>
      <c r="L185" s="4">
        <v>-1600</v>
      </c>
      <c r="M185" s="4" t="s">
        <v>469</v>
      </c>
      <c r="HY185" s="6"/>
      <c r="HZ185" s="6"/>
      <c r="IA185" s="6"/>
      <c r="IB185" s="6"/>
      <c r="IC185" s="6"/>
      <c r="ID185" s="6"/>
      <c r="IE185" s="6"/>
      <c r="IF185" s="6"/>
      <c r="IG185" s="6"/>
      <c r="IH185" s="6"/>
      <c r="II185" s="6"/>
      <c r="IJ185" s="6"/>
      <c r="IK185" s="6"/>
      <c r="IL185" s="6"/>
      <c r="IM185" s="6"/>
      <c r="IN185" s="6"/>
      <c r="IO185" s="6"/>
      <c r="IP185" s="6"/>
      <c r="IQ185" s="6"/>
      <c r="IR185" s="6"/>
      <c r="IS185" s="6"/>
      <c r="IT185" s="6"/>
      <c r="IU185" s="6"/>
    </row>
    <row r="186" spans="1:255" s="5" customFormat="1" ht="17.25" customHeight="1">
      <c r="A186" s="3">
        <v>45989</v>
      </c>
      <c r="B186" s="4" t="s">
        <v>1320</v>
      </c>
      <c r="C186" s="4">
        <v>500</v>
      </c>
      <c r="D186" s="4" t="s">
        <v>10</v>
      </c>
      <c r="E186" s="4">
        <v>360</v>
      </c>
      <c r="F186" s="4">
        <v>363</v>
      </c>
      <c r="G186" s="4">
        <v>366</v>
      </c>
      <c r="H186" s="4">
        <v>370</v>
      </c>
      <c r="I186" s="4">
        <v>1500</v>
      </c>
      <c r="J186" s="4">
        <v>0</v>
      </c>
      <c r="K186" s="4">
        <v>0</v>
      </c>
      <c r="L186" s="4">
        <v>1500</v>
      </c>
      <c r="M186" s="4" t="s">
        <v>550</v>
      </c>
      <c r="HY186" s="6"/>
      <c r="HZ186" s="6"/>
      <c r="IA186" s="6"/>
      <c r="IB186" s="6"/>
      <c r="IC186" s="6"/>
      <c r="ID186" s="6"/>
      <c r="IE186" s="6"/>
      <c r="IF186" s="6"/>
      <c r="IG186" s="6"/>
      <c r="IH186" s="6"/>
      <c r="II186" s="6"/>
      <c r="IJ186" s="6"/>
      <c r="IK186" s="6"/>
      <c r="IL186" s="6"/>
      <c r="IM186" s="6"/>
      <c r="IN186" s="6"/>
      <c r="IO186" s="6"/>
      <c r="IP186" s="6"/>
      <c r="IQ186" s="6"/>
      <c r="IR186" s="6"/>
      <c r="IS186" s="6"/>
      <c r="IT186" s="6"/>
      <c r="IU186" s="6"/>
    </row>
    <row r="187" spans="1:255" s="5" customFormat="1" ht="17.25" customHeight="1">
      <c r="A187" s="3">
        <v>45988</v>
      </c>
      <c r="B187" s="4" t="s">
        <v>1321</v>
      </c>
      <c r="C187" s="4">
        <v>500</v>
      </c>
      <c r="D187" s="4" t="s">
        <v>10</v>
      </c>
      <c r="E187" s="4">
        <v>566</v>
      </c>
      <c r="F187" s="4">
        <v>571</v>
      </c>
      <c r="G187" s="4">
        <v>578</v>
      </c>
      <c r="H187" s="4">
        <v>585</v>
      </c>
      <c r="I187" s="4">
        <v>2500</v>
      </c>
      <c r="J187" s="4">
        <v>0</v>
      </c>
      <c r="K187" s="4">
        <v>0</v>
      </c>
      <c r="L187" s="4">
        <v>2500</v>
      </c>
      <c r="M187" s="4" t="s">
        <v>550</v>
      </c>
      <c r="HY187" s="6"/>
      <c r="HZ187" s="6"/>
      <c r="IA187" s="6"/>
      <c r="IB187" s="6"/>
      <c r="IC187" s="6"/>
      <c r="ID187" s="6"/>
      <c r="IE187" s="6"/>
      <c r="IF187" s="6"/>
      <c r="IG187" s="6"/>
      <c r="IH187" s="6"/>
      <c r="II187" s="6"/>
      <c r="IJ187" s="6"/>
      <c r="IK187" s="6"/>
      <c r="IL187" s="6"/>
      <c r="IM187" s="6"/>
      <c r="IN187" s="6"/>
      <c r="IO187" s="6"/>
      <c r="IP187" s="6"/>
      <c r="IQ187" s="6"/>
      <c r="IR187" s="6"/>
      <c r="IS187" s="6"/>
      <c r="IT187" s="6"/>
      <c r="IU187" s="6"/>
    </row>
    <row r="188" spans="1:255" s="5" customFormat="1" ht="17.25" customHeight="1">
      <c r="A188" s="3">
        <v>45987</v>
      </c>
      <c r="B188" s="4" t="s">
        <v>334</v>
      </c>
      <c r="C188" s="4">
        <v>500</v>
      </c>
      <c r="D188" s="4" t="s">
        <v>10</v>
      </c>
      <c r="E188" s="7">
        <v>880</v>
      </c>
      <c r="F188" s="4">
        <v>888</v>
      </c>
      <c r="G188" s="4">
        <v>896</v>
      </c>
      <c r="H188" s="4">
        <v>910</v>
      </c>
      <c r="I188" s="4">
        <v>4000</v>
      </c>
      <c r="J188" s="4">
        <v>4000</v>
      </c>
      <c r="K188" s="4">
        <v>7000</v>
      </c>
      <c r="L188" s="4">
        <v>15000</v>
      </c>
      <c r="M188" s="4" t="s">
        <v>472</v>
      </c>
      <c r="HY188" s="6"/>
      <c r="HZ188" s="6"/>
      <c r="IA188" s="6"/>
      <c r="IB188" s="6"/>
      <c r="IC188" s="6"/>
      <c r="ID188" s="6"/>
      <c r="IE188" s="6"/>
      <c r="IF188" s="6"/>
      <c r="IG188" s="6"/>
      <c r="IH188" s="6"/>
      <c r="II188" s="6"/>
      <c r="IJ188" s="6"/>
      <c r="IK188" s="6"/>
      <c r="IL188" s="6"/>
      <c r="IM188" s="6"/>
      <c r="IN188" s="6"/>
      <c r="IO188" s="6"/>
      <c r="IP188" s="6"/>
      <c r="IQ188" s="6"/>
      <c r="IR188" s="6"/>
      <c r="IS188" s="6"/>
      <c r="IT188" s="6"/>
      <c r="IU188" s="6"/>
    </row>
    <row r="189" spans="1:255" s="5" customFormat="1" ht="17.25" customHeight="1">
      <c r="A189" s="3">
        <v>45987</v>
      </c>
      <c r="B189" s="4" t="s">
        <v>534</v>
      </c>
      <c r="C189" s="4">
        <v>200</v>
      </c>
      <c r="D189" s="4" t="s">
        <v>10</v>
      </c>
      <c r="E189" s="4">
        <v>732</v>
      </c>
      <c r="F189" s="4">
        <v>737</v>
      </c>
      <c r="G189" s="4">
        <v>741</v>
      </c>
      <c r="H189" s="4">
        <v>750</v>
      </c>
      <c r="I189" s="4">
        <v>0</v>
      </c>
      <c r="J189" s="4">
        <v>0</v>
      </c>
      <c r="K189" s="4">
        <v>0</v>
      </c>
      <c r="L189" s="4">
        <v>-250</v>
      </c>
      <c r="M189" s="4" t="s">
        <v>1322</v>
      </c>
      <c r="HY189" s="6"/>
      <c r="HZ189" s="6"/>
      <c r="IA189" s="6"/>
      <c r="IB189" s="6"/>
      <c r="IC189" s="6"/>
      <c r="ID189" s="6"/>
      <c r="IE189" s="6"/>
      <c r="IF189" s="6"/>
      <c r="IG189" s="6"/>
      <c r="IH189" s="6"/>
      <c r="II189" s="6"/>
      <c r="IJ189" s="6"/>
      <c r="IK189" s="6"/>
      <c r="IL189" s="6"/>
      <c r="IM189" s="6"/>
      <c r="IN189" s="6"/>
      <c r="IO189" s="6"/>
      <c r="IP189" s="6"/>
      <c r="IQ189" s="6"/>
      <c r="IR189" s="6"/>
      <c r="IS189" s="6"/>
      <c r="IT189" s="6"/>
      <c r="IU189" s="6"/>
    </row>
    <row r="190" spans="1:255" s="5" customFormat="1" ht="17.25" customHeight="1">
      <c r="A190" s="3">
        <v>45986</v>
      </c>
      <c r="B190" s="4" t="s">
        <v>289</v>
      </c>
      <c r="C190" s="4">
        <v>500</v>
      </c>
      <c r="D190" s="4" t="s">
        <v>10</v>
      </c>
      <c r="E190" s="4">
        <v>527</v>
      </c>
      <c r="F190" s="4">
        <v>532</v>
      </c>
      <c r="G190" s="4">
        <v>537</v>
      </c>
      <c r="H190" s="4" t="s">
        <v>1323</v>
      </c>
      <c r="I190" s="4">
        <v>2500</v>
      </c>
      <c r="J190" s="4">
        <v>0</v>
      </c>
      <c r="K190" s="4">
        <v>0</v>
      </c>
      <c r="L190" s="4">
        <v>2500</v>
      </c>
      <c r="M190" s="4" t="s">
        <v>550</v>
      </c>
      <c r="HY190" s="6"/>
      <c r="HZ190" s="6"/>
      <c r="IA190" s="6"/>
      <c r="IB190" s="6"/>
      <c r="IC190" s="6"/>
      <c r="ID190" s="6"/>
      <c r="IE190" s="6"/>
      <c r="IF190" s="6"/>
      <c r="IG190" s="6"/>
      <c r="IH190" s="6"/>
      <c r="II190" s="6"/>
      <c r="IJ190" s="6"/>
      <c r="IK190" s="6"/>
      <c r="IL190" s="6"/>
      <c r="IM190" s="6"/>
      <c r="IN190" s="6"/>
      <c r="IO190" s="6"/>
      <c r="IP190" s="6"/>
      <c r="IQ190" s="6"/>
      <c r="IR190" s="6"/>
      <c r="IS190" s="6"/>
      <c r="IT190" s="6"/>
      <c r="IU190" s="6"/>
    </row>
    <row r="191" spans="1:255" s="5" customFormat="1" ht="17.25" customHeight="1">
      <c r="A191" s="3">
        <v>45985</v>
      </c>
      <c r="B191" s="4" t="s">
        <v>1115</v>
      </c>
      <c r="C191" s="4">
        <v>500</v>
      </c>
      <c r="D191" s="4" t="s">
        <v>10</v>
      </c>
      <c r="E191" s="4">
        <v>1385</v>
      </c>
      <c r="F191" s="4">
        <v>1395</v>
      </c>
      <c r="G191" s="4">
        <v>1410</v>
      </c>
      <c r="H191" s="4" t="s">
        <v>1324</v>
      </c>
      <c r="I191" s="4">
        <v>5000</v>
      </c>
      <c r="J191" s="4">
        <v>0</v>
      </c>
      <c r="K191" s="4">
        <v>0</v>
      </c>
      <c r="L191" s="4">
        <v>5000</v>
      </c>
      <c r="M191" s="4" t="s">
        <v>550</v>
      </c>
      <c r="HY191" s="6"/>
      <c r="HZ191" s="6"/>
      <c r="IA191" s="6"/>
      <c r="IB191" s="6"/>
      <c r="IC191" s="6"/>
      <c r="ID191" s="6"/>
      <c r="IE191" s="6"/>
      <c r="IF191" s="6"/>
      <c r="IG191" s="6"/>
      <c r="IH191" s="6"/>
      <c r="II191" s="6"/>
      <c r="IJ191" s="6"/>
      <c r="IK191" s="6"/>
      <c r="IL191" s="6"/>
      <c r="IM191" s="6"/>
      <c r="IN191" s="6"/>
      <c r="IO191" s="6"/>
      <c r="IP191" s="6"/>
      <c r="IQ191" s="6"/>
      <c r="IR191" s="6"/>
      <c r="IS191" s="6"/>
      <c r="IT191" s="6"/>
      <c r="IU191" s="6"/>
    </row>
    <row r="192" spans="1:255" s="5" customFormat="1" ht="17.25" customHeight="1">
      <c r="A192" s="3">
        <v>45982</v>
      </c>
      <c r="B192" s="4" t="s">
        <v>1028</v>
      </c>
      <c r="C192" s="4">
        <v>500</v>
      </c>
      <c r="D192" s="4" t="s">
        <v>10</v>
      </c>
      <c r="E192" s="4">
        <v>1010</v>
      </c>
      <c r="F192" s="4">
        <v>1020</v>
      </c>
      <c r="G192" s="4">
        <v>1035</v>
      </c>
      <c r="H192" s="4" t="s">
        <v>1325</v>
      </c>
      <c r="I192" s="4">
        <v>5000</v>
      </c>
      <c r="J192" s="4">
        <v>7500</v>
      </c>
      <c r="K192" s="4">
        <v>0</v>
      </c>
      <c r="L192" s="4">
        <v>12500</v>
      </c>
      <c r="M192" s="4" t="s">
        <v>1312</v>
      </c>
      <c r="HY192" s="6"/>
      <c r="HZ192" s="6"/>
      <c r="IA192" s="6"/>
      <c r="IB192" s="6"/>
      <c r="IC192" s="6"/>
      <c r="ID192" s="6"/>
      <c r="IE192" s="6"/>
      <c r="IF192" s="6"/>
      <c r="IG192" s="6"/>
      <c r="IH192" s="6"/>
      <c r="II192" s="6"/>
      <c r="IJ192" s="6"/>
      <c r="IK192" s="6"/>
      <c r="IL192" s="6"/>
      <c r="IM192" s="6"/>
      <c r="IN192" s="6"/>
      <c r="IO192" s="6"/>
      <c r="IP192" s="6"/>
      <c r="IQ192" s="6"/>
      <c r="IR192" s="6"/>
      <c r="IS192" s="6"/>
      <c r="IT192" s="6"/>
      <c r="IU192" s="6"/>
    </row>
    <row r="193" spans="1:255" s="5" customFormat="1" ht="17.25" customHeight="1">
      <c r="A193" s="3">
        <v>45981</v>
      </c>
      <c r="B193" s="4" t="s">
        <v>1168</v>
      </c>
      <c r="C193" s="4">
        <v>500</v>
      </c>
      <c r="D193" s="4" t="s">
        <v>10</v>
      </c>
      <c r="E193" s="4">
        <v>1125</v>
      </c>
      <c r="F193" s="4">
        <v>1135</v>
      </c>
      <c r="G193" s="4">
        <v>1150</v>
      </c>
      <c r="H193" s="4" t="s">
        <v>1147</v>
      </c>
      <c r="I193" s="4">
        <v>5000</v>
      </c>
      <c r="J193" s="4">
        <v>7500</v>
      </c>
      <c r="K193" s="4">
        <v>0</v>
      </c>
      <c r="L193" s="4">
        <v>12500</v>
      </c>
      <c r="M193" s="4" t="s">
        <v>480</v>
      </c>
      <c r="HY193" s="6"/>
      <c r="HZ193" s="6"/>
      <c r="IA193" s="6"/>
      <c r="IB193" s="6"/>
      <c r="IC193" s="6"/>
      <c r="ID193" s="6"/>
      <c r="IE193" s="6"/>
      <c r="IF193" s="6"/>
      <c r="IG193" s="6"/>
      <c r="IH193" s="6"/>
      <c r="II193" s="6"/>
      <c r="IJ193" s="6"/>
      <c r="IK193" s="6"/>
      <c r="IL193" s="6"/>
      <c r="IM193" s="6"/>
      <c r="IN193" s="6"/>
      <c r="IO193" s="6"/>
      <c r="IP193" s="6"/>
      <c r="IQ193" s="6"/>
      <c r="IR193" s="6"/>
      <c r="IS193" s="6"/>
      <c r="IT193" s="6"/>
      <c r="IU193" s="6"/>
    </row>
    <row r="194" spans="1:255" s="5" customFormat="1" ht="17.25" customHeight="1">
      <c r="A194" s="3">
        <v>45980</v>
      </c>
      <c r="B194" s="4" t="s">
        <v>1018</v>
      </c>
      <c r="C194" s="4">
        <v>500</v>
      </c>
      <c r="D194" s="4" t="s">
        <v>10</v>
      </c>
      <c r="E194" s="4">
        <v>1100</v>
      </c>
      <c r="F194" s="4">
        <v>1110</v>
      </c>
      <c r="G194" s="4">
        <v>1125</v>
      </c>
      <c r="H194" s="4" t="s">
        <v>1242</v>
      </c>
      <c r="I194" s="4">
        <v>5000</v>
      </c>
      <c r="J194" s="4">
        <v>7500</v>
      </c>
      <c r="K194" s="4">
        <v>0</v>
      </c>
      <c r="L194" s="4">
        <v>12500</v>
      </c>
      <c r="M194" s="4" t="s">
        <v>480</v>
      </c>
      <c r="HY194" s="6"/>
      <c r="HZ194" s="6"/>
      <c r="IA194" s="6"/>
      <c r="IB194" s="6"/>
      <c r="IC194" s="6"/>
      <c r="ID194" s="6"/>
      <c r="IE194" s="6"/>
      <c r="IF194" s="6"/>
      <c r="IG194" s="6"/>
      <c r="IH194" s="6"/>
      <c r="II194" s="6"/>
      <c r="IJ194" s="6"/>
      <c r="IK194" s="6"/>
      <c r="IL194" s="6"/>
      <c r="IM194" s="6"/>
      <c r="IN194" s="6"/>
      <c r="IO194" s="6"/>
      <c r="IP194" s="6"/>
      <c r="IQ194" s="6"/>
      <c r="IR194" s="6"/>
      <c r="IS194" s="6"/>
      <c r="IT194" s="6"/>
      <c r="IU194" s="6"/>
    </row>
    <row r="195" spans="1:255" s="5" customFormat="1" ht="17.25" customHeight="1">
      <c r="A195" s="3">
        <v>45979</v>
      </c>
      <c r="B195" s="4" t="s">
        <v>1326</v>
      </c>
      <c r="C195" s="4">
        <v>200</v>
      </c>
      <c r="D195" s="4" t="s">
        <v>10</v>
      </c>
      <c r="E195" s="4">
        <v>1033</v>
      </c>
      <c r="F195" s="4">
        <v>1043</v>
      </c>
      <c r="G195" s="4">
        <v>1058</v>
      </c>
      <c r="H195" s="4" t="s">
        <v>1327</v>
      </c>
      <c r="I195" s="4">
        <v>0</v>
      </c>
      <c r="J195" s="4">
        <v>0</v>
      </c>
      <c r="K195" s="4">
        <v>0</v>
      </c>
      <c r="L195" s="4">
        <v>-1270</v>
      </c>
      <c r="M195" s="4" t="s">
        <v>1328</v>
      </c>
      <c r="HY195" s="6"/>
      <c r="HZ195" s="6"/>
      <c r="IA195" s="6"/>
      <c r="IB195" s="6"/>
      <c r="IC195" s="6"/>
      <c r="ID195" s="6"/>
      <c r="IE195" s="6"/>
      <c r="IF195" s="6"/>
      <c r="IG195" s="6"/>
      <c r="IH195" s="6"/>
      <c r="II195" s="6"/>
      <c r="IJ195" s="6"/>
      <c r="IK195" s="6"/>
      <c r="IL195" s="6"/>
      <c r="IM195" s="6"/>
      <c r="IN195" s="6"/>
      <c r="IO195" s="6"/>
      <c r="IP195" s="6"/>
      <c r="IQ195" s="6"/>
      <c r="IR195" s="6"/>
      <c r="IS195" s="6"/>
      <c r="IT195" s="6"/>
      <c r="IU195" s="6"/>
    </row>
    <row r="196" spans="1:255" s="5" customFormat="1" ht="17.25" customHeight="1">
      <c r="A196" s="3">
        <v>45978</v>
      </c>
      <c r="B196" s="4" t="s">
        <v>361</v>
      </c>
      <c r="C196" s="4">
        <v>500</v>
      </c>
      <c r="D196" s="4" t="s">
        <v>10</v>
      </c>
      <c r="E196" s="4">
        <v>1850</v>
      </c>
      <c r="F196" s="4">
        <v>1860</v>
      </c>
      <c r="G196" s="4">
        <v>1875</v>
      </c>
      <c r="H196" s="4" t="s">
        <v>1194</v>
      </c>
      <c r="I196" s="4">
        <v>5000</v>
      </c>
      <c r="J196" s="4">
        <v>0</v>
      </c>
      <c r="K196" s="4">
        <v>0</v>
      </c>
      <c r="L196" s="4">
        <v>5000</v>
      </c>
      <c r="M196" s="4" t="s">
        <v>550</v>
      </c>
      <c r="HY196" s="6"/>
      <c r="HZ196" s="6"/>
      <c r="IA196" s="6"/>
      <c r="IB196" s="6"/>
      <c r="IC196" s="6"/>
      <c r="ID196" s="6"/>
      <c r="IE196" s="6"/>
      <c r="IF196" s="6"/>
      <c r="IG196" s="6"/>
      <c r="IH196" s="6"/>
      <c r="II196" s="6"/>
      <c r="IJ196" s="6"/>
      <c r="IK196" s="6"/>
      <c r="IL196" s="6"/>
      <c r="IM196" s="6"/>
      <c r="IN196" s="6"/>
      <c r="IO196" s="6"/>
      <c r="IP196" s="6"/>
      <c r="IQ196" s="6"/>
      <c r="IR196" s="6"/>
      <c r="IS196" s="6"/>
      <c r="IT196" s="6"/>
      <c r="IU196" s="6"/>
    </row>
    <row r="197" spans="1:255" s="5" customFormat="1" ht="17.25" customHeight="1">
      <c r="A197" s="3">
        <v>45975</v>
      </c>
      <c r="B197" s="4" t="s">
        <v>305</v>
      </c>
      <c r="C197" s="4">
        <v>600</v>
      </c>
      <c r="D197" s="4" t="s">
        <v>10</v>
      </c>
      <c r="E197" s="4">
        <v>1335</v>
      </c>
      <c r="F197" s="4">
        <v>1345</v>
      </c>
      <c r="G197" s="4">
        <v>1360</v>
      </c>
      <c r="H197" s="4" t="s">
        <v>1213</v>
      </c>
      <c r="I197" s="4">
        <v>6000</v>
      </c>
      <c r="J197" s="4">
        <v>9000</v>
      </c>
      <c r="K197" s="4">
        <v>9000</v>
      </c>
      <c r="L197" s="4">
        <v>24000</v>
      </c>
      <c r="M197" s="4" t="s">
        <v>472</v>
      </c>
      <c r="HY197" s="6"/>
      <c r="HZ197" s="6"/>
      <c r="IA197" s="6"/>
      <c r="IB197" s="6"/>
      <c r="IC197" s="6"/>
      <c r="ID197" s="6"/>
      <c r="IE197" s="6"/>
      <c r="IF197" s="6"/>
      <c r="IG197" s="6"/>
      <c r="IH197" s="6"/>
      <c r="II197" s="6"/>
      <c r="IJ197" s="6"/>
      <c r="IK197" s="6"/>
      <c r="IL197" s="6"/>
      <c r="IM197" s="6"/>
      <c r="IN197" s="6"/>
      <c r="IO197" s="6"/>
      <c r="IP197" s="6"/>
      <c r="IQ197" s="6"/>
      <c r="IR197" s="6"/>
      <c r="IS197" s="6"/>
      <c r="IT197" s="6"/>
      <c r="IU197" s="6"/>
    </row>
    <row r="198" spans="1:255" s="5" customFormat="1" ht="17.25" customHeight="1">
      <c r="A198" s="3">
        <v>45974</v>
      </c>
      <c r="B198" s="4" t="s">
        <v>464</v>
      </c>
      <c r="C198" s="4">
        <v>500</v>
      </c>
      <c r="D198" s="4" t="s">
        <v>10</v>
      </c>
      <c r="E198" s="4">
        <v>1405</v>
      </c>
      <c r="F198" s="4">
        <v>1415</v>
      </c>
      <c r="G198" s="4">
        <v>1430</v>
      </c>
      <c r="H198" s="4" t="s">
        <v>1191</v>
      </c>
      <c r="I198" s="4">
        <v>5000</v>
      </c>
      <c r="J198" s="4">
        <v>0</v>
      </c>
      <c r="K198" s="4">
        <v>0</v>
      </c>
      <c r="L198" s="4">
        <v>5000</v>
      </c>
      <c r="M198" s="4" t="s">
        <v>550</v>
      </c>
      <c r="HY198" s="6"/>
      <c r="HZ198" s="6"/>
      <c r="IA198" s="6"/>
      <c r="IB198" s="6"/>
      <c r="IC198" s="6"/>
      <c r="ID198" s="6"/>
      <c r="IE198" s="6"/>
      <c r="IF198" s="6"/>
      <c r="IG198" s="6"/>
      <c r="IH198" s="6"/>
      <c r="II198" s="6"/>
      <c r="IJ198" s="6"/>
      <c r="IK198" s="6"/>
      <c r="IL198" s="6"/>
      <c r="IM198" s="6"/>
      <c r="IN198" s="6"/>
      <c r="IO198" s="6"/>
      <c r="IP198" s="6"/>
      <c r="IQ198" s="6"/>
      <c r="IR198" s="6"/>
      <c r="IS198" s="6"/>
      <c r="IT198" s="6"/>
      <c r="IU198" s="6"/>
    </row>
    <row r="199" spans="1:255" s="5" customFormat="1" ht="17.25" customHeight="1">
      <c r="A199" s="3">
        <v>45973</v>
      </c>
      <c r="B199" s="4" t="s">
        <v>984</v>
      </c>
      <c r="C199" s="4">
        <v>500</v>
      </c>
      <c r="D199" s="4" t="s">
        <v>10</v>
      </c>
      <c r="E199" s="4">
        <v>1765</v>
      </c>
      <c r="F199" s="4">
        <v>1775</v>
      </c>
      <c r="G199" s="4">
        <v>1790</v>
      </c>
      <c r="H199" s="4" t="s">
        <v>1329</v>
      </c>
      <c r="I199" s="4">
        <v>5000</v>
      </c>
      <c r="J199" s="4">
        <v>0</v>
      </c>
      <c r="K199" s="4">
        <v>0</v>
      </c>
      <c r="L199" s="4">
        <v>5000</v>
      </c>
      <c r="M199" s="4" t="s">
        <v>550</v>
      </c>
      <c r="HY199" s="6"/>
      <c r="HZ199" s="6"/>
      <c r="IA199" s="6"/>
      <c r="IB199" s="6"/>
      <c r="IC199" s="6"/>
      <c r="ID199" s="6"/>
      <c r="IE199" s="6"/>
      <c r="IF199" s="6"/>
      <c r="IG199" s="6"/>
      <c r="IH199" s="6"/>
      <c r="II199" s="6"/>
      <c r="IJ199" s="6"/>
      <c r="IK199" s="6"/>
      <c r="IL199" s="6"/>
      <c r="IM199" s="6"/>
      <c r="IN199" s="6"/>
      <c r="IO199" s="6"/>
      <c r="IP199" s="6"/>
      <c r="IQ199" s="6"/>
      <c r="IR199" s="6"/>
      <c r="IS199" s="6"/>
      <c r="IT199" s="6"/>
      <c r="IU199" s="6"/>
    </row>
    <row r="200" spans="1:255" s="5" customFormat="1" ht="17.25" customHeight="1">
      <c r="A200" s="3">
        <v>45972</v>
      </c>
      <c r="B200" s="4" t="s">
        <v>464</v>
      </c>
      <c r="C200" s="4">
        <v>500</v>
      </c>
      <c r="D200" s="4" t="s">
        <v>10</v>
      </c>
      <c r="E200" s="4">
        <v>1375</v>
      </c>
      <c r="F200" s="4">
        <v>1385</v>
      </c>
      <c r="G200" s="4">
        <v>1400</v>
      </c>
      <c r="H200" s="4" t="s">
        <v>1330</v>
      </c>
      <c r="I200" s="4">
        <v>5000</v>
      </c>
      <c r="J200" s="4">
        <v>7500</v>
      </c>
      <c r="K200" s="4">
        <v>7500</v>
      </c>
      <c r="L200" s="4">
        <v>20000</v>
      </c>
      <c r="M200" s="4" t="s">
        <v>1145</v>
      </c>
      <c r="HY200" s="6"/>
      <c r="HZ200" s="6"/>
      <c r="IA200" s="6"/>
      <c r="IB200" s="6"/>
      <c r="IC200" s="6"/>
      <c r="ID200" s="6"/>
      <c r="IE200" s="6"/>
      <c r="IF200" s="6"/>
      <c r="IG200" s="6"/>
      <c r="IH200" s="6"/>
      <c r="II200" s="6"/>
      <c r="IJ200" s="6"/>
      <c r="IK200" s="6"/>
      <c r="IL200" s="6"/>
      <c r="IM200" s="6"/>
      <c r="IN200" s="6"/>
      <c r="IO200" s="6"/>
      <c r="IP200" s="6"/>
      <c r="IQ200" s="6"/>
      <c r="IR200" s="6"/>
      <c r="IS200" s="6"/>
      <c r="IT200" s="6"/>
      <c r="IU200" s="6"/>
    </row>
    <row r="201" spans="1:255" s="5" customFormat="1" ht="17.25" customHeight="1">
      <c r="A201" s="3">
        <v>45971</v>
      </c>
      <c r="B201" s="4" t="s">
        <v>1331</v>
      </c>
      <c r="C201" s="4">
        <v>100</v>
      </c>
      <c r="D201" s="4" t="s">
        <v>10</v>
      </c>
      <c r="E201" s="4">
        <v>1200</v>
      </c>
      <c r="F201" s="4">
        <v>1210</v>
      </c>
      <c r="G201" s="4">
        <v>1225</v>
      </c>
      <c r="H201" s="4" t="s">
        <v>1144</v>
      </c>
      <c r="I201" s="4">
        <v>0</v>
      </c>
      <c r="J201" s="4">
        <v>0</v>
      </c>
      <c r="K201" s="4">
        <v>0</v>
      </c>
      <c r="L201" s="4">
        <v>-2000</v>
      </c>
      <c r="M201" s="4" t="s">
        <v>469</v>
      </c>
      <c r="HY201" s="6"/>
      <c r="HZ201" s="6"/>
      <c r="IA201" s="6"/>
      <c r="IB201" s="6"/>
      <c r="IC201" s="6"/>
      <c r="ID201" s="6"/>
      <c r="IE201" s="6"/>
      <c r="IF201" s="6"/>
      <c r="IG201" s="6"/>
      <c r="IH201" s="6"/>
      <c r="II201" s="6"/>
      <c r="IJ201" s="6"/>
      <c r="IK201" s="6"/>
      <c r="IL201" s="6"/>
      <c r="IM201" s="6"/>
      <c r="IN201" s="6"/>
      <c r="IO201" s="6"/>
      <c r="IP201" s="6"/>
      <c r="IQ201" s="6"/>
      <c r="IR201" s="6"/>
      <c r="IS201" s="6"/>
      <c r="IT201" s="6"/>
      <c r="IU201" s="6"/>
    </row>
    <row r="202" spans="1:255" s="5" customFormat="1" ht="17.25" customHeight="1">
      <c r="A202" s="3">
        <v>45968</v>
      </c>
      <c r="B202" s="4" t="s">
        <v>422</v>
      </c>
      <c r="C202" s="4">
        <v>500</v>
      </c>
      <c r="D202" s="4" t="s">
        <v>10</v>
      </c>
      <c r="E202" s="4">
        <v>3240</v>
      </c>
      <c r="F202" s="4">
        <v>3260</v>
      </c>
      <c r="G202" s="4">
        <v>3280</v>
      </c>
      <c r="H202" s="4" t="s">
        <v>1332</v>
      </c>
      <c r="I202" s="4">
        <v>10000</v>
      </c>
      <c r="J202" s="4">
        <v>10000</v>
      </c>
      <c r="K202" s="4">
        <v>10000</v>
      </c>
      <c r="L202" s="4">
        <v>30000</v>
      </c>
      <c r="M202" s="4" t="s">
        <v>472</v>
      </c>
      <c r="HY202" s="6"/>
      <c r="HZ202" s="6"/>
      <c r="IA202" s="6"/>
      <c r="IB202" s="6"/>
      <c r="IC202" s="6"/>
      <c r="ID202" s="6"/>
      <c r="IE202" s="6"/>
      <c r="IF202" s="6"/>
      <c r="IG202" s="6"/>
      <c r="IH202" s="6"/>
      <c r="II202" s="6"/>
      <c r="IJ202" s="6"/>
      <c r="IK202" s="6"/>
      <c r="IL202" s="6"/>
      <c r="IM202" s="6"/>
      <c r="IN202" s="6"/>
      <c r="IO202" s="6"/>
      <c r="IP202" s="6"/>
      <c r="IQ202" s="6"/>
      <c r="IR202" s="6"/>
      <c r="IS202" s="6"/>
      <c r="IT202" s="6"/>
      <c r="IU202" s="6"/>
    </row>
    <row r="203" spans="1:255" s="5" customFormat="1" ht="17.25" customHeight="1">
      <c r="A203" s="3">
        <v>45967</v>
      </c>
      <c r="B203" s="4" t="s">
        <v>1112</v>
      </c>
      <c r="C203" s="4">
        <v>500</v>
      </c>
      <c r="D203" s="4" t="s">
        <v>10</v>
      </c>
      <c r="E203" s="4">
        <v>1265</v>
      </c>
      <c r="F203" s="4">
        <v>1275</v>
      </c>
      <c r="G203" s="4">
        <v>1287</v>
      </c>
      <c r="H203" s="4" t="s">
        <v>1239</v>
      </c>
      <c r="I203" s="4">
        <v>5000</v>
      </c>
      <c r="J203" s="4">
        <v>6000</v>
      </c>
      <c r="K203" s="4">
        <v>0</v>
      </c>
      <c r="L203" s="4">
        <v>11000</v>
      </c>
      <c r="M203" s="4" t="s">
        <v>480</v>
      </c>
      <c r="HY203" s="6"/>
      <c r="HZ203" s="6"/>
      <c r="IA203" s="6"/>
      <c r="IB203" s="6"/>
      <c r="IC203" s="6"/>
      <c r="ID203" s="6"/>
      <c r="IE203" s="6"/>
      <c r="IF203" s="6"/>
      <c r="IG203" s="6"/>
      <c r="IH203" s="6"/>
      <c r="II203" s="6"/>
      <c r="IJ203" s="6"/>
      <c r="IK203" s="6"/>
      <c r="IL203" s="6"/>
      <c r="IM203" s="6"/>
      <c r="IN203" s="6"/>
      <c r="IO203" s="6"/>
      <c r="IP203" s="6"/>
      <c r="IQ203" s="6"/>
      <c r="IR203" s="6"/>
      <c r="IS203" s="6"/>
      <c r="IT203" s="6"/>
      <c r="IU203" s="6"/>
    </row>
    <row r="204" spans="1:255" s="5" customFormat="1" ht="17.25" customHeight="1">
      <c r="A204" s="3">
        <v>45965</v>
      </c>
      <c r="B204" s="4" t="s">
        <v>434</v>
      </c>
      <c r="C204" s="4">
        <v>600</v>
      </c>
      <c r="D204" s="4" t="s">
        <v>10</v>
      </c>
      <c r="E204" s="4">
        <v>2045</v>
      </c>
      <c r="F204" s="4">
        <v>2060</v>
      </c>
      <c r="G204" s="4">
        <v>2080</v>
      </c>
      <c r="H204" s="4" t="s">
        <v>1333</v>
      </c>
      <c r="I204" s="4">
        <v>9000</v>
      </c>
      <c r="J204" s="4">
        <v>0</v>
      </c>
      <c r="K204" s="4">
        <v>0</v>
      </c>
      <c r="L204" s="4">
        <v>9000</v>
      </c>
      <c r="M204" s="4" t="s">
        <v>550</v>
      </c>
      <c r="HY204" s="6"/>
      <c r="HZ204" s="6"/>
      <c r="IA204" s="6"/>
      <c r="IB204" s="6"/>
      <c r="IC204" s="6"/>
      <c r="ID204" s="6"/>
      <c r="IE204" s="6"/>
      <c r="IF204" s="6"/>
      <c r="IG204" s="6"/>
      <c r="IH204" s="6"/>
      <c r="II204" s="6"/>
      <c r="IJ204" s="6"/>
      <c r="IK204" s="6"/>
      <c r="IL204" s="6"/>
      <c r="IM204" s="6"/>
      <c r="IN204" s="6"/>
      <c r="IO204" s="6"/>
      <c r="IP204" s="6"/>
      <c r="IQ204" s="6"/>
      <c r="IR204" s="6"/>
      <c r="IS204" s="6"/>
      <c r="IT204" s="6"/>
      <c r="IU204" s="6"/>
    </row>
    <row r="205" spans="1:255" s="5" customFormat="1" ht="17.25" customHeight="1">
      <c r="A205" s="3">
        <v>45964</v>
      </c>
      <c r="B205" s="4" t="s">
        <v>288</v>
      </c>
      <c r="C205" s="4">
        <v>600</v>
      </c>
      <c r="D205" s="4" t="s">
        <v>10</v>
      </c>
      <c r="E205" s="4">
        <v>1340</v>
      </c>
      <c r="F205" s="4">
        <v>1350</v>
      </c>
      <c r="G205" s="4">
        <v>1365</v>
      </c>
      <c r="H205" s="4">
        <v>1380</v>
      </c>
      <c r="I205" s="4">
        <v>6000</v>
      </c>
      <c r="J205" s="4">
        <v>0</v>
      </c>
      <c r="K205" s="4">
        <v>0</v>
      </c>
      <c r="L205" s="4">
        <v>6000</v>
      </c>
      <c r="M205" s="4" t="s">
        <v>550</v>
      </c>
      <c r="HY205" s="6"/>
      <c r="HZ205" s="6"/>
      <c r="IA205" s="6"/>
      <c r="IB205" s="6"/>
      <c r="IC205" s="6"/>
      <c r="ID205" s="6"/>
      <c r="IE205" s="6"/>
      <c r="IF205" s="6"/>
      <c r="IG205" s="6"/>
      <c r="IH205" s="6"/>
      <c r="II205" s="6"/>
      <c r="IJ205" s="6"/>
      <c r="IK205" s="6"/>
      <c r="IL205" s="6"/>
      <c r="IM205" s="6"/>
      <c r="IN205" s="6"/>
      <c r="IO205" s="6"/>
      <c r="IP205" s="6"/>
      <c r="IQ205" s="6"/>
      <c r="IR205" s="6"/>
      <c r="IS205" s="6"/>
      <c r="IT205" s="6"/>
      <c r="IU205" s="6"/>
    </row>
    <row r="206" spans="1:255" s="5" customFormat="1" ht="17.25" customHeight="1">
      <c r="A206" s="3">
        <v>45961</v>
      </c>
      <c r="B206" s="4" t="s">
        <v>497</v>
      </c>
      <c r="C206" s="4">
        <v>100</v>
      </c>
      <c r="D206" s="4" t="s">
        <v>10</v>
      </c>
      <c r="E206" s="4">
        <v>1630</v>
      </c>
      <c r="F206" s="4">
        <v>1640</v>
      </c>
      <c r="G206" s="4">
        <v>1655</v>
      </c>
      <c r="H206" s="4" t="s">
        <v>1240</v>
      </c>
      <c r="I206" s="4">
        <v>0</v>
      </c>
      <c r="J206" s="4">
        <v>0</v>
      </c>
      <c r="K206" s="4">
        <v>0</v>
      </c>
      <c r="L206" s="4">
        <v>-2000</v>
      </c>
      <c r="M206" s="4" t="s">
        <v>469</v>
      </c>
      <c r="HY206" s="6"/>
      <c r="HZ206" s="6"/>
      <c r="IA206" s="6"/>
      <c r="IB206" s="6"/>
      <c r="IC206" s="6"/>
      <c r="ID206" s="6"/>
      <c r="IE206" s="6"/>
      <c r="IF206" s="6"/>
      <c r="IG206" s="6"/>
      <c r="IH206" s="6"/>
      <c r="II206" s="6"/>
      <c r="IJ206" s="6"/>
      <c r="IK206" s="6"/>
      <c r="IL206" s="6"/>
      <c r="IM206" s="6"/>
      <c r="IN206" s="6"/>
      <c r="IO206" s="6"/>
      <c r="IP206" s="6"/>
      <c r="IQ206" s="6"/>
      <c r="IR206" s="6"/>
      <c r="IS206" s="6"/>
      <c r="IT206" s="6"/>
      <c r="IU206" s="6"/>
    </row>
    <row r="207" spans="1:255" s="5" customFormat="1" ht="17.25" customHeight="1">
      <c r="A207" s="3">
        <v>45960</v>
      </c>
      <c r="B207" s="4" t="s">
        <v>1334</v>
      </c>
      <c r="C207" s="4">
        <v>500</v>
      </c>
      <c r="D207" s="4" t="s">
        <v>10</v>
      </c>
      <c r="E207" s="4">
        <v>1860</v>
      </c>
      <c r="F207" s="4">
        <v>1870</v>
      </c>
      <c r="G207" s="4">
        <v>1885</v>
      </c>
      <c r="H207" s="4" t="s">
        <v>1193</v>
      </c>
      <c r="I207" s="4">
        <v>5000</v>
      </c>
      <c r="J207" s="4">
        <v>7500</v>
      </c>
      <c r="K207" s="4">
        <v>7500</v>
      </c>
      <c r="L207" s="4">
        <v>20000</v>
      </c>
      <c r="M207" s="4" t="s">
        <v>1145</v>
      </c>
      <c r="HY207" s="6"/>
      <c r="HZ207" s="6"/>
      <c r="IA207" s="6"/>
      <c r="IB207" s="6"/>
      <c r="IC207" s="6"/>
      <c r="ID207" s="6"/>
      <c r="IE207" s="6"/>
      <c r="IF207" s="6"/>
      <c r="IG207" s="6"/>
      <c r="IH207" s="6"/>
      <c r="II207" s="6"/>
      <c r="IJ207" s="6"/>
      <c r="IK207" s="6"/>
      <c r="IL207" s="6"/>
      <c r="IM207" s="6"/>
      <c r="IN207" s="6"/>
      <c r="IO207" s="6"/>
      <c r="IP207" s="6"/>
      <c r="IQ207" s="6"/>
      <c r="IR207" s="6"/>
      <c r="IS207" s="6"/>
      <c r="IT207" s="6"/>
      <c r="IU207" s="6"/>
    </row>
    <row r="208" spans="1:255" s="5" customFormat="1" ht="17.25" customHeight="1">
      <c r="A208" s="3">
        <v>45959</v>
      </c>
      <c r="B208" s="4" t="s">
        <v>1064</v>
      </c>
      <c r="C208" s="4">
        <v>600</v>
      </c>
      <c r="D208" s="4" t="s">
        <v>10</v>
      </c>
      <c r="E208" s="4">
        <v>1210</v>
      </c>
      <c r="F208" s="4">
        <v>1220</v>
      </c>
      <c r="G208" s="4">
        <v>1235</v>
      </c>
      <c r="H208" s="4">
        <v>1250</v>
      </c>
      <c r="I208" s="4">
        <v>6000</v>
      </c>
      <c r="J208" s="4">
        <v>0</v>
      </c>
      <c r="K208" s="4">
        <v>0</v>
      </c>
      <c r="L208" s="4">
        <v>6000</v>
      </c>
      <c r="M208" s="4" t="s">
        <v>471</v>
      </c>
      <c r="HY208" s="6"/>
      <c r="HZ208" s="6"/>
      <c r="IA208" s="6"/>
      <c r="IB208" s="6"/>
      <c r="IC208" s="6"/>
      <c r="ID208" s="6"/>
      <c r="IE208" s="6"/>
      <c r="IF208" s="6"/>
      <c r="IG208" s="6"/>
      <c r="IH208" s="6"/>
      <c r="II208" s="6"/>
      <c r="IJ208" s="6"/>
      <c r="IK208" s="6"/>
      <c r="IL208" s="6"/>
      <c r="IM208" s="6"/>
      <c r="IN208" s="6"/>
      <c r="IO208" s="6"/>
      <c r="IP208" s="6"/>
      <c r="IQ208" s="6"/>
      <c r="IR208" s="6"/>
      <c r="IS208" s="6"/>
      <c r="IT208" s="6"/>
      <c r="IU208" s="6"/>
    </row>
    <row r="209" spans="1:255" s="5" customFormat="1" ht="17.25" customHeight="1">
      <c r="A209" s="3">
        <v>45959</v>
      </c>
      <c r="B209" s="4" t="s">
        <v>286</v>
      </c>
      <c r="C209" s="4">
        <v>200</v>
      </c>
      <c r="D209" s="4" t="s">
        <v>10</v>
      </c>
      <c r="E209" s="4">
        <v>1235</v>
      </c>
      <c r="F209" s="4">
        <v>1245</v>
      </c>
      <c r="G209" s="4">
        <v>1260</v>
      </c>
      <c r="H209" s="4" t="s">
        <v>1257</v>
      </c>
      <c r="I209" s="4">
        <v>0</v>
      </c>
      <c r="J209" s="4">
        <v>0</v>
      </c>
      <c r="K209" s="4">
        <v>0</v>
      </c>
      <c r="L209" s="4">
        <v>0</v>
      </c>
      <c r="M209" s="4" t="s">
        <v>1286</v>
      </c>
      <c r="HY209" s="6"/>
      <c r="HZ209" s="6"/>
      <c r="IA209" s="6"/>
      <c r="IB209" s="6"/>
      <c r="IC209" s="6"/>
      <c r="ID209" s="6"/>
      <c r="IE209" s="6"/>
      <c r="IF209" s="6"/>
      <c r="IG209" s="6"/>
      <c r="IH209" s="6"/>
      <c r="II209" s="6"/>
      <c r="IJ209" s="6"/>
      <c r="IK209" s="6"/>
      <c r="IL209" s="6"/>
      <c r="IM209" s="6"/>
      <c r="IN209" s="6"/>
      <c r="IO209" s="6"/>
      <c r="IP209" s="6"/>
      <c r="IQ209" s="6"/>
      <c r="IR209" s="6"/>
      <c r="IS209" s="6"/>
      <c r="IT209" s="6"/>
      <c r="IU209" s="6"/>
    </row>
    <row r="210" spans="1:255" s="5" customFormat="1" ht="17.25" customHeight="1">
      <c r="A210" s="3">
        <v>45958</v>
      </c>
      <c r="B210" s="4" t="s">
        <v>689</v>
      </c>
      <c r="C210" s="4">
        <v>500</v>
      </c>
      <c r="D210" s="4" t="s">
        <v>10</v>
      </c>
      <c r="E210" s="4">
        <v>1085</v>
      </c>
      <c r="F210" s="4">
        <v>1095</v>
      </c>
      <c r="G210" s="4">
        <v>1110</v>
      </c>
      <c r="H210" s="4" t="s">
        <v>1217</v>
      </c>
      <c r="I210" s="4">
        <v>5000</v>
      </c>
      <c r="J210" s="4">
        <v>0</v>
      </c>
      <c r="K210" s="4">
        <v>0</v>
      </c>
      <c r="L210" s="4">
        <v>5000</v>
      </c>
      <c r="M210" s="4" t="s">
        <v>550</v>
      </c>
      <c r="HY210" s="6"/>
      <c r="HZ210" s="6"/>
      <c r="IA210" s="6"/>
      <c r="IB210" s="6"/>
      <c r="IC210" s="6"/>
      <c r="ID210" s="6"/>
      <c r="IE210" s="6"/>
      <c r="IF210" s="6"/>
      <c r="IG210" s="6"/>
      <c r="IH210" s="6"/>
      <c r="II210" s="6"/>
      <c r="IJ210" s="6"/>
      <c r="IK210" s="6"/>
      <c r="IL210" s="6"/>
      <c r="IM210" s="6"/>
      <c r="IN210" s="6"/>
      <c r="IO210" s="6"/>
      <c r="IP210" s="6"/>
      <c r="IQ210" s="6"/>
      <c r="IR210" s="6"/>
      <c r="IS210" s="6"/>
      <c r="IT210" s="6"/>
      <c r="IU210" s="6"/>
    </row>
    <row r="211" spans="1:255" s="5" customFormat="1" ht="17.25" customHeight="1">
      <c r="A211" s="3">
        <v>45957</v>
      </c>
      <c r="B211" s="4" t="s">
        <v>946</v>
      </c>
      <c r="C211" s="4">
        <v>500</v>
      </c>
      <c r="D211" s="4" t="s">
        <v>10</v>
      </c>
      <c r="E211" s="4">
        <v>1025</v>
      </c>
      <c r="F211" s="4">
        <v>1035</v>
      </c>
      <c r="G211" s="4">
        <v>1050</v>
      </c>
      <c r="H211" s="4" t="s">
        <v>1237</v>
      </c>
      <c r="I211" s="4">
        <v>5000</v>
      </c>
      <c r="J211" s="4">
        <v>0</v>
      </c>
      <c r="K211" s="4">
        <v>0</v>
      </c>
      <c r="L211" s="4">
        <v>5000</v>
      </c>
      <c r="M211" s="4" t="s">
        <v>550</v>
      </c>
      <c r="HY211" s="6"/>
      <c r="HZ211" s="6"/>
      <c r="IA211" s="6"/>
      <c r="IB211" s="6"/>
      <c r="IC211" s="6"/>
      <c r="ID211" s="6"/>
      <c r="IE211" s="6"/>
      <c r="IF211" s="6"/>
      <c r="IG211" s="6"/>
      <c r="IH211" s="6"/>
      <c r="II211" s="6"/>
      <c r="IJ211" s="6"/>
      <c r="IK211" s="6"/>
      <c r="IL211" s="6"/>
      <c r="IM211" s="6"/>
      <c r="IN211" s="6"/>
      <c r="IO211" s="6"/>
      <c r="IP211" s="6"/>
      <c r="IQ211" s="6"/>
      <c r="IR211" s="6"/>
      <c r="IS211" s="6"/>
      <c r="IT211" s="6"/>
      <c r="IU211" s="6"/>
    </row>
    <row r="212" spans="1:255" s="5" customFormat="1" ht="17.25" customHeight="1">
      <c r="A212" s="3">
        <v>45957</v>
      </c>
      <c r="B212" s="4" t="s">
        <v>689</v>
      </c>
      <c r="C212" s="4">
        <v>300</v>
      </c>
      <c r="D212" s="4" t="s">
        <v>10</v>
      </c>
      <c r="E212" s="4">
        <v>1065</v>
      </c>
      <c r="F212" s="4">
        <v>1075</v>
      </c>
      <c r="G212" s="4">
        <v>1090</v>
      </c>
      <c r="H212" s="4">
        <v>1105</v>
      </c>
      <c r="I212" s="4">
        <v>0</v>
      </c>
      <c r="J212" s="4">
        <v>0</v>
      </c>
      <c r="K212" s="4">
        <v>0</v>
      </c>
      <c r="L212" s="4">
        <v>0</v>
      </c>
      <c r="M212" s="4" t="s">
        <v>1286</v>
      </c>
      <c r="HY212" s="6"/>
      <c r="HZ212" s="6"/>
      <c r="IA212" s="6"/>
      <c r="IB212" s="6"/>
      <c r="IC212" s="6"/>
      <c r="ID212" s="6"/>
      <c r="IE212" s="6"/>
      <c r="IF212" s="6"/>
      <c r="IG212" s="6"/>
      <c r="IH212" s="6"/>
      <c r="II212" s="6"/>
      <c r="IJ212" s="6"/>
      <c r="IK212" s="6"/>
      <c r="IL212" s="6"/>
      <c r="IM212" s="6"/>
      <c r="IN212" s="6"/>
      <c r="IO212" s="6"/>
      <c r="IP212" s="6"/>
      <c r="IQ212" s="6"/>
      <c r="IR212" s="6"/>
      <c r="IS212" s="6"/>
      <c r="IT212" s="6"/>
      <c r="IU212" s="6"/>
    </row>
    <row r="213" spans="1:255" s="5" customFormat="1" ht="17.25" customHeight="1">
      <c r="A213" s="3">
        <v>45954</v>
      </c>
      <c r="B213" s="4" t="s">
        <v>268</v>
      </c>
      <c r="C213" s="4">
        <v>500</v>
      </c>
      <c r="D213" s="4" t="s">
        <v>10</v>
      </c>
      <c r="E213" s="4">
        <v>1715</v>
      </c>
      <c r="F213" s="4">
        <v>1725</v>
      </c>
      <c r="G213" s="4">
        <v>1740</v>
      </c>
      <c r="H213" s="4" t="s">
        <v>1335</v>
      </c>
      <c r="I213" s="4">
        <v>5000</v>
      </c>
      <c r="J213" s="4">
        <v>7500</v>
      </c>
      <c r="K213" s="4">
        <v>0</v>
      </c>
      <c r="L213" s="4">
        <v>12500</v>
      </c>
      <c r="M213" s="4" t="s">
        <v>471</v>
      </c>
      <c r="HY213" s="6"/>
      <c r="HZ213" s="6"/>
      <c r="IA213" s="6"/>
      <c r="IB213" s="6"/>
      <c r="IC213" s="6"/>
      <c r="ID213" s="6"/>
      <c r="IE213" s="6"/>
      <c r="IF213" s="6"/>
      <c r="IG213" s="6"/>
      <c r="IH213" s="6"/>
      <c r="II213" s="6"/>
      <c r="IJ213" s="6"/>
      <c r="IK213" s="6"/>
      <c r="IL213" s="6"/>
      <c r="IM213" s="6"/>
      <c r="IN213" s="6"/>
      <c r="IO213" s="6"/>
      <c r="IP213" s="6"/>
      <c r="IQ213" s="6"/>
      <c r="IR213" s="6"/>
      <c r="IS213" s="6"/>
      <c r="IT213" s="6"/>
      <c r="IU213" s="6"/>
    </row>
    <row r="214" spans="1:255" s="5" customFormat="1" ht="17.25" customHeight="1">
      <c r="A214" s="3">
        <v>45953</v>
      </c>
      <c r="B214" s="4" t="s">
        <v>534</v>
      </c>
      <c r="C214" s="4">
        <v>200</v>
      </c>
      <c r="D214" s="4" t="s">
        <v>10</v>
      </c>
      <c r="E214" s="4">
        <v>782</v>
      </c>
      <c r="F214" s="4">
        <v>789</v>
      </c>
      <c r="G214" s="4">
        <v>798</v>
      </c>
      <c r="H214" s="4" t="s">
        <v>1336</v>
      </c>
      <c r="I214" s="4">
        <v>0</v>
      </c>
      <c r="J214" s="4">
        <v>0</v>
      </c>
      <c r="K214" s="4">
        <v>0</v>
      </c>
      <c r="L214" s="4">
        <v>-1540</v>
      </c>
      <c r="M214" s="4" t="s">
        <v>1337</v>
      </c>
      <c r="HY214" s="6"/>
      <c r="HZ214" s="6"/>
      <c r="IA214" s="6"/>
      <c r="IB214" s="6"/>
      <c r="IC214" s="6"/>
      <c r="ID214" s="6"/>
      <c r="IE214" s="6"/>
      <c r="IF214" s="6"/>
      <c r="IG214" s="6"/>
      <c r="IH214" s="6"/>
      <c r="II214" s="6"/>
      <c r="IJ214" s="6"/>
      <c r="IK214" s="6"/>
      <c r="IL214" s="6"/>
      <c r="IM214" s="6"/>
      <c r="IN214" s="6"/>
      <c r="IO214" s="6"/>
      <c r="IP214" s="6"/>
      <c r="IQ214" s="6"/>
      <c r="IR214" s="6"/>
      <c r="IS214" s="6"/>
      <c r="IT214" s="6"/>
      <c r="IU214" s="6"/>
    </row>
    <row r="215" spans="1:255" s="5" customFormat="1" ht="17.25" customHeight="1">
      <c r="A215" s="3">
        <v>45953</v>
      </c>
      <c r="B215" s="4" t="s">
        <v>497</v>
      </c>
      <c r="C215" s="4">
        <v>500</v>
      </c>
      <c r="D215" s="4" t="s">
        <v>10</v>
      </c>
      <c r="E215" s="4">
        <v>1610</v>
      </c>
      <c r="F215" s="4">
        <v>1620</v>
      </c>
      <c r="G215" s="4">
        <v>1635</v>
      </c>
      <c r="H215" s="4" t="s">
        <v>1338</v>
      </c>
      <c r="I215" s="4">
        <v>0</v>
      </c>
      <c r="J215" s="4">
        <v>0</v>
      </c>
      <c r="K215" s="4">
        <v>0</v>
      </c>
      <c r="L215" s="4">
        <v>1000</v>
      </c>
      <c r="M215" s="4" t="s">
        <v>1339</v>
      </c>
      <c r="HY215" s="6"/>
      <c r="HZ215" s="6"/>
      <c r="IA215" s="6"/>
      <c r="IB215" s="6"/>
      <c r="IC215" s="6"/>
      <c r="ID215" s="6"/>
      <c r="IE215" s="6"/>
      <c r="IF215" s="6"/>
      <c r="IG215" s="6"/>
      <c r="IH215" s="6"/>
      <c r="II215" s="6"/>
      <c r="IJ215" s="6"/>
      <c r="IK215" s="6"/>
      <c r="IL215" s="6"/>
      <c r="IM215" s="6"/>
      <c r="IN215" s="6"/>
      <c r="IO215" s="6"/>
      <c r="IP215" s="6"/>
      <c r="IQ215" s="6"/>
      <c r="IR215" s="6"/>
      <c r="IS215" s="6"/>
      <c r="IT215" s="6"/>
      <c r="IU215" s="6"/>
    </row>
    <row r="216" spans="1:255" s="5" customFormat="1" ht="17.25" customHeight="1">
      <c r="A216" s="3">
        <v>45950</v>
      </c>
      <c r="B216" s="4" t="s">
        <v>195</v>
      </c>
      <c r="C216" s="4">
        <v>500</v>
      </c>
      <c r="D216" s="4" t="s">
        <v>10</v>
      </c>
      <c r="E216" s="4">
        <v>1725</v>
      </c>
      <c r="F216" s="4">
        <v>1735</v>
      </c>
      <c r="G216" s="4">
        <v>1750</v>
      </c>
      <c r="H216" s="4">
        <v>1765</v>
      </c>
      <c r="I216" s="4">
        <v>5000</v>
      </c>
      <c r="J216" s="4">
        <v>0</v>
      </c>
      <c r="K216" s="4">
        <v>0</v>
      </c>
      <c r="L216" s="4">
        <v>5000</v>
      </c>
      <c r="M216" s="4" t="s">
        <v>550</v>
      </c>
      <c r="HY216" s="6"/>
      <c r="HZ216" s="6"/>
      <c r="IA216" s="6"/>
      <c r="IB216" s="6"/>
      <c r="IC216" s="6"/>
      <c r="ID216" s="6"/>
      <c r="IE216" s="6"/>
      <c r="IF216" s="6"/>
      <c r="IG216" s="6"/>
      <c r="IH216" s="6"/>
      <c r="II216" s="6"/>
      <c r="IJ216" s="6"/>
      <c r="IK216" s="6"/>
      <c r="IL216" s="6"/>
      <c r="IM216" s="6"/>
      <c r="IN216" s="6"/>
      <c r="IO216" s="6"/>
      <c r="IP216" s="6"/>
      <c r="IQ216" s="6"/>
      <c r="IR216" s="6"/>
      <c r="IS216" s="6"/>
      <c r="IT216" s="6"/>
      <c r="IU216" s="6"/>
    </row>
    <row r="217" spans="1:255" s="5" customFormat="1" ht="17.25" customHeight="1">
      <c r="A217" s="3">
        <v>45947</v>
      </c>
      <c r="B217" s="4" t="s">
        <v>519</v>
      </c>
      <c r="C217" s="4">
        <v>500</v>
      </c>
      <c r="D217" s="4" t="s">
        <v>10</v>
      </c>
      <c r="E217" s="4">
        <v>1550</v>
      </c>
      <c r="F217" s="4">
        <v>1560</v>
      </c>
      <c r="G217" s="4">
        <v>1575</v>
      </c>
      <c r="H217" s="4" t="s">
        <v>1340</v>
      </c>
      <c r="I217" s="4">
        <v>5000</v>
      </c>
      <c r="J217" s="4">
        <v>0</v>
      </c>
      <c r="K217" s="4">
        <v>0</v>
      </c>
      <c r="L217" s="4">
        <v>5000</v>
      </c>
      <c r="M217" s="4" t="s">
        <v>550</v>
      </c>
      <c r="HY217" s="6"/>
      <c r="HZ217" s="6"/>
      <c r="IA217" s="6"/>
      <c r="IB217" s="6"/>
      <c r="IC217" s="6"/>
      <c r="ID217" s="6"/>
      <c r="IE217" s="6"/>
      <c r="IF217" s="6"/>
      <c r="IG217" s="6"/>
      <c r="IH217" s="6"/>
      <c r="II217" s="6"/>
      <c r="IJ217" s="6"/>
      <c r="IK217" s="6"/>
      <c r="IL217" s="6"/>
      <c r="IM217" s="6"/>
      <c r="IN217" s="6"/>
      <c r="IO217" s="6"/>
      <c r="IP217" s="6"/>
      <c r="IQ217" s="6"/>
      <c r="IR217" s="6"/>
      <c r="IS217" s="6"/>
      <c r="IT217" s="6"/>
      <c r="IU217" s="6"/>
    </row>
    <row r="218" spans="1:255" s="5" customFormat="1" ht="17.25" customHeight="1">
      <c r="A218" s="3">
        <v>45946</v>
      </c>
      <c r="B218" s="4" t="s">
        <v>1112</v>
      </c>
      <c r="C218" s="4">
        <v>150</v>
      </c>
      <c r="D218" s="4" t="s">
        <v>10</v>
      </c>
      <c r="E218" s="4">
        <v>1385</v>
      </c>
      <c r="F218" s="4">
        <v>1395</v>
      </c>
      <c r="G218" s="4">
        <v>1410</v>
      </c>
      <c r="H218" s="4" t="s">
        <v>1324</v>
      </c>
      <c r="I218" s="4">
        <v>0</v>
      </c>
      <c r="J218" s="4">
        <v>0</v>
      </c>
      <c r="K218" s="4">
        <v>0</v>
      </c>
      <c r="L218" s="4">
        <v>-3000</v>
      </c>
      <c r="M218" s="4" t="s">
        <v>469</v>
      </c>
      <c r="HY218" s="6"/>
      <c r="HZ218" s="6"/>
      <c r="IA218" s="6"/>
      <c r="IB218" s="6"/>
      <c r="IC218" s="6"/>
      <c r="ID218" s="6"/>
      <c r="IE218" s="6"/>
      <c r="IF218" s="6"/>
      <c r="IG218" s="6"/>
      <c r="IH218" s="6"/>
      <c r="II218" s="6"/>
      <c r="IJ218" s="6"/>
      <c r="IK218" s="6"/>
      <c r="IL218" s="6"/>
      <c r="IM218" s="6"/>
      <c r="IN218" s="6"/>
      <c r="IO218" s="6"/>
      <c r="IP218" s="6"/>
      <c r="IQ218" s="6"/>
      <c r="IR218" s="6"/>
      <c r="IS218" s="6"/>
      <c r="IT218" s="6"/>
      <c r="IU218" s="6"/>
    </row>
    <row r="219" spans="1:255" s="5" customFormat="1" ht="17.25" customHeight="1">
      <c r="A219" s="3">
        <v>45945</v>
      </c>
      <c r="B219" s="4" t="s">
        <v>978</v>
      </c>
      <c r="C219" s="4">
        <v>500</v>
      </c>
      <c r="D219" s="4" t="s">
        <v>10</v>
      </c>
      <c r="E219" s="4">
        <v>1275</v>
      </c>
      <c r="F219" s="4">
        <v>1285</v>
      </c>
      <c r="G219" s="4">
        <v>1300</v>
      </c>
      <c r="H219" s="4" t="s">
        <v>1181</v>
      </c>
      <c r="I219" s="4">
        <v>5000</v>
      </c>
      <c r="J219" s="4">
        <v>0</v>
      </c>
      <c r="K219" s="4">
        <v>0</v>
      </c>
      <c r="L219" s="4">
        <v>5000</v>
      </c>
      <c r="M219" s="4" t="s">
        <v>550</v>
      </c>
      <c r="HY219" s="6"/>
      <c r="HZ219" s="6"/>
      <c r="IA219" s="6"/>
      <c r="IB219" s="6"/>
      <c r="IC219" s="6"/>
      <c r="ID219" s="6"/>
      <c r="IE219" s="6"/>
      <c r="IF219" s="6"/>
      <c r="IG219" s="6"/>
      <c r="IH219" s="6"/>
      <c r="II219" s="6"/>
      <c r="IJ219" s="6"/>
      <c r="IK219" s="6"/>
      <c r="IL219" s="6"/>
      <c r="IM219" s="6"/>
      <c r="IN219" s="6"/>
      <c r="IO219" s="6"/>
      <c r="IP219" s="6"/>
      <c r="IQ219" s="6"/>
      <c r="IR219" s="6"/>
      <c r="IS219" s="6"/>
      <c r="IT219" s="6"/>
      <c r="IU219" s="6"/>
    </row>
    <row r="220" spans="1:255" s="5" customFormat="1" ht="17.25" customHeight="1">
      <c r="A220" s="3">
        <v>45944</v>
      </c>
      <c r="B220" s="4" t="s">
        <v>329</v>
      </c>
      <c r="C220" s="4">
        <v>200</v>
      </c>
      <c r="D220" s="4" t="s">
        <v>10</v>
      </c>
      <c r="E220" s="4">
        <v>575</v>
      </c>
      <c r="F220" s="4">
        <v>580</v>
      </c>
      <c r="G220" s="4">
        <v>587</v>
      </c>
      <c r="H220" s="4" t="s">
        <v>1341</v>
      </c>
      <c r="I220" s="4">
        <v>0</v>
      </c>
      <c r="J220" s="4">
        <v>0</v>
      </c>
      <c r="K220" s="4">
        <v>0</v>
      </c>
      <c r="L220" s="4">
        <v>-1200</v>
      </c>
      <c r="M220" s="4" t="s">
        <v>950</v>
      </c>
      <c r="HY220" s="6"/>
      <c r="HZ220" s="6"/>
      <c r="IA220" s="6"/>
      <c r="IB220" s="6"/>
      <c r="IC220" s="6"/>
      <c r="ID220" s="6"/>
      <c r="IE220" s="6"/>
      <c r="IF220" s="6"/>
      <c r="IG220" s="6"/>
      <c r="IH220" s="6"/>
      <c r="II220" s="6"/>
      <c r="IJ220" s="6"/>
      <c r="IK220" s="6"/>
      <c r="IL220" s="6"/>
      <c r="IM220" s="6"/>
      <c r="IN220" s="6"/>
      <c r="IO220" s="6"/>
      <c r="IP220" s="6"/>
      <c r="IQ220" s="6"/>
      <c r="IR220" s="6"/>
      <c r="IS220" s="6"/>
      <c r="IT220" s="6"/>
      <c r="IU220" s="6"/>
    </row>
    <row r="221" spans="1:255" s="5" customFormat="1" ht="17.25" customHeight="1">
      <c r="A221" s="3">
        <v>45944</v>
      </c>
      <c r="B221" s="4" t="s">
        <v>689</v>
      </c>
      <c r="C221" s="4">
        <v>300</v>
      </c>
      <c r="D221" s="4" t="s">
        <v>10</v>
      </c>
      <c r="E221" s="4">
        <v>1020</v>
      </c>
      <c r="F221" s="4">
        <v>1030</v>
      </c>
      <c r="G221" s="4">
        <v>1045</v>
      </c>
      <c r="H221" s="4" t="s">
        <v>1133</v>
      </c>
      <c r="I221" s="4">
        <v>0</v>
      </c>
      <c r="J221" s="4">
        <v>0</v>
      </c>
      <c r="K221" s="4">
        <v>0</v>
      </c>
      <c r="L221" s="4">
        <v>0</v>
      </c>
      <c r="M221" s="4" t="s">
        <v>1286</v>
      </c>
      <c r="HY221" s="6"/>
      <c r="HZ221" s="6"/>
      <c r="IA221" s="6"/>
      <c r="IB221" s="6"/>
      <c r="IC221" s="6"/>
      <c r="ID221" s="6"/>
      <c r="IE221" s="6"/>
      <c r="IF221" s="6"/>
      <c r="IG221" s="6"/>
      <c r="IH221" s="6"/>
      <c r="II221" s="6"/>
      <c r="IJ221" s="6"/>
      <c r="IK221" s="6"/>
      <c r="IL221" s="6"/>
      <c r="IM221" s="6"/>
      <c r="IN221" s="6"/>
      <c r="IO221" s="6"/>
      <c r="IP221" s="6"/>
      <c r="IQ221" s="6"/>
      <c r="IR221" s="6"/>
      <c r="IS221" s="6"/>
      <c r="IT221" s="6"/>
      <c r="IU221" s="6"/>
    </row>
    <row r="222" spans="1:255" s="5" customFormat="1" ht="17.25" customHeight="1">
      <c r="A222" s="3">
        <v>45943</v>
      </c>
      <c r="B222" s="4" t="s">
        <v>1112</v>
      </c>
      <c r="C222" s="4">
        <v>400</v>
      </c>
      <c r="D222" s="4" t="s">
        <v>10</v>
      </c>
      <c r="E222" s="4">
        <v>1365</v>
      </c>
      <c r="F222" s="4">
        <v>1375</v>
      </c>
      <c r="G222" s="4">
        <v>1390</v>
      </c>
      <c r="H222" s="4" t="s">
        <v>1245</v>
      </c>
      <c r="I222" s="4">
        <v>0</v>
      </c>
      <c r="J222" s="4">
        <v>0</v>
      </c>
      <c r="K222" s="4">
        <v>0</v>
      </c>
      <c r="L222" s="4">
        <v>0</v>
      </c>
      <c r="M222" s="4" t="s">
        <v>1141</v>
      </c>
      <c r="HY222" s="6"/>
      <c r="HZ222" s="6"/>
      <c r="IA222" s="6"/>
      <c r="IB222" s="6"/>
      <c r="IC222" s="6"/>
      <c r="ID222" s="6"/>
      <c r="IE222" s="6"/>
      <c r="IF222" s="6"/>
      <c r="IG222" s="6"/>
      <c r="IH222" s="6"/>
      <c r="II222" s="6"/>
      <c r="IJ222" s="6"/>
      <c r="IK222" s="6"/>
      <c r="IL222" s="6"/>
      <c r="IM222" s="6"/>
      <c r="IN222" s="6"/>
      <c r="IO222" s="6"/>
      <c r="IP222" s="6"/>
      <c r="IQ222" s="6"/>
      <c r="IR222" s="6"/>
      <c r="IS222" s="6"/>
      <c r="IT222" s="6"/>
      <c r="IU222" s="6"/>
    </row>
    <row r="223" spans="1:255" s="5" customFormat="1" ht="17.25" customHeight="1">
      <c r="A223" s="3">
        <v>45940</v>
      </c>
      <c r="B223" s="4" t="s">
        <v>1331</v>
      </c>
      <c r="C223" s="4">
        <v>200</v>
      </c>
      <c r="D223" s="4" t="s">
        <v>10</v>
      </c>
      <c r="E223" s="4">
        <v>1200</v>
      </c>
      <c r="F223" s="4">
        <v>1210</v>
      </c>
      <c r="G223" s="4">
        <v>1225</v>
      </c>
      <c r="H223" s="4" t="s">
        <v>1144</v>
      </c>
      <c r="I223" s="4">
        <v>0</v>
      </c>
      <c r="J223" s="4">
        <v>0</v>
      </c>
      <c r="K223" s="4">
        <v>0</v>
      </c>
      <c r="L223" s="4">
        <v>-760</v>
      </c>
      <c r="M223" s="4" t="s">
        <v>1342</v>
      </c>
      <c r="HY223" s="6"/>
      <c r="HZ223" s="6"/>
      <c r="IA223" s="6"/>
      <c r="IB223" s="6"/>
      <c r="IC223" s="6"/>
      <c r="ID223" s="6"/>
      <c r="IE223" s="6"/>
      <c r="IF223" s="6"/>
      <c r="IG223" s="6"/>
      <c r="IH223" s="6"/>
      <c r="II223" s="6"/>
      <c r="IJ223" s="6"/>
      <c r="IK223" s="6"/>
      <c r="IL223" s="6"/>
      <c r="IM223" s="6"/>
      <c r="IN223" s="6"/>
      <c r="IO223" s="6"/>
      <c r="IP223" s="6"/>
      <c r="IQ223" s="6"/>
      <c r="IR223" s="6"/>
      <c r="IS223" s="6"/>
      <c r="IT223" s="6"/>
      <c r="IU223" s="6"/>
    </row>
    <row r="224" spans="1:255" s="5" customFormat="1" ht="17.25" customHeight="1">
      <c r="A224" s="3">
        <v>45939</v>
      </c>
      <c r="B224" s="4" t="s">
        <v>200</v>
      </c>
      <c r="C224" s="4">
        <v>300</v>
      </c>
      <c r="D224" s="4" t="s">
        <v>10</v>
      </c>
      <c r="E224" s="4">
        <v>840</v>
      </c>
      <c r="F224" s="4">
        <v>848</v>
      </c>
      <c r="G224" s="4">
        <v>856</v>
      </c>
      <c r="H224" s="4" t="s">
        <v>1343</v>
      </c>
      <c r="I224" s="4">
        <v>2400</v>
      </c>
      <c r="J224" s="4">
        <v>2400</v>
      </c>
      <c r="K224" s="4">
        <v>0</v>
      </c>
      <c r="L224" s="4">
        <v>4800</v>
      </c>
      <c r="M224" s="4" t="s">
        <v>480</v>
      </c>
      <c r="HY224" s="6"/>
      <c r="HZ224" s="6"/>
      <c r="IA224" s="6"/>
      <c r="IB224" s="6"/>
      <c r="IC224" s="6"/>
      <c r="ID224" s="6"/>
      <c r="IE224" s="6"/>
      <c r="IF224" s="6"/>
      <c r="IG224" s="6"/>
      <c r="IH224" s="6"/>
      <c r="II224" s="6"/>
      <c r="IJ224" s="6"/>
      <c r="IK224" s="6"/>
      <c r="IL224" s="6"/>
      <c r="IM224" s="6"/>
      <c r="IN224" s="6"/>
      <c r="IO224" s="6"/>
      <c r="IP224" s="6"/>
      <c r="IQ224" s="6"/>
      <c r="IR224" s="6"/>
      <c r="IS224" s="6"/>
      <c r="IT224" s="6"/>
      <c r="IU224" s="6"/>
    </row>
    <row r="225" spans="1:255" s="5" customFormat="1" ht="17.25" customHeight="1">
      <c r="A225" s="3">
        <v>45939</v>
      </c>
      <c r="B225" s="4" t="s">
        <v>1344</v>
      </c>
      <c r="C225" s="4">
        <v>100</v>
      </c>
      <c r="D225" s="4" t="s">
        <v>10</v>
      </c>
      <c r="E225" s="4">
        <v>555</v>
      </c>
      <c r="F225" s="4">
        <v>560</v>
      </c>
      <c r="G225" s="4">
        <v>565</v>
      </c>
      <c r="H225" s="4" t="s">
        <v>1345</v>
      </c>
      <c r="I225" s="4">
        <v>0</v>
      </c>
      <c r="J225" s="4">
        <v>0</v>
      </c>
      <c r="K225" s="4">
        <v>0</v>
      </c>
      <c r="L225" s="4">
        <v>0</v>
      </c>
      <c r="M225" s="4" t="s">
        <v>1286</v>
      </c>
      <c r="HY225" s="6"/>
      <c r="HZ225" s="6"/>
      <c r="IA225" s="6"/>
      <c r="IB225" s="6"/>
      <c r="IC225" s="6"/>
      <c r="ID225" s="6"/>
      <c r="IE225" s="6"/>
      <c r="IF225" s="6"/>
      <c r="IG225" s="6"/>
      <c r="IH225" s="6"/>
      <c r="II225" s="6"/>
      <c r="IJ225" s="6"/>
      <c r="IK225" s="6"/>
      <c r="IL225" s="6"/>
      <c r="IM225" s="6"/>
      <c r="IN225" s="6"/>
      <c r="IO225" s="6"/>
      <c r="IP225" s="6"/>
      <c r="IQ225" s="6"/>
      <c r="IR225" s="6"/>
      <c r="IS225" s="6"/>
      <c r="IT225" s="6"/>
      <c r="IU225" s="6"/>
    </row>
    <row r="226" spans="1:255" s="5" customFormat="1" ht="17.25" customHeight="1">
      <c r="A226" s="3">
        <v>45938</v>
      </c>
      <c r="B226" s="4" t="s">
        <v>311</v>
      </c>
      <c r="C226" s="4">
        <v>500</v>
      </c>
      <c r="D226" s="4" t="s">
        <v>10</v>
      </c>
      <c r="E226" s="4">
        <v>1490</v>
      </c>
      <c r="F226" s="4">
        <v>1500</v>
      </c>
      <c r="G226" s="4">
        <v>1515</v>
      </c>
      <c r="H226" s="4" t="s">
        <v>1346</v>
      </c>
      <c r="I226" s="4">
        <v>5000</v>
      </c>
      <c r="J226" s="4">
        <v>0</v>
      </c>
      <c r="K226" s="4">
        <v>0</v>
      </c>
      <c r="L226" s="4">
        <v>5000</v>
      </c>
      <c r="M226" s="4" t="s">
        <v>550</v>
      </c>
      <c r="HY226" s="6"/>
      <c r="HZ226" s="6"/>
      <c r="IA226" s="6"/>
      <c r="IB226" s="6"/>
      <c r="IC226" s="6"/>
      <c r="ID226" s="6"/>
      <c r="IE226" s="6"/>
      <c r="IF226" s="6"/>
      <c r="IG226" s="6"/>
      <c r="IH226" s="6"/>
      <c r="II226" s="6"/>
      <c r="IJ226" s="6"/>
      <c r="IK226" s="6"/>
      <c r="IL226" s="6"/>
      <c r="IM226" s="6"/>
      <c r="IN226" s="6"/>
      <c r="IO226" s="6"/>
      <c r="IP226" s="6"/>
      <c r="IQ226" s="6"/>
      <c r="IR226" s="6"/>
      <c r="IS226" s="6"/>
      <c r="IT226" s="6"/>
      <c r="IU226" s="6"/>
    </row>
    <row r="227" spans="1:255" s="5" customFormat="1" ht="17.25" customHeight="1">
      <c r="A227" s="3">
        <v>45938</v>
      </c>
      <c r="B227" s="4" t="s">
        <v>797</v>
      </c>
      <c r="C227" s="4">
        <v>300</v>
      </c>
      <c r="D227" s="4" t="s">
        <v>10</v>
      </c>
      <c r="E227" s="4">
        <v>1020</v>
      </c>
      <c r="F227" s="4">
        <v>1030</v>
      </c>
      <c r="G227" s="4">
        <v>1044</v>
      </c>
      <c r="H227" s="4" t="s">
        <v>1133</v>
      </c>
      <c r="I227" s="4">
        <v>0</v>
      </c>
      <c r="J227" s="4">
        <v>0</v>
      </c>
      <c r="K227" s="4">
        <v>0</v>
      </c>
      <c r="L227" s="4">
        <v>0</v>
      </c>
      <c r="M227" s="4" t="s">
        <v>1286</v>
      </c>
      <c r="HY227" s="6"/>
      <c r="HZ227" s="6"/>
      <c r="IA227" s="6"/>
      <c r="IB227" s="6"/>
      <c r="IC227" s="6"/>
      <c r="ID227" s="6"/>
      <c r="IE227" s="6"/>
      <c r="IF227" s="6"/>
      <c r="IG227" s="6"/>
      <c r="IH227" s="6"/>
      <c r="II227" s="6"/>
      <c r="IJ227" s="6"/>
      <c r="IK227" s="6"/>
      <c r="IL227" s="6"/>
      <c r="IM227" s="6"/>
      <c r="IN227" s="6"/>
      <c r="IO227" s="6"/>
      <c r="IP227" s="6"/>
      <c r="IQ227" s="6"/>
      <c r="IR227" s="6"/>
      <c r="IS227" s="6"/>
      <c r="IT227" s="6"/>
      <c r="IU227" s="6"/>
    </row>
    <row r="228" spans="1:255" s="5" customFormat="1" ht="17.25" customHeight="1">
      <c r="A228" s="3">
        <v>45937</v>
      </c>
      <c r="B228" s="4" t="s">
        <v>305</v>
      </c>
      <c r="C228" s="4">
        <v>600</v>
      </c>
      <c r="D228" s="4" t="s">
        <v>10</v>
      </c>
      <c r="E228" s="4">
        <v>1350</v>
      </c>
      <c r="F228" s="4">
        <v>1360</v>
      </c>
      <c r="G228" s="4">
        <v>1375</v>
      </c>
      <c r="H228" s="4" t="s">
        <v>1347</v>
      </c>
      <c r="I228" s="4">
        <v>6000</v>
      </c>
      <c r="J228" s="4">
        <v>9000</v>
      </c>
      <c r="K228" s="4">
        <v>12000</v>
      </c>
      <c r="L228" s="4">
        <v>27000</v>
      </c>
      <c r="M228" s="4" t="s">
        <v>472</v>
      </c>
      <c r="HY228" s="6"/>
      <c r="HZ228" s="6"/>
      <c r="IA228" s="6"/>
      <c r="IB228" s="6"/>
      <c r="IC228" s="6"/>
      <c r="ID228" s="6"/>
      <c r="IE228" s="6"/>
      <c r="IF228" s="6"/>
      <c r="IG228" s="6"/>
      <c r="IH228" s="6"/>
      <c r="II228" s="6"/>
      <c r="IJ228" s="6"/>
      <c r="IK228" s="6"/>
      <c r="IL228" s="6"/>
      <c r="IM228" s="6"/>
      <c r="IN228" s="6"/>
      <c r="IO228" s="6"/>
      <c r="IP228" s="6"/>
      <c r="IQ228" s="6"/>
      <c r="IR228" s="6"/>
      <c r="IS228" s="6"/>
      <c r="IT228" s="6"/>
      <c r="IU228" s="6"/>
    </row>
    <row r="229" spans="1:255" s="5" customFormat="1" ht="17.25" customHeight="1">
      <c r="A229" s="3">
        <v>45936</v>
      </c>
      <c r="B229" s="4" t="s">
        <v>486</v>
      </c>
      <c r="C229" s="4">
        <v>500</v>
      </c>
      <c r="D229" s="4" t="s">
        <v>10</v>
      </c>
      <c r="E229" s="4">
        <v>1635</v>
      </c>
      <c r="F229" s="4">
        <v>1645</v>
      </c>
      <c r="G229" s="4">
        <v>1660</v>
      </c>
      <c r="H229" s="4" t="s">
        <v>1183</v>
      </c>
      <c r="I229" s="4">
        <v>5000</v>
      </c>
      <c r="J229" s="4">
        <v>7500</v>
      </c>
      <c r="K229" s="4">
        <v>10000</v>
      </c>
      <c r="L229" s="4">
        <v>1800</v>
      </c>
      <c r="M229" s="4" t="s">
        <v>480</v>
      </c>
      <c r="HY229" s="6"/>
      <c r="HZ229" s="6"/>
      <c r="IA229" s="6"/>
      <c r="IB229" s="6"/>
      <c r="IC229" s="6"/>
      <c r="ID229" s="6"/>
      <c r="IE229" s="6"/>
      <c r="IF229" s="6"/>
      <c r="IG229" s="6"/>
      <c r="IH229" s="6"/>
      <c r="II229" s="6"/>
      <c r="IJ229" s="6"/>
      <c r="IK229" s="6"/>
      <c r="IL229" s="6"/>
      <c r="IM229" s="6"/>
      <c r="IN229" s="6"/>
      <c r="IO229" s="6"/>
      <c r="IP229" s="6"/>
      <c r="IQ229" s="6"/>
      <c r="IR229" s="6"/>
      <c r="IS229" s="6"/>
      <c r="IT229" s="6"/>
      <c r="IU229" s="6"/>
    </row>
    <row r="230" spans="1:255" s="5" customFormat="1" ht="17.25" customHeight="1">
      <c r="A230" s="3">
        <v>45933</v>
      </c>
      <c r="B230" s="4" t="s">
        <v>1316</v>
      </c>
      <c r="C230" s="4">
        <v>100</v>
      </c>
      <c r="D230" s="4" t="s">
        <v>10</v>
      </c>
      <c r="E230" s="4">
        <v>1710</v>
      </c>
      <c r="F230" s="4">
        <v>1720</v>
      </c>
      <c r="G230" s="4">
        <v>1735</v>
      </c>
      <c r="H230" s="4" t="s">
        <v>1335</v>
      </c>
      <c r="I230" s="4">
        <v>0</v>
      </c>
      <c r="J230" s="4">
        <v>0</v>
      </c>
      <c r="K230" s="4">
        <v>0</v>
      </c>
      <c r="L230" s="4">
        <v>-2000</v>
      </c>
      <c r="M230" s="4" t="s">
        <v>469</v>
      </c>
      <c r="HY230" s="6"/>
      <c r="HZ230" s="6"/>
      <c r="IA230" s="6"/>
      <c r="IB230" s="6"/>
      <c r="IC230" s="6"/>
      <c r="ID230" s="6"/>
      <c r="IE230" s="6"/>
      <c r="IF230" s="6"/>
      <c r="IG230" s="6"/>
      <c r="IH230" s="6"/>
      <c r="II230" s="6"/>
      <c r="IJ230" s="6"/>
      <c r="IK230" s="6"/>
      <c r="IL230" s="6"/>
      <c r="IM230" s="6"/>
      <c r="IN230" s="6"/>
      <c r="IO230" s="6"/>
      <c r="IP230" s="6"/>
      <c r="IQ230" s="6"/>
      <c r="IR230" s="6"/>
      <c r="IS230" s="6"/>
      <c r="IT230" s="6"/>
      <c r="IU230" s="6"/>
    </row>
    <row r="231" spans="1:255" s="5" customFormat="1" ht="17.25" customHeight="1">
      <c r="A231" s="3">
        <v>45933</v>
      </c>
      <c r="B231" s="4" t="s">
        <v>963</v>
      </c>
      <c r="C231" s="4">
        <v>200</v>
      </c>
      <c r="D231" s="4" t="s">
        <v>10</v>
      </c>
      <c r="E231" s="4">
        <v>1260</v>
      </c>
      <c r="F231" s="4">
        <v>1270</v>
      </c>
      <c r="G231" s="4">
        <v>1283</v>
      </c>
      <c r="H231" s="4" t="s">
        <v>1348</v>
      </c>
      <c r="I231" s="4">
        <v>0</v>
      </c>
      <c r="J231" s="4">
        <v>0</v>
      </c>
      <c r="K231" s="4">
        <v>0</v>
      </c>
      <c r="L231" s="4">
        <v>-600</v>
      </c>
      <c r="M231" s="4" t="s">
        <v>1349</v>
      </c>
      <c r="HY231" s="6"/>
      <c r="HZ231" s="6"/>
      <c r="IA231" s="6"/>
      <c r="IB231" s="6"/>
      <c r="IC231" s="6"/>
      <c r="ID231" s="6"/>
      <c r="IE231" s="6"/>
      <c r="IF231" s="6"/>
      <c r="IG231" s="6"/>
      <c r="IH231" s="6"/>
      <c r="II231" s="6"/>
      <c r="IJ231" s="6"/>
      <c r="IK231" s="6"/>
      <c r="IL231" s="6"/>
      <c r="IM231" s="6"/>
      <c r="IN231" s="6"/>
      <c r="IO231" s="6"/>
      <c r="IP231" s="6"/>
      <c r="IQ231" s="6"/>
      <c r="IR231" s="6"/>
      <c r="IS231" s="6"/>
      <c r="IT231" s="6"/>
      <c r="IU231" s="6"/>
    </row>
    <row r="232" spans="1:255" s="5" customFormat="1" ht="17.25" customHeight="1">
      <c r="A232" s="3">
        <v>45931</v>
      </c>
      <c r="B232" s="4" t="s">
        <v>556</v>
      </c>
      <c r="C232" s="4">
        <v>300</v>
      </c>
      <c r="D232" s="4" t="s">
        <v>10</v>
      </c>
      <c r="E232" s="4">
        <v>1375</v>
      </c>
      <c r="F232" s="4">
        <v>1385</v>
      </c>
      <c r="G232" s="4">
        <v>1400</v>
      </c>
      <c r="H232" s="4">
        <v>1420</v>
      </c>
      <c r="I232" s="4">
        <v>0</v>
      </c>
      <c r="J232" s="4">
        <v>0</v>
      </c>
      <c r="K232" s="4">
        <v>0</v>
      </c>
      <c r="L232" s="4">
        <v>-900</v>
      </c>
      <c r="M232" s="4" t="s">
        <v>1350</v>
      </c>
      <c r="HY232" s="6"/>
      <c r="HZ232" s="6"/>
      <c r="IA232" s="6"/>
      <c r="IB232" s="6"/>
      <c r="IC232" s="6"/>
      <c r="ID232" s="6"/>
      <c r="IE232" s="6"/>
      <c r="IF232" s="6"/>
      <c r="IG232" s="6"/>
      <c r="IH232" s="6"/>
      <c r="II232" s="6"/>
      <c r="IJ232" s="6"/>
      <c r="IK232" s="6"/>
      <c r="IL232" s="6"/>
      <c r="IM232" s="6"/>
      <c r="IN232" s="6"/>
      <c r="IO232" s="6"/>
      <c r="IP232" s="6"/>
      <c r="IQ232" s="6"/>
      <c r="IR232" s="6"/>
      <c r="IS232" s="6"/>
      <c r="IT232" s="6"/>
      <c r="IU232" s="6"/>
    </row>
    <row r="233" spans="1:255" s="5" customFormat="1" ht="17.25" customHeight="1">
      <c r="A233" s="3">
        <v>45930</v>
      </c>
      <c r="B233" s="4" t="s">
        <v>326</v>
      </c>
      <c r="C233" s="4">
        <v>200</v>
      </c>
      <c r="D233" s="4" t="s">
        <v>10</v>
      </c>
      <c r="E233" s="4">
        <v>858</v>
      </c>
      <c r="F233" s="4">
        <v>866</v>
      </c>
      <c r="G233" s="4">
        <v>876</v>
      </c>
      <c r="H233" s="4" t="s">
        <v>1351</v>
      </c>
      <c r="I233" s="4">
        <v>0</v>
      </c>
      <c r="J233" s="4">
        <v>0</v>
      </c>
      <c r="K233" s="4">
        <v>0</v>
      </c>
      <c r="L233" s="4">
        <v>-220</v>
      </c>
      <c r="M233" s="4" t="s">
        <v>1352</v>
      </c>
      <c r="HY233" s="6"/>
      <c r="HZ233" s="6"/>
      <c r="IA233" s="6"/>
      <c r="IB233" s="6"/>
      <c r="IC233" s="6"/>
      <c r="ID233" s="6"/>
      <c r="IE233" s="6"/>
      <c r="IF233" s="6"/>
      <c r="IG233" s="6"/>
      <c r="IH233" s="6"/>
      <c r="II233" s="6"/>
      <c r="IJ233" s="6"/>
      <c r="IK233" s="6"/>
      <c r="IL233" s="6"/>
      <c r="IM233" s="6"/>
      <c r="IN233" s="6"/>
      <c r="IO233" s="6"/>
      <c r="IP233" s="6"/>
      <c r="IQ233" s="6"/>
      <c r="IR233" s="6"/>
      <c r="IS233" s="6"/>
      <c r="IT233" s="6"/>
      <c r="IU233" s="6"/>
    </row>
    <row r="234" spans="1:255" s="5" customFormat="1" ht="17.25" customHeight="1">
      <c r="A234" s="3">
        <v>45929</v>
      </c>
      <c r="B234" s="4" t="s">
        <v>1112</v>
      </c>
      <c r="C234" s="4">
        <v>500</v>
      </c>
      <c r="D234" s="4" t="s">
        <v>10</v>
      </c>
      <c r="E234" s="4">
        <v>1315</v>
      </c>
      <c r="F234" s="4">
        <v>1325</v>
      </c>
      <c r="G234" s="4">
        <v>1340</v>
      </c>
      <c r="H234" s="4" t="s">
        <v>1206</v>
      </c>
      <c r="I234" s="4">
        <v>5000</v>
      </c>
      <c r="J234" s="4">
        <v>0</v>
      </c>
      <c r="K234" s="4">
        <v>0</v>
      </c>
      <c r="L234" s="4">
        <v>5000</v>
      </c>
      <c r="M234" s="4" t="s">
        <v>550</v>
      </c>
      <c r="HY234" s="6"/>
      <c r="HZ234" s="6"/>
      <c r="IA234" s="6"/>
      <c r="IB234" s="6"/>
      <c r="IC234" s="6"/>
      <c r="ID234" s="6"/>
      <c r="IE234" s="6"/>
      <c r="IF234" s="6"/>
      <c r="IG234" s="6"/>
      <c r="IH234" s="6"/>
      <c r="II234" s="6"/>
      <c r="IJ234" s="6"/>
      <c r="IK234" s="6"/>
      <c r="IL234" s="6"/>
      <c r="IM234" s="6"/>
      <c r="IN234" s="6"/>
      <c r="IO234" s="6"/>
      <c r="IP234" s="6"/>
      <c r="IQ234" s="6"/>
      <c r="IR234" s="6"/>
      <c r="IS234" s="6"/>
      <c r="IT234" s="6"/>
      <c r="IU234" s="6"/>
    </row>
    <row r="235" spans="1:255" s="5" customFormat="1" ht="17.25" customHeight="1">
      <c r="A235" s="3">
        <v>45926</v>
      </c>
      <c r="B235" s="4" t="s">
        <v>1064</v>
      </c>
      <c r="C235" s="4">
        <v>200</v>
      </c>
      <c r="D235" s="4" t="s">
        <v>10</v>
      </c>
      <c r="E235" s="4">
        <v>1120</v>
      </c>
      <c r="F235" s="4">
        <v>1130</v>
      </c>
      <c r="G235" s="4">
        <v>1145</v>
      </c>
      <c r="H235" s="4" t="s">
        <v>1147</v>
      </c>
      <c r="I235" s="4">
        <v>0</v>
      </c>
      <c r="J235" s="4">
        <v>0</v>
      </c>
      <c r="K235" s="4">
        <v>0</v>
      </c>
      <c r="L235" s="4">
        <v>0</v>
      </c>
      <c r="M235" s="4" t="s">
        <v>1286</v>
      </c>
      <c r="HY235" s="6"/>
      <c r="HZ235" s="6"/>
      <c r="IA235" s="6"/>
      <c r="IB235" s="6"/>
      <c r="IC235" s="6"/>
      <c r="ID235" s="6"/>
      <c r="IE235" s="6"/>
      <c r="IF235" s="6"/>
      <c r="IG235" s="6"/>
      <c r="IH235" s="6"/>
      <c r="II235" s="6"/>
      <c r="IJ235" s="6"/>
      <c r="IK235" s="6"/>
      <c r="IL235" s="6"/>
      <c r="IM235" s="6"/>
      <c r="IN235" s="6"/>
      <c r="IO235" s="6"/>
      <c r="IP235" s="6"/>
      <c r="IQ235" s="6"/>
      <c r="IR235" s="6"/>
      <c r="IS235" s="6"/>
      <c r="IT235" s="6"/>
      <c r="IU235" s="6"/>
    </row>
    <row r="236" spans="1:255" s="5" customFormat="1" ht="17.25" customHeight="1">
      <c r="A236" s="3">
        <v>45925</v>
      </c>
      <c r="B236" s="4" t="s">
        <v>52</v>
      </c>
      <c r="C236" s="4">
        <v>500</v>
      </c>
      <c r="D236" s="4" t="s">
        <v>10</v>
      </c>
      <c r="E236" s="4">
        <v>870</v>
      </c>
      <c r="F236" s="4">
        <v>878</v>
      </c>
      <c r="G236" s="4">
        <v>888</v>
      </c>
      <c r="H236" s="4" t="s">
        <v>1265</v>
      </c>
      <c r="I236" s="4">
        <v>4000</v>
      </c>
      <c r="J236" s="4">
        <v>5000</v>
      </c>
      <c r="K236" s="4">
        <v>6000</v>
      </c>
      <c r="L236" s="4">
        <v>15000</v>
      </c>
      <c r="M236" s="4" t="s">
        <v>472</v>
      </c>
      <c r="HY236" s="6"/>
      <c r="HZ236" s="6"/>
      <c r="IA236" s="6"/>
      <c r="IB236" s="6"/>
      <c r="IC236" s="6"/>
      <c r="ID236" s="6"/>
      <c r="IE236" s="6"/>
      <c r="IF236" s="6"/>
      <c r="IG236" s="6"/>
      <c r="IH236" s="6"/>
      <c r="II236" s="6"/>
      <c r="IJ236" s="6"/>
      <c r="IK236" s="6"/>
      <c r="IL236" s="6"/>
      <c r="IM236" s="6"/>
      <c r="IN236" s="6"/>
      <c r="IO236" s="6"/>
      <c r="IP236" s="6"/>
      <c r="IQ236" s="6"/>
      <c r="IR236" s="6"/>
      <c r="IS236" s="6"/>
      <c r="IT236" s="6"/>
      <c r="IU236" s="6"/>
    </row>
    <row r="237" spans="1:255" s="5" customFormat="1" ht="17.25" customHeight="1">
      <c r="A237" s="3">
        <v>45924</v>
      </c>
      <c r="B237" s="4" t="s">
        <v>260</v>
      </c>
      <c r="C237" s="4">
        <v>200</v>
      </c>
      <c r="D237" s="4" t="s">
        <v>10</v>
      </c>
      <c r="E237" s="4">
        <v>632</v>
      </c>
      <c r="F237" s="4">
        <v>638</v>
      </c>
      <c r="G237" s="4">
        <v>646</v>
      </c>
      <c r="H237" s="4">
        <v>656</v>
      </c>
      <c r="I237" s="4">
        <v>0</v>
      </c>
      <c r="J237" s="4">
        <v>0</v>
      </c>
      <c r="K237" s="4">
        <v>0</v>
      </c>
      <c r="L237" s="4">
        <v>-550</v>
      </c>
      <c r="M237" s="4" t="s">
        <v>1353</v>
      </c>
      <c r="HY237" s="6"/>
      <c r="HZ237" s="6"/>
      <c r="IA237" s="6"/>
      <c r="IB237" s="6"/>
      <c r="IC237" s="6"/>
      <c r="ID237" s="6"/>
      <c r="IE237" s="6"/>
      <c r="IF237" s="6"/>
      <c r="IG237" s="6"/>
      <c r="IH237" s="6"/>
      <c r="II237" s="6"/>
      <c r="IJ237" s="6"/>
      <c r="IK237" s="6"/>
      <c r="IL237" s="6"/>
      <c r="IM237" s="6"/>
      <c r="IN237" s="6"/>
      <c r="IO237" s="6"/>
      <c r="IP237" s="6"/>
      <c r="IQ237" s="6"/>
      <c r="IR237" s="6"/>
      <c r="IS237" s="6"/>
      <c r="IT237" s="6"/>
      <c r="IU237" s="6"/>
    </row>
    <row r="238" spans="1:255" s="5" customFormat="1" ht="17.25" customHeight="1">
      <c r="A238" s="3">
        <v>45923</v>
      </c>
      <c r="B238" s="4" t="s">
        <v>665</v>
      </c>
      <c r="C238" s="4">
        <v>300</v>
      </c>
      <c r="D238" s="4" t="s">
        <v>10</v>
      </c>
      <c r="E238" s="4">
        <v>1330</v>
      </c>
      <c r="F238" s="4">
        <v>1340</v>
      </c>
      <c r="G238" s="4">
        <v>1355</v>
      </c>
      <c r="H238" s="4" t="s">
        <v>1213</v>
      </c>
      <c r="I238" s="4">
        <v>0</v>
      </c>
      <c r="J238" s="4">
        <v>0</v>
      </c>
      <c r="K238" s="4">
        <v>0</v>
      </c>
      <c r="L238" s="4">
        <v>0</v>
      </c>
      <c r="M238" s="4" t="s">
        <v>1143</v>
      </c>
      <c r="HY238" s="6"/>
      <c r="HZ238" s="6"/>
      <c r="IA238" s="6"/>
      <c r="IB238" s="6"/>
      <c r="IC238" s="6"/>
      <c r="ID238" s="6"/>
      <c r="IE238" s="6"/>
      <c r="IF238" s="6"/>
      <c r="IG238" s="6"/>
      <c r="IH238" s="6"/>
      <c r="II238" s="6"/>
      <c r="IJ238" s="6"/>
      <c r="IK238" s="6"/>
      <c r="IL238" s="6"/>
      <c r="IM238" s="6"/>
      <c r="IN238" s="6"/>
      <c r="IO238" s="6"/>
      <c r="IP238" s="6"/>
      <c r="IQ238" s="6"/>
      <c r="IR238" s="6"/>
      <c r="IS238" s="6"/>
      <c r="IT238" s="6"/>
      <c r="IU238" s="6"/>
    </row>
    <row r="239" spans="1:255" s="5" customFormat="1" ht="17.25" customHeight="1">
      <c r="A239" s="3">
        <v>45922</v>
      </c>
      <c r="B239" s="4" t="s">
        <v>1354</v>
      </c>
      <c r="C239" s="4">
        <v>500</v>
      </c>
      <c r="D239" s="4" t="s">
        <v>10</v>
      </c>
      <c r="E239" s="4">
        <v>1655</v>
      </c>
      <c r="F239" s="4">
        <v>1665</v>
      </c>
      <c r="G239" s="4">
        <v>1680</v>
      </c>
      <c r="H239" s="4" t="s">
        <v>1201</v>
      </c>
      <c r="I239" s="4">
        <v>0</v>
      </c>
      <c r="J239" s="4">
        <v>0</v>
      </c>
      <c r="K239" s="4">
        <v>0</v>
      </c>
      <c r="L239" s="4">
        <v>0</v>
      </c>
      <c r="M239" s="4" t="s">
        <v>474</v>
      </c>
      <c r="HY239" s="6"/>
      <c r="HZ239" s="6"/>
      <c r="IA239" s="6"/>
      <c r="IB239" s="6"/>
      <c r="IC239" s="6"/>
      <c r="ID239" s="6"/>
      <c r="IE239" s="6"/>
      <c r="IF239" s="6"/>
      <c r="IG239" s="6"/>
      <c r="IH239" s="6"/>
      <c r="II239" s="6"/>
      <c r="IJ239" s="6"/>
      <c r="IK239" s="6"/>
      <c r="IL239" s="6"/>
      <c r="IM239" s="6"/>
      <c r="IN239" s="6"/>
      <c r="IO239" s="6"/>
      <c r="IP239" s="6"/>
      <c r="IQ239" s="6"/>
      <c r="IR239" s="6"/>
      <c r="IS239" s="6"/>
      <c r="IT239" s="6"/>
      <c r="IU239" s="6"/>
    </row>
    <row r="240" spans="1:255" s="5" customFormat="1" ht="17.25" customHeight="1">
      <c r="A240" s="3">
        <v>45919</v>
      </c>
      <c r="B240" s="4" t="s">
        <v>305</v>
      </c>
      <c r="C240" s="4">
        <v>500</v>
      </c>
      <c r="D240" s="4" t="s">
        <v>10</v>
      </c>
      <c r="E240" s="4">
        <v>1355</v>
      </c>
      <c r="F240" s="4">
        <v>1365</v>
      </c>
      <c r="G240" s="4">
        <v>1380</v>
      </c>
      <c r="H240" s="4" t="s">
        <v>1189</v>
      </c>
      <c r="I240" s="4">
        <v>5000</v>
      </c>
      <c r="J240" s="4">
        <v>7500</v>
      </c>
      <c r="K240" s="4">
        <v>10000</v>
      </c>
      <c r="L240" s="4">
        <v>22500</v>
      </c>
      <c r="M240" s="4" t="s">
        <v>472</v>
      </c>
      <c r="HY240" s="6"/>
      <c r="HZ240" s="6"/>
      <c r="IA240" s="6"/>
      <c r="IB240" s="6"/>
      <c r="IC240" s="6"/>
      <c r="ID240" s="6"/>
      <c r="IE240" s="6"/>
      <c r="IF240" s="6"/>
      <c r="IG240" s="6"/>
      <c r="IH240" s="6"/>
      <c r="II240" s="6"/>
      <c r="IJ240" s="6"/>
      <c r="IK240" s="6"/>
      <c r="IL240" s="6"/>
      <c r="IM240" s="6"/>
      <c r="IN240" s="6"/>
      <c r="IO240" s="6"/>
      <c r="IP240" s="6"/>
      <c r="IQ240" s="6"/>
      <c r="IR240" s="6"/>
      <c r="IS240" s="6"/>
      <c r="IT240" s="6"/>
      <c r="IU240" s="6"/>
    </row>
    <row r="241" spans="1:255" s="5" customFormat="1" ht="17.25" customHeight="1">
      <c r="A241" s="3">
        <v>45918</v>
      </c>
      <c r="B241" s="4" t="s">
        <v>214</v>
      </c>
      <c r="C241" s="4">
        <v>600</v>
      </c>
      <c r="D241" s="4" t="s">
        <v>10</v>
      </c>
      <c r="E241" s="4">
        <v>1635</v>
      </c>
      <c r="F241" s="4">
        <v>1645</v>
      </c>
      <c r="G241" s="4">
        <v>1660</v>
      </c>
      <c r="H241" s="4" t="s">
        <v>1183</v>
      </c>
      <c r="I241" s="4">
        <v>7000</v>
      </c>
      <c r="J241" s="4">
        <v>0</v>
      </c>
      <c r="K241" s="4">
        <v>0</v>
      </c>
      <c r="L241" s="4">
        <v>7000</v>
      </c>
      <c r="M241" s="4" t="s">
        <v>550</v>
      </c>
      <c r="HY241" s="6"/>
      <c r="HZ241" s="6"/>
      <c r="IA241" s="6"/>
      <c r="IB241" s="6"/>
      <c r="IC241" s="6"/>
      <c r="ID241" s="6"/>
      <c r="IE241" s="6"/>
      <c r="IF241" s="6"/>
      <c r="IG241" s="6"/>
      <c r="IH241" s="6"/>
      <c r="II241" s="6"/>
      <c r="IJ241" s="6"/>
      <c r="IK241" s="6"/>
      <c r="IL241" s="6"/>
      <c r="IM241" s="6"/>
      <c r="IN241" s="6"/>
      <c r="IO241" s="6"/>
      <c r="IP241" s="6"/>
      <c r="IQ241" s="6"/>
      <c r="IR241" s="6"/>
      <c r="IS241" s="6"/>
      <c r="IT241" s="6"/>
      <c r="IU241" s="6"/>
    </row>
    <row r="242" spans="1:255" s="5" customFormat="1" ht="17.25" customHeight="1">
      <c r="A242" s="3">
        <v>45917</v>
      </c>
      <c r="B242" s="4" t="s">
        <v>1331</v>
      </c>
      <c r="C242" s="4">
        <v>600</v>
      </c>
      <c r="D242" s="4" t="s">
        <v>10</v>
      </c>
      <c r="E242" s="4">
        <v>1230</v>
      </c>
      <c r="F242" s="4">
        <v>1240</v>
      </c>
      <c r="G242" s="4">
        <v>1253</v>
      </c>
      <c r="H242" s="4" t="s">
        <v>1355</v>
      </c>
      <c r="I242" s="4">
        <v>6000</v>
      </c>
      <c r="J242" s="4">
        <v>0</v>
      </c>
      <c r="K242" s="4">
        <v>0</v>
      </c>
      <c r="L242" s="4">
        <v>6000</v>
      </c>
      <c r="M242" s="4" t="s">
        <v>550</v>
      </c>
      <c r="HY242" s="6"/>
      <c r="HZ242" s="6"/>
      <c r="IA242" s="6"/>
      <c r="IB242" s="6"/>
      <c r="IC242" s="6"/>
      <c r="ID242" s="6"/>
      <c r="IE242" s="6"/>
      <c r="IF242" s="6"/>
      <c r="IG242" s="6"/>
      <c r="IH242" s="6"/>
      <c r="II242" s="6"/>
      <c r="IJ242" s="6"/>
      <c r="IK242" s="6"/>
      <c r="IL242" s="6"/>
      <c r="IM242" s="6"/>
      <c r="IN242" s="6"/>
      <c r="IO242" s="6"/>
      <c r="IP242" s="6"/>
      <c r="IQ242" s="6"/>
      <c r="IR242" s="6"/>
      <c r="IS242" s="6"/>
      <c r="IT242" s="6"/>
      <c r="IU242" s="6"/>
    </row>
    <row r="243" spans="1:255" s="5" customFormat="1" ht="17.25" customHeight="1">
      <c r="A243" s="3">
        <v>45916</v>
      </c>
      <c r="B243" s="4" t="s">
        <v>1236</v>
      </c>
      <c r="C243" s="4">
        <v>500</v>
      </c>
      <c r="D243" s="4" t="s">
        <v>10</v>
      </c>
      <c r="E243" s="4">
        <v>1320</v>
      </c>
      <c r="F243" s="4">
        <v>1330</v>
      </c>
      <c r="G243" s="4">
        <v>1343</v>
      </c>
      <c r="H243" s="4" t="s">
        <v>1206</v>
      </c>
      <c r="I243" s="4">
        <v>5000</v>
      </c>
      <c r="J243" s="4">
        <v>0</v>
      </c>
      <c r="K243" s="4">
        <v>0</v>
      </c>
      <c r="L243" s="4">
        <v>5000</v>
      </c>
      <c r="M243" s="4" t="s">
        <v>550</v>
      </c>
      <c r="HY243" s="6"/>
      <c r="HZ243" s="6"/>
      <c r="IA243" s="6"/>
      <c r="IB243" s="6"/>
      <c r="IC243" s="6"/>
      <c r="ID243" s="6"/>
      <c r="IE243" s="6"/>
      <c r="IF243" s="6"/>
      <c r="IG243" s="6"/>
      <c r="IH243" s="6"/>
      <c r="II243" s="6"/>
      <c r="IJ243" s="6"/>
      <c r="IK243" s="6"/>
      <c r="IL243" s="6"/>
      <c r="IM243" s="6"/>
      <c r="IN243" s="6"/>
      <c r="IO243" s="6"/>
      <c r="IP243" s="6"/>
      <c r="IQ243" s="6"/>
      <c r="IR243" s="6"/>
      <c r="IS243" s="6"/>
      <c r="IT243" s="6"/>
      <c r="IU243" s="6"/>
    </row>
    <row r="244" spans="1:255" s="5" customFormat="1" ht="17.25" customHeight="1">
      <c r="A244" s="3">
        <v>45915</v>
      </c>
      <c r="B244" s="4" t="s">
        <v>341</v>
      </c>
      <c r="C244" s="4">
        <v>300</v>
      </c>
      <c r="D244" s="4" t="s">
        <v>10</v>
      </c>
      <c r="E244" s="4">
        <v>860</v>
      </c>
      <c r="F244" s="4">
        <v>866</v>
      </c>
      <c r="G244" s="4">
        <v>874</v>
      </c>
      <c r="H244" s="4" t="s">
        <v>1356</v>
      </c>
      <c r="I244" s="4">
        <v>0</v>
      </c>
      <c r="J244" s="4">
        <v>0</v>
      </c>
      <c r="K244" s="4">
        <v>0</v>
      </c>
      <c r="L244" s="4">
        <v>0</v>
      </c>
      <c r="M244" s="4" t="s">
        <v>474</v>
      </c>
      <c r="HY244" s="6"/>
      <c r="HZ244" s="6"/>
      <c r="IA244" s="6"/>
      <c r="IB244" s="6"/>
      <c r="IC244" s="6"/>
      <c r="ID244" s="6"/>
      <c r="IE244" s="6"/>
      <c r="IF244" s="6"/>
      <c r="IG244" s="6"/>
      <c r="IH244" s="6"/>
      <c r="II244" s="6"/>
      <c r="IJ244" s="6"/>
      <c r="IK244" s="6"/>
      <c r="IL244" s="6"/>
      <c r="IM244" s="6"/>
      <c r="IN244" s="6"/>
      <c r="IO244" s="6"/>
      <c r="IP244" s="6"/>
      <c r="IQ244" s="6"/>
      <c r="IR244" s="6"/>
      <c r="IS244" s="6"/>
      <c r="IT244" s="6"/>
      <c r="IU244" s="6"/>
    </row>
    <row r="245" spans="1:255" s="5" customFormat="1" ht="17.25" customHeight="1">
      <c r="A245" s="3">
        <v>45912</v>
      </c>
      <c r="B245" s="4" t="s">
        <v>305</v>
      </c>
      <c r="C245" s="4">
        <v>500</v>
      </c>
      <c r="D245" s="4" t="s">
        <v>10</v>
      </c>
      <c r="E245" s="4">
        <v>1325</v>
      </c>
      <c r="F245" s="4">
        <v>1335</v>
      </c>
      <c r="G245" s="4">
        <v>1350</v>
      </c>
      <c r="H245" s="4">
        <v>1365</v>
      </c>
      <c r="I245" s="4">
        <v>5000</v>
      </c>
      <c r="J245" s="4">
        <v>0</v>
      </c>
      <c r="K245" s="4">
        <v>0</v>
      </c>
      <c r="L245" s="4">
        <v>5000</v>
      </c>
      <c r="M245" s="4" t="s">
        <v>550</v>
      </c>
      <c r="HY245" s="6"/>
      <c r="HZ245" s="6"/>
      <c r="IA245" s="6"/>
      <c r="IB245" s="6"/>
      <c r="IC245" s="6"/>
      <c r="ID245" s="6"/>
      <c r="IE245" s="6"/>
      <c r="IF245" s="6"/>
      <c r="IG245" s="6"/>
      <c r="IH245" s="6"/>
      <c r="II245" s="6"/>
      <c r="IJ245" s="6"/>
      <c r="IK245" s="6"/>
      <c r="IL245" s="6"/>
      <c r="IM245" s="6"/>
      <c r="IN245" s="6"/>
      <c r="IO245" s="6"/>
      <c r="IP245" s="6"/>
      <c r="IQ245" s="6"/>
      <c r="IR245" s="6"/>
      <c r="IS245" s="6"/>
      <c r="IT245" s="6"/>
      <c r="IU245" s="6"/>
    </row>
    <row r="246" spans="1:255" s="5" customFormat="1" ht="17.25" customHeight="1">
      <c r="A246" s="3">
        <v>45911</v>
      </c>
      <c r="B246" s="4" t="s">
        <v>214</v>
      </c>
      <c r="C246" s="4">
        <v>600</v>
      </c>
      <c r="D246" s="4" t="s">
        <v>10</v>
      </c>
      <c r="E246" s="4">
        <v>1520</v>
      </c>
      <c r="F246" s="4">
        <v>1530</v>
      </c>
      <c r="G246" s="4">
        <v>1545</v>
      </c>
      <c r="H246" s="4" t="s">
        <v>1129</v>
      </c>
      <c r="I246" s="4">
        <v>6000</v>
      </c>
      <c r="J246" s="4">
        <v>9000</v>
      </c>
      <c r="K246" s="4">
        <v>9000</v>
      </c>
      <c r="L246" s="4">
        <v>24000</v>
      </c>
      <c r="M246" s="4" t="s">
        <v>472</v>
      </c>
      <c r="HY246" s="6"/>
      <c r="HZ246" s="6"/>
      <c r="IA246" s="6"/>
      <c r="IB246" s="6"/>
      <c r="IC246" s="6"/>
      <c r="ID246" s="6"/>
      <c r="IE246" s="6"/>
      <c r="IF246" s="6"/>
      <c r="IG246" s="6"/>
      <c r="IH246" s="6"/>
      <c r="II246" s="6"/>
      <c r="IJ246" s="6"/>
      <c r="IK246" s="6"/>
      <c r="IL246" s="6"/>
      <c r="IM246" s="6"/>
      <c r="IN246" s="6"/>
      <c r="IO246" s="6"/>
      <c r="IP246" s="6"/>
      <c r="IQ246" s="6"/>
      <c r="IR246" s="6"/>
      <c r="IS246" s="6"/>
      <c r="IT246" s="6"/>
      <c r="IU246" s="6"/>
    </row>
    <row r="247" spans="1:255" s="5" customFormat="1" ht="17.25" customHeight="1">
      <c r="A247" s="3">
        <v>45911</v>
      </c>
      <c r="B247" s="4" t="s">
        <v>1064</v>
      </c>
      <c r="C247" s="4">
        <v>500</v>
      </c>
      <c r="D247" s="4" t="s">
        <v>10</v>
      </c>
      <c r="E247" s="4">
        <v>1140</v>
      </c>
      <c r="F247" s="4">
        <v>1150</v>
      </c>
      <c r="G247" s="4">
        <v>1165</v>
      </c>
      <c r="H247" s="4" t="s">
        <v>1250</v>
      </c>
      <c r="I247" s="4">
        <v>0</v>
      </c>
      <c r="J247" s="4">
        <v>0</v>
      </c>
      <c r="K247" s="4">
        <v>0</v>
      </c>
      <c r="L247" s="4">
        <v>0</v>
      </c>
      <c r="M247" s="7" t="s">
        <v>1357</v>
      </c>
      <c r="HY247" s="6"/>
      <c r="HZ247" s="6"/>
      <c r="IA247" s="6"/>
      <c r="IB247" s="6"/>
      <c r="IC247" s="6"/>
      <c r="ID247" s="6"/>
      <c r="IE247" s="6"/>
      <c r="IF247" s="6"/>
      <c r="IG247" s="6"/>
      <c r="IH247" s="6"/>
      <c r="II247" s="6"/>
      <c r="IJ247" s="6"/>
      <c r="IK247" s="6"/>
      <c r="IL247" s="6"/>
      <c r="IM247" s="6"/>
      <c r="IN247" s="6"/>
      <c r="IO247" s="6"/>
      <c r="IP247" s="6"/>
      <c r="IQ247" s="6"/>
      <c r="IR247" s="6"/>
      <c r="IS247" s="6"/>
      <c r="IT247" s="6"/>
      <c r="IU247" s="6"/>
    </row>
    <row r="248" spans="1:255" s="5" customFormat="1" ht="17.25" customHeight="1">
      <c r="A248" s="3">
        <v>45910</v>
      </c>
      <c r="B248" s="4" t="s">
        <v>502</v>
      </c>
      <c r="C248" s="4">
        <v>500</v>
      </c>
      <c r="D248" s="4" t="s">
        <v>10</v>
      </c>
      <c r="E248" s="4">
        <v>1570</v>
      </c>
      <c r="F248" s="4">
        <v>1580</v>
      </c>
      <c r="G248" s="4">
        <v>1595</v>
      </c>
      <c r="H248" s="4" t="s">
        <v>1358</v>
      </c>
      <c r="I248" s="4">
        <v>0</v>
      </c>
      <c r="J248" s="4">
        <v>0</v>
      </c>
      <c r="K248" s="4">
        <v>0</v>
      </c>
      <c r="L248" s="4">
        <v>0</v>
      </c>
      <c r="M248" s="4" t="s">
        <v>474</v>
      </c>
      <c r="HY248" s="6"/>
      <c r="HZ248" s="6"/>
      <c r="IA248" s="6"/>
      <c r="IB248" s="6"/>
      <c r="IC248" s="6"/>
      <c r="ID248" s="6"/>
      <c r="IE248" s="6"/>
      <c r="IF248" s="6"/>
      <c r="IG248" s="6"/>
      <c r="IH248" s="6"/>
      <c r="II248" s="6"/>
      <c r="IJ248" s="6"/>
      <c r="IK248" s="6"/>
      <c r="IL248" s="6"/>
      <c r="IM248" s="6"/>
      <c r="IN248" s="6"/>
      <c r="IO248" s="6"/>
      <c r="IP248" s="6"/>
      <c r="IQ248" s="6"/>
      <c r="IR248" s="6"/>
      <c r="IS248" s="6"/>
      <c r="IT248" s="6"/>
      <c r="IU248" s="6"/>
    </row>
    <row r="249" spans="1:255" s="5" customFormat="1" ht="17.25" customHeight="1">
      <c r="A249" s="3">
        <v>45909</v>
      </c>
      <c r="B249" s="4" t="s">
        <v>1015</v>
      </c>
      <c r="C249" s="4">
        <v>600</v>
      </c>
      <c r="D249" s="4" t="s">
        <v>10</v>
      </c>
      <c r="E249" s="7">
        <v>2720</v>
      </c>
      <c r="F249" s="4">
        <v>2730</v>
      </c>
      <c r="G249" s="4">
        <v>2745</v>
      </c>
      <c r="H249" s="4" t="s">
        <v>1359</v>
      </c>
      <c r="I249" s="4">
        <v>6000</v>
      </c>
      <c r="J249" s="4">
        <v>9000</v>
      </c>
      <c r="K249" s="4">
        <v>0</v>
      </c>
      <c r="L249" s="4">
        <v>15000</v>
      </c>
      <c r="M249" s="4" t="s">
        <v>1312</v>
      </c>
      <c r="HY249" s="6"/>
      <c r="HZ249" s="6"/>
      <c r="IA249" s="6"/>
      <c r="IB249" s="6"/>
      <c r="IC249" s="6"/>
      <c r="ID249" s="6"/>
      <c r="IE249" s="6"/>
      <c r="IF249" s="6"/>
      <c r="IG249" s="6"/>
      <c r="IH249" s="6"/>
      <c r="II249" s="6"/>
      <c r="IJ249" s="6"/>
      <c r="IK249" s="6"/>
      <c r="IL249" s="6"/>
      <c r="IM249" s="6"/>
      <c r="IN249" s="6"/>
      <c r="IO249" s="6"/>
      <c r="IP249" s="6"/>
      <c r="IQ249" s="6"/>
      <c r="IR249" s="6"/>
      <c r="IS249" s="6"/>
      <c r="IT249" s="6"/>
      <c r="IU249" s="6"/>
    </row>
    <row r="250" spans="1:255" s="5" customFormat="1" ht="17.25" customHeight="1">
      <c r="A250" s="3">
        <v>45909</v>
      </c>
      <c r="B250" s="4" t="s">
        <v>1360</v>
      </c>
      <c r="C250" s="4">
        <v>300</v>
      </c>
      <c r="D250" s="4" t="s">
        <v>10</v>
      </c>
      <c r="E250" s="4">
        <v>1320</v>
      </c>
      <c r="F250" s="4">
        <v>1335</v>
      </c>
      <c r="G250" s="4">
        <v>1350</v>
      </c>
      <c r="H250" s="4">
        <v>0</v>
      </c>
      <c r="I250" s="4">
        <v>0</v>
      </c>
      <c r="J250" s="4">
        <v>0</v>
      </c>
      <c r="K250" s="4">
        <v>0</v>
      </c>
      <c r="L250" s="4">
        <v>0</v>
      </c>
      <c r="M250" s="4" t="s">
        <v>474</v>
      </c>
      <c r="HY250" s="6"/>
      <c r="HZ250" s="6"/>
      <c r="IA250" s="6"/>
      <c r="IB250" s="6"/>
      <c r="IC250" s="6"/>
      <c r="ID250" s="6"/>
      <c r="IE250" s="6"/>
      <c r="IF250" s="6"/>
      <c r="IG250" s="6"/>
      <c r="IH250" s="6"/>
      <c r="II250" s="6"/>
      <c r="IJ250" s="6"/>
      <c r="IK250" s="6"/>
      <c r="IL250" s="6"/>
      <c r="IM250" s="6"/>
      <c r="IN250" s="6"/>
      <c r="IO250" s="6"/>
      <c r="IP250" s="6"/>
      <c r="IQ250" s="6"/>
      <c r="IR250" s="6"/>
      <c r="IS250" s="6"/>
      <c r="IT250" s="6"/>
      <c r="IU250" s="6"/>
    </row>
    <row r="251" spans="1:255" s="5" customFormat="1" ht="17.25" customHeight="1">
      <c r="A251" s="3">
        <v>45908</v>
      </c>
      <c r="B251" s="4" t="s">
        <v>1361</v>
      </c>
      <c r="C251" s="4">
        <v>500</v>
      </c>
      <c r="D251" s="4" t="s">
        <v>10</v>
      </c>
      <c r="E251" s="4">
        <v>1000</v>
      </c>
      <c r="F251" s="4">
        <v>1010</v>
      </c>
      <c r="G251" s="4">
        <v>1025</v>
      </c>
      <c r="H251" s="4" t="s">
        <v>1295</v>
      </c>
      <c r="I251" s="4">
        <v>5000</v>
      </c>
      <c r="J251" s="4">
        <v>7500</v>
      </c>
      <c r="K251" s="4">
        <v>0</v>
      </c>
      <c r="L251" s="4">
        <v>12500</v>
      </c>
      <c r="M251" s="4" t="s">
        <v>480</v>
      </c>
      <c r="HY251" s="6"/>
      <c r="HZ251" s="6"/>
      <c r="IA251" s="6"/>
      <c r="IB251" s="6"/>
      <c r="IC251" s="6"/>
      <c r="ID251" s="6"/>
      <c r="IE251" s="6"/>
      <c r="IF251" s="6"/>
      <c r="IG251" s="6"/>
      <c r="IH251" s="6"/>
      <c r="II251" s="6"/>
      <c r="IJ251" s="6"/>
      <c r="IK251" s="6"/>
      <c r="IL251" s="6"/>
      <c r="IM251" s="6"/>
      <c r="IN251" s="6"/>
      <c r="IO251" s="6"/>
      <c r="IP251" s="6"/>
      <c r="IQ251" s="6"/>
      <c r="IR251" s="6"/>
      <c r="IS251" s="6"/>
      <c r="IT251" s="6"/>
      <c r="IU251" s="6"/>
    </row>
    <row r="252" spans="1:255" s="5" customFormat="1" ht="17.25" customHeight="1">
      <c r="A252" s="3">
        <v>45908</v>
      </c>
      <c r="B252" s="4" t="s">
        <v>1362</v>
      </c>
      <c r="C252" s="4">
        <v>500</v>
      </c>
      <c r="D252" s="4" t="s">
        <v>10</v>
      </c>
      <c r="E252" s="4">
        <v>267</v>
      </c>
      <c r="F252" s="4">
        <v>270</v>
      </c>
      <c r="G252" s="4">
        <v>275</v>
      </c>
      <c r="H252" s="4" t="s">
        <v>1275</v>
      </c>
      <c r="I252" s="4">
        <v>0</v>
      </c>
      <c r="J252" s="4">
        <v>0</v>
      </c>
      <c r="K252" s="4">
        <v>0</v>
      </c>
      <c r="L252" s="4">
        <v>0</v>
      </c>
      <c r="M252" s="4" t="s">
        <v>474</v>
      </c>
      <c r="HY252" s="6"/>
      <c r="HZ252" s="6"/>
      <c r="IA252" s="6"/>
      <c r="IB252" s="6"/>
      <c r="IC252" s="6"/>
      <c r="ID252" s="6"/>
      <c r="IE252" s="6"/>
      <c r="IF252" s="6"/>
      <c r="IG252" s="6"/>
      <c r="IH252" s="6"/>
      <c r="II252" s="6"/>
      <c r="IJ252" s="6"/>
      <c r="IK252" s="6"/>
      <c r="IL252" s="6"/>
      <c r="IM252" s="6"/>
      <c r="IN252" s="6"/>
      <c r="IO252" s="6"/>
      <c r="IP252" s="6"/>
      <c r="IQ252" s="6"/>
      <c r="IR252" s="6"/>
      <c r="IS252" s="6"/>
      <c r="IT252" s="6"/>
      <c r="IU252" s="6"/>
    </row>
    <row r="253" spans="1:255" s="5" customFormat="1" ht="17.25" customHeight="1">
      <c r="A253" s="3">
        <v>45905</v>
      </c>
      <c r="B253" s="4" t="s">
        <v>1363</v>
      </c>
      <c r="C253" s="4">
        <v>500</v>
      </c>
      <c r="D253" s="4" t="s">
        <v>10</v>
      </c>
      <c r="E253" s="4">
        <v>1190</v>
      </c>
      <c r="F253" s="4">
        <v>1200</v>
      </c>
      <c r="G253" s="4">
        <v>1215</v>
      </c>
      <c r="H253" s="4" t="s">
        <v>1364</v>
      </c>
      <c r="I253" s="4">
        <v>5000</v>
      </c>
      <c r="J253" s="4">
        <v>7500</v>
      </c>
      <c r="K253" s="4">
        <v>0</v>
      </c>
      <c r="L253" s="4">
        <v>12500</v>
      </c>
      <c r="M253" s="4" t="s">
        <v>471</v>
      </c>
      <c r="HY253" s="6"/>
      <c r="HZ253" s="6"/>
      <c r="IA253" s="6"/>
      <c r="IB253" s="6"/>
      <c r="IC253" s="6"/>
      <c r="ID253" s="6"/>
      <c r="IE253" s="6"/>
      <c r="IF253" s="6"/>
      <c r="IG253" s="6"/>
      <c r="IH253" s="6"/>
      <c r="II253" s="6"/>
      <c r="IJ253" s="6"/>
      <c r="IK253" s="6"/>
      <c r="IL253" s="6"/>
      <c r="IM253" s="6"/>
      <c r="IN253" s="6"/>
      <c r="IO253" s="6"/>
      <c r="IP253" s="6"/>
      <c r="IQ253" s="6"/>
      <c r="IR253" s="6"/>
      <c r="IS253" s="6"/>
      <c r="IT253" s="6"/>
      <c r="IU253" s="6"/>
    </row>
    <row r="254" spans="1:255" s="5" customFormat="1" ht="17.25" customHeight="1">
      <c r="A254" s="3">
        <v>45904</v>
      </c>
      <c r="B254" s="4" t="s">
        <v>371</v>
      </c>
      <c r="C254" s="4">
        <v>200</v>
      </c>
      <c r="D254" s="4" t="s">
        <v>10</v>
      </c>
      <c r="E254" s="4">
        <v>1250</v>
      </c>
      <c r="F254" s="4">
        <v>1260</v>
      </c>
      <c r="G254" s="4">
        <v>1275</v>
      </c>
      <c r="H254" s="4" t="s">
        <v>1365</v>
      </c>
      <c r="I254" s="4">
        <v>0</v>
      </c>
      <c r="J254" s="4">
        <v>0</v>
      </c>
      <c r="K254" s="4">
        <v>0</v>
      </c>
      <c r="L254" s="4">
        <v>0</v>
      </c>
      <c r="M254" s="4" t="s">
        <v>1366</v>
      </c>
      <c r="HY254" s="6"/>
      <c r="HZ254" s="6"/>
      <c r="IA254" s="6"/>
      <c r="IB254" s="6"/>
      <c r="IC254" s="6"/>
      <c r="ID254" s="6"/>
      <c r="IE254" s="6"/>
      <c r="IF254" s="6"/>
      <c r="IG254" s="6"/>
      <c r="IH254" s="6"/>
      <c r="II254" s="6"/>
      <c r="IJ254" s="6"/>
      <c r="IK254" s="6"/>
      <c r="IL254" s="6"/>
      <c r="IM254" s="6"/>
      <c r="IN254" s="6"/>
      <c r="IO254" s="6"/>
      <c r="IP254" s="6"/>
      <c r="IQ254" s="6"/>
      <c r="IR254" s="6"/>
      <c r="IS254" s="6"/>
      <c r="IT254" s="6"/>
      <c r="IU254" s="6"/>
    </row>
    <row r="255" spans="1:255" s="5" customFormat="1" ht="17.25" customHeight="1">
      <c r="A255" s="3">
        <v>45903</v>
      </c>
      <c r="B255" s="4" t="s">
        <v>1040</v>
      </c>
      <c r="C255" s="4">
        <v>100</v>
      </c>
      <c r="D255" s="4" t="s">
        <v>10</v>
      </c>
      <c r="E255" s="4">
        <v>720</v>
      </c>
      <c r="F255" s="4">
        <v>730</v>
      </c>
      <c r="G255" s="4">
        <v>745</v>
      </c>
      <c r="H255" s="4" t="s">
        <v>1367</v>
      </c>
      <c r="I255" s="4">
        <v>0</v>
      </c>
      <c r="J255" s="4">
        <v>0</v>
      </c>
      <c r="K255" s="4">
        <v>0</v>
      </c>
      <c r="L255" s="4">
        <v>-1575</v>
      </c>
      <c r="M255" s="4" t="s">
        <v>1368</v>
      </c>
      <c r="HY255" s="6"/>
      <c r="HZ255" s="6"/>
      <c r="IA255" s="6"/>
      <c r="IB255" s="6"/>
      <c r="IC255" s="6"/>
      <c r="ID255" s="6"/>
      <c r="IE255" s="6"/>
      <c r="IF255" s="6"/>
      <c r="IG255" s="6"/>
      <c r="IH255" s="6"/>
      <c r="II255" s="6"/>
      <c r="IJ255" s="6"/>
      <c r="IK255" s="6"/>
      <c r="IL255" s="6"/>
      <c r="IM255" s="6"/>
      <c r="IN255" s="6"/>
      <c r="IO255" s="6"/>
      <c r="IP255" s="6"/>
      <c r="IQ255" s="6"/>
      <c r="IR255" s="6"/>
      <c r="IS255" s="6"/>
      <c r="IT255" s="6"/>
      <c r="IU255" s="6"/>
    </row>
    <row r="256" spans="1:255" s="5" customFormat="1" ht="17.25" customHeight="1">
      <c r="A256" s="3">
        <v>45903</v>
      </c>
      <c r="B256" s="4" t="s">
        <v>678</v>
      </c>
      <c r="C256" s="4">
        <v>200</v>
      </c>
      <c r="D256" s="4" t="s">
        <v>10</v>
      </c>
      <c r="E256" s="4">
        <v>1130</v>
      </c>
      <c r="F256" s="4">
        <v>1140</v>
      </c>
      <c r="G256" s="4">
        <v>1155</v>
      </c>
      <c r="H256" s="4" t="s">
        <v>1369</v>
      </c>
      <c r="I256" s="4">
        <v>0</v>
      </c>
      <c r="J256" s="4">
        <v>0</v>
      </c>
      <c r="K256" s="4">
        <v>0</v>
      </c>
      <c r="L256" s="4">
        <v>-1240</v>
      </c>
      <c r="M256" s="4" t="s">
        <v>1370</v>
      </c>
      <c r="HY256" s="6"/>
      <c r="HZ256" s="6"/>
      <c r="IA256" s="6"/>
      <c r="IB256" s="6"/>
      <c r="IC256" s="6"/>
      <c r="ID256" s="6"/>
      <c r="IE256" s="6"/>
      <c r="IF256" s="6"/>
      <c r="IG256" s="6"/>
      <c r="IH256" s="6"/>
      <c r="II256" s="6"/>
      <c r="IJ256" s="6"/>
      <c r="IK256" s="6"/>
      <c r="IL256" s="6"/>
      <c r="IM256" s="6"/>
      <c r="IN256" s="6"/>
      <c r="IO256" s="6"/>
      <c r="IP256" s="6"/>
      <c r="IQ256" s="6"/>
      <c r="IR256" s="6"/>
      <c r="IS256" s="6"/>
      <c r="IT256" s="6"/>
      <c r="IU256" s="6"/>
    </row>
    <row r="257" spans="1:255" s="5" customFormat="1" ht="17.25" customHeight="1">
      <c r="A257" s="3">
        <v>45902</v>
      </c>
      <c r="B257" s="4" t="s">
        <v>1334</v>
      </c>
      <c r="C257" s="4">
        <v>500</v>
      </c>
      <c r="D257" s="4" t="s">
        <v>10</v>
      </c>
      <c r="E257" s="4">
        <v>1815</v>
      </c>
      <c r="F257" s="4">
        <v>1825</v>
      </c>
      <c r="G257" s="4">
        <v>1840</v>
      </c>
      <c r="H257" s="4" t="s">
        <v>1371</v>
      </c>
      <c r="I257" s="4">
        <v>5000</v>
      </c>
      <c r="J257" s="4">
        <v>7500</v>
      </c>
      <c r="K257" s="4">
        <v>0</v>
      </c>
      <c r="L257" s="4">
        <v>12500</v>
      </c>
      <c r="M257" s="4" t="s">
        <v>1145</v>
      </c>
      <c r="HY257" s="6"/>
      <c r="HZ257" s="6"/>
      <c r="IA257" s="6"/>
      <c r="IB257" s="6"/>
      <c r="IC257" s="6"/>
      <c r="ID257" s="6"/>
      <c r="IE257" s="6"/>
      <c r="IF257" s="6"/>
      <c r="IG257" s="6"/>
      <c r="IH257" s="6"/>
      <c r="II257" s="6"/>
      <c r="IJ257" s="6"/>
      <c r="IK257" s="6"/>
      <c r="IL257" s="6"/>
      <c r="IM257" s="6"/>
      <c r="IN257" s="6"/>
      <c r="IO257" s="6"/>
      <c r="IP257" s="6"/>
      <c r="IQ257" s="6"/>
      <c r="IR257" s="6"/>
      <c r="IS257" s="6"/>
      <c r="IT257" s="6"/>
      <c r="IU257" s="6"/>
    </row>
    <row r="258" spans="1:255" s="5" customFormat="1" ht="17.25" customHeight="1">
      <c r="A258" s="3">
        <v>45901</v>
      </c>
      <c r="B258" s="4" t="s">
        <v>262</v>
      </c>
      <c r="C258" s="4">
        <v>500</v>
      </c>
      <c r="D258" s="4" t="s">
        <v>10</v>
      </c>
      <c r="E258" s="4">
        <v>1390</v>
      </c>
      <c r="F258" s="4">
        <v>1400</v>
      </c>
      <c r="G258" s="4">
        <v>1415</v>
      </c>
      <c r="H258" s="4" t="s">
        <v>1261</v>
      </c>
      <c r="I258" s="4">
        <v>5000</v>
      </c>
      <c r="J258" s="4">
        <v>0</v>
      </c>
      <c r="K258" s="4">
        <v>0</v>
      </c>
      <c r="L258" s="4">
        <v>5000</v>
      </c>
      <c r="M258" s="4" t="s">
        <v>550</v>
      </c>
      <c r="HY258" s="6"/>
      <c r="HZ258" s="6"/>
      <c r="IA258" s="6"/>
      <c r="IB258" s="6"/>
      <c r="IC258" s="6"/>
      <c r="ID258" s="6"/>
      <c r="IE258" s="6"/>
      <c r="IF258" s="6"/>
      <c r="IG258" s="6"/>
      <c r="IH258" s="6"/>
      <c r="II258" s="6"/>
      <c r="IJ258" s="6"/>
      <c r="IK258" s="6"/>
      <c r="IL258" s="6"/>
      <c r="IM258" s="6"/>
      <c r="IN258" s="6"/>
      <c r="IO258" s="6"/>
      <c r="IP258" s="6"/>
      <c r="IQ258" s="6"/>
      <c r="IR258" s="6"/>
      <c r="IS258" s="6"/>
      <c r="IT258" s="6"/>
      <c r="IU258" s="6"/>
    </row>
    <row r="259" spans="1:255" s="5" customFormat="1" ht="17.25" customHeight="1">
      <c r="A259" s="3">
        <v>45898</v>
      </c>
      <c r="B259" s="4" t="s">
        <v>1372</v>
      </c>
      <c r="C259" s="4">
        <v>500</v>
      </c>
      <c r="D259" s="4" t="s">
        <v>10</v>
      </c>
      <c r="E259" s="4">
        <v>1580</v>
      </c>
      <c r="F259" s="4">
        <v>1590</v>
      </c>
      <c r="G259" s="4">
        <v>1605</v>
      </c>
      <c r="H259" s="4" t="s">
        <v>1373</v>
      </c>
      <c r="I259" s="4">
        <v>5000</v>
      </c>
      <c r="J259" s="4">
        <v>0</v>
      </c>
      <c r="K259" s="4">
        <v>0</v>
      </c>
      <c r="L259" s="4">
        <v>5000</v>
      </c>
      <c r="M259" s="4" t="s">
        <v>550</v>
      </c>
      <c r="HY259" s="6"/>
      <c r="HZ259" s="6"/>
      <c r="IA259" s="6"/>
      <c r="IB259" s="6"/>
      <c r="IC259" s="6"/>
      <c r="ID259" s="6"/>
      <c r="IE259" s="6"/>
      <c r="IF259" s="6"/>
      <c r="IG259" s="6"/>
      <c r="IH259" s="6"/>
      <c r="II259" s="6"/>
      <c r="IJ259" s="6"/>
      <c r="IK259" s="6"/>
      <c r="IL259" s="6"/>
      <c r="IM259" s="6"/>
      <c r="IN259" s="6"/>
      <c r="IO259" s="6"/>
      <c r="IP259" s="6"/>
      <c r="IQ259" s="6"/>
      <c r="IR259" s="6"/>
      <c r="IS259" s="6"/>
      <c r="IT259" s="6"/>
      <c r="IU259" s="6"/>
    </row>
    <row r="260" spans="1:255" s="5" customFormat="1" ht="17.25" customHeight="1">
      <c r="A260" s="3">
        <v>45897</v>
      </c>
      <c r="B260" s="4" t="s">
        <v>40</v>
      </c>
      <c r="C260" s="4">
        <v>500</v>
      </c>
      <c r="D260" s="4" t="s">
        <v>10</v>
      </c>
      <c r="E260" s="4">
        <v>947</v>
      </c>
      <c r="F260" s="4">
        <v>954</v>
      </c>
      <c r="G260" s="4">
        <v>963</v>
      </c>
      <c r="H260" s="4" t="s">
        <v>1374</v>
      </c>
      <c r="I260" s="4">
        <v>0</v>
      </c>
      <c r="J260" s="4">
        <v>0</v>
      </c>
      <c r="K260" s="4">
        <v>0</v>
      </c>
      <c r="L260" s="4">
        <v>-2250</v>
      </c>
      <c r="M260" s="4" t="s">
        <v>1375</v>
      </c>
      <c r="HY260" s="6"/>
      <c r="HZ260" s="6"/>
      <c r="IA260" s="6"/>
      <c r="IB260" s="6"/>
      <c r="IC260" s="6"/>
      <c r="ID260" s="6"/>
      <c r="IE260" s="6"/>
      <c r="IF260" s="6"/>
      <c r="IG260" s="6"/>
      <c r="IH260" s="6"/>
      <c r="II260" s="6"/>
      <c r="IJ260" s="6"/>
      <c r="IK260" s="6"/>
      <c r="IL260" s="6"/>
      <c r="IM260" s="6"/>
      <c r="IN260" s="6"/>
      <c r="IO260" s="6"/>
      <c r="IP260" s="6"/>
      <c r="IQ260" s="6"/>
      <c r="IR260" s="6"/>
      <c r="IS260" s="6"/>
      <c r="IT260" s="6"/>
      <c r="IU260" s="6"/>
    </row>
    <row r="261" spans="1:255" s="5" customFormat="1" ht="17.25" customHeight="1">
      <c r="A261" s="3">
        <v>45895</v>
      </c>
      <c r="B261" s="4" t="s">
        <v>1064</v>
      </c>
      <c r="C261" s="4">
        <v>600</v>
      </c>
      <c r="D261" s="4" t="s">
        <v>10</v>
      </c>
      <c r="E261" s="4">
        <v>1129</v>
      </c>
      <c r="F261" s="4">
        <v>1137</v>
      </c>
      <c r="G261" s="4">
        <v>1147</v>
      </c>
      <c r="H261" s="4" t="s">
        <v>1376</v>
      </c>
      <c r="I261" s="4">
        <v>4800</v>
      </c>
      <c r="J261" s="4">
        <v>6000</v>
      </c>
      <c r="K261" s="4">
        <v>0</v>
      </c>
      <c r="L261" s="4">
        <v>10800</v>
      </c>
      <c r="M261" s="4" t="s">
        <v>480</v>
      </c>
      <c r="HY261" s="6"/>
      <c r="HZ261" s="6"/>
      <c r="IA261" s="6"/>
      <c r="IB261" s="6"/>
      <c r="IC261" s="6"/>
      <c r="ID261" s="6"/>
      <c r="IE261" s="6"/>
      <c r="IF261" s="6"/>
      <c r="IG261" s="6"/>
      <c r="IH261" s="6"/>
      <c r="II261" s="6"/>
      <c r="IJ261" s="6"/>
      <c r="IK261" s="6"/>
      <c r="IL261" s="6"/>
      <c r="IM261" s="6"/>
      <c r="IN261" s="6"/>
      <c r="IO261" s="6"/>
      <c r="IP261" s="6"/>
      <c r="IQ261" s="6"/>
      <c r="IR261" s="6"/>
      <c r="IS261" s="6"/>
      <c r="IT261" s="6"/>
      <c r="IU261" s="6"/>
    </row>
    <row r="262" spans="1:255" s="5" customFormat="1" ht="17.25" customHeight="1">
      <c r="A262" s="3">
        <v>45894</v>
      </c>
      <c r="B262" s="4" t="s">
        <v>1027</v>
      </c>
      <c r="C262" s="4">
        <v>500</v>
      </c>
      <c r="D262" s="4" t="s">
        <v>10</v>
      </c>
      <c r="E262" s="4">
        <v>1010</v>
      </c>
      <c r="F262" s="4">
        <v>1020</v>
      </c>
      <c r="G262" s="4">
        <v>1035</v>
      </c>
      <c r="H262" s="4" t="s">
        <v>1325</v>
      </c>
      <c r="I262" s="4">
        <v>5000</v>
      </c>
      <c r="J262" s="4">
        <v>0</v>
      </c>
      <c r="K262" s="4">
        <v>0</v>
      </c>
      <c r="L262" s="4">
        <v>5000</v>
      </c>
      <c r="M262" s="4" t="s">
        <v>550</v>
      </c>
      <c r="HY262" s="6"/>
      <c r="HZ262" s="6"/>
      <c r="IA262" s="6"/>
      <c r="IB262" s="6"/>
      <c r="IC262" s="6"/>
      <c r="ID262" s="6"/>
      <c r="IE262" s="6"/>
      <c r="IF262" s="6"/>
      <c r="IG262" s="6"/>
      <c r="IH262" s="6"/>
      <c r="II262" s="6"/>
      <c r="IJ262" s="6"/>
      <c r="IK262" s="6"/>
      <c r="IL262" s="6"/>
      <c r="IM262" s="6"/>
      <c r="IN262" s="6"/>
      <c r="IO262" s="6"/>
      <c r="IP262" s="6"/>
      <c r="IQ262" s="6"/>
      <c r="IR262" s="6"/>
      <c r="IS262" s="6"/>
      <c r="IT262" s="6"/>
      <c r="IU262" s="6"/>
    </row>
    <row r="263" spans="1:255" s="5" customFormat="1" ht="17.25" customHeight="1">
      <c r="A263" s="3">
        <v>45894</v>
      </c>
      <c r="B263" s="4" t="s">
        <v>593</v>
      </c>
      <c r="C263" s="4">
        <v>500</v>
      </c>
      <c r="D263" s="4" t="s">
        <v>10</v>
      </c>
      <c r="E263" s="7">
        <v>1065</v>
      </c>
      <c r="F263" s="4">
        <v>1073</v>
      </c>
      <c r="G263" s="4">
        <v>1083</v>
      </c>
      <c r="H263" s="4" t="s">
        <v>1177</v>
      </c>
      <c r="I263" s="4">
        <v>4000</v>
      </c>
      <c r="J263" s="4">
        <v>0</v>
      </c>
      <c r="K263" s="4">
        <v>0</v>
      </c>
      <c r="L263" s="4">
        <v>4000</v>
      </c>
      <c r="M263" s="4" t="s">
        <v>550</v>
      </c>
      <c r="HY263" s="6"/>
      <c r="HZ263" s="6"/>
      <c r="IA263" s="6"/>
      <c r="IB263" s="6"/>
      <c r="IC263" s="6"/>
      <c r="ID263" s="6"/>
      <c r="IE263" s="6"/>
      <c r="IF263" s="6"/>
      <c r="IG263" s="6"/>
      <c r="IH263" s="6"/>
      <c r="II263" s="6"/>
      <c r="IJ263" s="6"/>
      <c r="IK263" s="6"/>
      <c r="IL263" s="6"/>
      <c r="IM263" s="6"/>
      <c r="IN263" s="6"/>
      <c r="IO263" s="6"/>
      <c r="IP263" s="6"/>
      <c r="IQ263" s="6"/>
      <c r="IR263" s="6"/>
      <c r="IS263" s="6"/>
      <c r="IT263" s="6"/>
      <c r="IU263" s="6"/>
    </row>
    <row r="264" spans="1:255" s="5" customFormat="1" ht="17.25" customHeight="1">
      <c r="A264" s="3">
        <v>45891</v>
      </c>
      <c r="B264" s="4" t="s">
        <v>371</v>
      </c>
      <c r="C264" s="4">
        <v>200</v>
      </c>
      <c r="D264" s="4" t="s">
        <v>10</v>
      </c>
      <c r="E264" s="4">
        <v>1285</v>
      </c>
      <c r="F264" s="4">
        <v>1295</v>
      </c>
      <c r="G264" s="4">
        <v>1310</v>
      </c>
      <c r="H264" s="4" t="s">
        <v>1377</v>
      </c>
      <c r="I264" s="4">
        <v>0</v>
      </c>
      <c r="J264" s="4">
        <v>0</v>
      </c>
      <c r="K264" s="4">
        <v>0</v>
      </c>
      <c r="L264" s="4">
        <v>-2000</v>
      </c>
      <c r="M264" s="4" t="s">
        <v>469</v>
      </c>
      <c r="HY264" s="6"/>
      <c r="HZ264" s="6"/>
      <c r="IA264" s="6"/>
      <c r="IB264" s="6"/>
      <c r="IC264" s="6"/>
      <c r="ID264" s="6"/>
      <c r="IE264" s="6"/>
      <c r="IF264" s="6"/>
      <c r="IG264" s="6"/>
      <c r="IH264" s="6"/>
      <c r="II264" s="6"/>
      <c r="IJ264" s="6"/>
      <c r="IK264" s="6"/>
      <c r="IL264" s="6"/>
      <c r="IM264" s="6"/>
      <c r="IN264" s="6"/>
      <c r="IO264" s="6"/>
      <c r="IP264" s="6"/>
      <c r="IQ264" s="6"/>
      <c r="IR264" s="6"/>
      <c r="IS264" s="6"/>
      <c r="IT264" s="6"/>
      <c r="IU264" s="6"/>
    </row>
    <row r="265" spans="1:255" s="5" customFormat="1" ht="17.25" customHeight="1">
      <c r="A265" s="3">
        <v>45890</v>
      </c>
      <c r="B265" s="4" t="s">
        <v>1123</v>
      </c>
      <c r="C265" s="4">
        <v>200</v>
      </c>
      <c r="D265" s="4" t="s">
        <v>10</v>
      </c>
      <c r="E265" s="4">
        <v>1325</v>
      </c>
      <c r="F265" s="4">
        <v>1335</v>
      </c>
      <c r="G265" s="4">
        <v>1350</v>
      </c>
      <c r="H265" s="4" t="s">
        <v>1292</v>
      </c>
      <c r="I265" s="4">
        <v>0</v>
      </c>
      <c r="J265" s="4">
        <v>0</v>
      </c>
      <c r="K265" s="4">
        <v>0</v>
      </c>
      <c r="L265" s="4">
        <v>-2800</v>
      </c>
      <c r="M265" s="4" t="s">
        <v>1378</v>
      </c>
      <c r="HY265" s="6"/>
      <c r="HZ265" s="6"/>
      <c r="IA265" s="6"/>
      <c r="IB265" s="6"/>
      <c r="IC265" s="6"/>
      <c r="ID265" s="6"/>
      <c r="IE265" s="6"/>
      <c r="IF265" s="6"/>
      <c r="IG265" s="6"/>
      <c r="IH265" s="6"/>
      <c r="II265" s="6"/>
      <c r="IJ265" s="6"/>
      <c r="IK265" s="6"/>
      <c r="IL265" s="6"/>
      <c r="IM265" s="6"/>
      <c r="IN265" s="6"/>
      <c r="IO265" s="6"/>
      <c r="IP265" s="6"/>
      <c r="IQ265" s="6"/>
      <c r="IR265" s="6"/>
      <c r="IS265" s="6"/>
      <c r="IT265" s="6"/>
      <c r="IU265" s="6"/>
    </row>
    <row r="266" spans="1:255" s="5" customFormat="1" ht="17.25" customHeight="1">
      <c r="A266" s="3">
        <v>45889</v>
      </c>
      <c r="B266" s="4" t="s">
        <v>858</v>
      </c>
      <c r="C266" s="4">
        <v>300</v>
      </c>
      <c r="D266" s="4" t="s">
        <v>10</v>
      </c>
      <c r="E266" s="4">
        <v>923</v>
      </c>
      <c r="F266" s="4">
        <v>932</v>
      </c>
      <c r="G266" s="4">
        <v>944</v>
      </c>
      <c r="H266" s="4">
        <v>959</v>
      </c>
      <c r="I266" s="4">
        <v>2700</v>
      </c>
      <c r="J266" s="4">
        <v>3600</v>
      </c>
      <c r="K266" s="4">
        <v>3600</v>
      </c>
      <c r="L266" s="4">
        <v>9900</v>
      </c>
      <c r="M266" s="4" t="s">
        <v>472</v>
      </c>
      <c r="HY266" s="6"/>
      <c r="HZ266" s="6"/>
      <c r="IA266" s="6"/>
      <c r="IB266" s="6"/>
      <c r="IC266" s="6"/>
      <c r="ID266" s="6"/>
      <c r="IE266" s="6"/>
      <c r="IF266" s="6"/>
      <c r="IG266" s="6"/>
      <c r="IH266" s="6"/>
      <c r="II266" s="6"/>
      <c r="IJ266" s="6"/>
      <c r="IK266" s="6"/>
      <c r="IL266" s="6"/>
      <c r="IM266" s="6"/>
      <c r="IN266" s="6"/>
      <c r="IO266" s="6"/>
      <c r="IP266" s="6"/>
      <c r="IQ266" s="6"/>
      <c r="IR266" s="6"/>
      <c r="IS266" s="6"/>
      <c r="IT266" s="6"/>
      <c r="IU266" s="6"/>
    </row>
    <row r="267" spans="1:255" s="5" customFormat="1" ht="17.25" customHeight="1">
      <c r="A267" s="3">
        <v>45888</v>
      </c>
      <c r="B267" s="4" t="s">
        <v>262</v>
      </c>
      <c r="C267" s="4">
        <v>500</v>
      </c>
      <c r="D267" s="4" t="s">
        <v>10</v>
      </c>
      <c r="E267" s="4">
        <v>1340</v>
      </c>
      <c r="F267" s="4">
        <v>1350</v>
      </c>
      <c r="G267" s="4">
        <v>1365</v>
      </c>
      <c r="H267" s="4">
        <v>1380</v>
      </c>
      <c r="I267" s="4">
        <v>5000</v>
      </c>
      <c r="J267" s="4">
        <v>7500</v>
      </c>
      <c r="K267" s="4">
        <v>0</v>
      </c>
      <c r="L267" s="4">
        <v>12500</v>
      </c>
      <c r="M267" s="4" t="s">
        <v>480</v>
      </c>
      <c r="HY267" s="6"/>
      <c r="HZ267" s="6"/>
      <c r="IA267" s="6"/>
      <c r="IB267" s="6"/>
      <c r="IC267" s="6"/>
      <c r="ID267" s="6"/>
      <c r="IE267" s="6"/>
      <c r="IF267" s="6"/>
      <c r="IG267" s="6"/>
      <c r="IH267" s="6"/>
      <c r="II267" s="6"/>
      <c r="IJ267" s="6"/>
      <c r="IK267" s="6"/>
      <c r="IL267" s="6"/>
      <c r="IM267" s="6"/>
      <c r="IN267" s="6"/>
      <c r="IO267" s="6"/>
      <c r="IP267" s="6"/>
      <c r="IQ267" s="6"/>
      <c r="IR267" s="6"/>
      <c r="IS267" s="6"/>
      <c r="IT267" s="6"/>
      <c r="IU267" s="6"/>
    </row>
    <row r="268" spans="1:255" s="5" customFormat="1" ht="17.25" customHeight="1">
      <c r="A268" s="3">
        <v>45887</v>
      </c>
      <c r="B268" s="4" t="s">
        <v>341</v>
      </c>
      <c r="C268" s="4">
        <v>300</v>
      </c>
      <c r="D268" s="4" t="s">
        <v>10</v>
      </c>
      <c r="E268" s="4">
        <v>832</v>
      </c>
      <c r="F268" s="4">
        <v>840</v>
      </c>
      <c r="G268" s="4">
        <v>850</v>
      </c>
      <c r="H268" s="4" t="s">
        <v>1379</v>
      </c>
      <c r="I268" s="4">
        <v>0</v>
      </c>
      <c r="J268" s="4">
        <v>0</v>
      </c>
      <c r="K268" s="4">
        <v>0</v>
      </c>
      <c r="L268" s="4">
        <v>-1500</v>
      </c>
      <c r="M268" s="4" t="s">
        <v>1380</v>
      </c>
      <c r="HY268" s="6"/>
      <c r="HZ268" s="6"/>
      <c r="IA268" s="6"/>
      <c r="IB268" s="6"/>
      <c r="IC268" s="6"/>
      <c r="ID268" s="6"/>
      <c r="IE268" s="6"/>
      <c r="IF268" s="6"/>
      <c r="IG268" s="6"/>
      <c r="IH268" s="6"/>
      <c r="II268" s="6"/>
      <c r="IJ268" s="6"/>
      <c r="IK268" s="6"/>
      <c r="IL268" s="6"/>
      <c r="IM268" s="6"/>
      <c r="IN268" s="6"/>
      <c r="IO268" s="6"/>
      <c r="IP268" s="6"/>
      <c r="IQ268" s="6"/>
      <c r="IR268" s="6"/>
      <c r="IS268" s="6"/>
      <c r="IT268" s="6"/>
      <c r="IU268" s="6"/>
    </row>
    <row r="269" spans="1:255" s="5" customFormat="1" ht="17.25" customHeight="1">
      <c r="A269" s="3">
        <v>45883</v>
      </c>
      <c r="B269" s="4" t="s">
        <v>678</v>
      </c>
      <c r="C269" s="4">
        <v>1000</v>
      </c>
      <c r="D269" s="4" t="s">
        <v>10</v>
      </c>
      <c r="E269" s="4">
        <v>1160</v>
      </c>
      <c r="F269" s="4">
        <v>1170</v>
      </c>
      <c r="G269" s="4">
        <v>1185</v>
      </c>
      <c r="H269" s="4" t="s">
        <v>1161</v>
      </c>
      <c r="I269" s="4">
        <v>0</v>
      </c>
      <c r="J269" s="4">
        <v>0</v>
      </c>
      <c r="K269" s="4">
        <v>0</v>
      </c>
      <c r="L269" s="4">
        <v>1000</v>
      </c>
      <c r="M269" s="4" t="s">
        <v>1381</v>
      </c>
      <c r="HY269" s="6"/>
      <c r="HZ269" s="6"/>
      <c r="IA269" s="6"/>
      <c r="IB269" s="6"/>
      <c r="IC269" s="6"/>
      <c r="ID269" s="6"/>
      <c r="IE269" s="6"/>
      <c r="IF269" s="6"/>
      <c r="IG269" s="6"/>
      <c r="IH269" s="6"/>
      <c r="II269" s="6"/>
      <c r="IJ269" s="6"/>
      <c r="IK269" s="6"/>
      <c r="IL269" s="6"/>
      <c r="IM269" s="6"/>
      <c r="IN269" s="6"/>
      <c r="IO269" s="6"/>
      <c r="IP269" s="6"/>
      <c r="IQ269" s="6"/>
      <c r="IR269" s="6"/>
      <c r="IS269" s="6"/>
      <c r="IT269" s="6"/>
      <c r="IU269" s="6"/>
    </row>
    <row r="270" spans="1:255" s="5" customFormat="1" ht="17.25" customHeight="1">
      <c r="A270" s="3">
        <v>45882</v>
      </c>
      <c r="B270" s="4" t="s">
        <v>268</v>
      </c>
      <c r="C270" s="4">
        <v>200</v>
      </c>
      <c r="D270" s="4" t="s">
        <v>10</v>
      </c>
      <c r="E270" s="4">
        <v>1470</v>
      </c>
      <c r="F270" s="4">
        <v>1480</v>
      </c>
      <c r="G270" s="4">
        <v>1495</v>
      </c>
      <c r="H270" s="4" t="s">
        <v>1382</v>
      </c>
      <c r="I270" s="4">
        <v>0</v>
      </c>
      <c r="J270" s="4">
        <v>0</v>
      </c>
      <c r="K270" s="4">
        <v>0</v>
      </c>
      <c r="L270" s="4">
        <v>-2180</v>
      </c>
      <c r="M270" s="4" t="s">
        <v>1383</v>
      </c>
      <c r="HY270" s="6"/>
      <c r="HZ270" s="6"/>
      <c r="IA270" s="6"/>
      <c r="IB270" s="6"/>
      <c r="IC270" s="6"/>
      <c r="ID270" s="6"/>
      <c r="IE270" s="6"/>
      <c r="IF270" s="6"/>
      <c r="IG270" s="6"/>
      <c r="IH270" s="6"/>
      <c r="II270" s="6"/>
      <c r="IJ270" s="6"/>
      <c r="IK270" s="6"/>
      <c r="IL270" s="6"/>
      <c r="IM270" s="6"/>
      <c r="IN270" s="6"/>
      <c r="IO270" s="6"/>
      <c r="IP270" s="6"/>
      <c r="IQ270" s="6"/>
      <c r="IR270" s="6"/>
      <c r="IS270" s="6"/>
      <c r="IT270" s="6"/>
      <c r="IU270" s="6"/>
    </row>
    <row r="271" spans="1:255" s="5" customFormat="1" ht="17.25" customHeight="1">
      <c r="A271" s="3">
        <v>45881</v>
      </c>
      <c r="B271" s="4" t="s">
        <v>1384</v>
      </c>
      <c r="C271" s="4">
        <v>500</v>
      </c>
      <c r="D271" s="4" t="s">
        <v>10</v>
      </c>
      <c r="E271" s="4">
        <v>1430</v>
      </c>
      <c r="F271" s="4">
        <v>1440</v>
      </c>
      <c r="G271" s="4">
        <v>1455</v>
      </c>
      <c r="H271" s="4" t="s">
        <v>1180</v>
      </c>
      <c r="I271" s="4">
        <v>5000</v>
      </c>
      <c r="J271" s="4">
        <v>7500</v>
      </c>
      <c r="K271" s="4">
        <v>0</v>
      </c>
      <c r="L271" s="4">
        <v>12500</v>
      </c>
      <c r="M271" s="4" t="s">
        <v>480</v>
      </c>
      <c r="HY271" s="6"/>
      <c r="HZ271" s="6"/>
      <c r="IA271" s="6"/>
      <c r="IB271" s="6"/>
      <c r="IC271" s="6"/>
      <c r="ID271" s="6"/>
      <c r="IE271" s="6"/>
      <c r="IF271" s="6"/>
      <c r="IG271" s="6"/>
      <c r="IH271" s="6"/>
      <c r="II271" s="6"/>
      <c r="IJ271" s="6"/>
      <c r="IK271" s="6"/>
      <c r="IL271" s="6"/>
      <c r="IM271" s="6"/>
      <c r="IN271" s="6"/>
      <c r="IO271" s="6"/>
      <c r="IP271" s="6"/>
      <c r="IQ271" s="6"/>
      <c r="IR271" s="6"/>
      <c r="IS271" s="6"/>
      <c r="IT271" s="6"/>
      <c r="IU271" s="6"/>
    </row>
    <row r="272" spans="1:255" s="5" customFormat="1" ht="17.25" customHeight="1">
      <c r="A272" s="3">
        <v>45880</v>
      </c>
      <c r="B272" s="4" t="s">
        <v>665</v>
      </c>
      <c r="C272" s="4">
        <v>200</v>
      </c>
      <c r="D272" s="4" t="s">
        <v>10</v>
      </c>
      <c r="E272" s="4">
        <v>1348</v>
      </c>
      <c r="F272" s="4">
        <v>1360</v>
      </c>
      <c r="G272" s="4">
        <v>1375</v>
      </c>
      <c r="H272" s="4" t="s">
        <v>1347</v>
      </c>
      <c r="I272" s="4">
        <v>0</v>
      </c>
      <c r="J272" s="4">
        <v>0</v>
      </c>
      <c r="K272" s="4">
        <v>0</v>
      </c>
      <c r="L272" s="4">
        <v>0</v>
      </c>
      <c r="M272" s="4" t="s">
        <v>474</v>
      </c>
      <c r="HY272" s="6"/>
      <c r="HZ272" s="6"/>
      <c r="IA272" s="6"/>
      <c r="IB272" s="6"/>
      <c r="IC272" s="6"/>
      <c r="ID272" s="6"/>
      <c r="IE272" s="6"/>
      <c r="IF272" s="6"/>
      <c r="IG272" s="6"/>
      <c r="IH272" s="6"/>
      <c r="II272" s="6"/>
      <c r="IJ272" s="6"/>
      <c r="IK272" s="6"/>
      <c r="IL272" s="6"/>
      <c r="IM272" s="6"/>
      <c r="IN272" s="6"/>
      <c r="IO272" s="6"/>
      <c r="IP272" s="6"/>
      <c r="IQ272" s="6"/>
      <c r="IR272" s="6"/>
      <c r="IS272" s="6"/>
      <c r="IT272" s="6"/>
      <c r="IU272" s="6"/>
    </row>
    <row r="273" spans="1:255" s="5" customFormat="1" ht="17.25" customHeight="1">
      <c r="A273" s="3">
        <v>45880</v>
      </c>
      <c r="B273" s="4" t="s">
        <v>1224</v>
      </c>
      <c r="C273" s="4">
        <v>500</v>
      </c>
      <c r="D273" s="4" t="s">
        <v>10</v>
      </c>
      <c r="E273" s="4">
        <v>1860</v>
      </c>
      <c r="F273" s="4">
        <v>1870</v>
      </c>
      <c r="G273" s="4">
        <v>1885</v>
      </c>
      <c r="H273" s="4" t="s">
        <v>1193</v>
      </c>
      <c r="I273" s="4">
        <v>5000</v>
      </c>
      <c r="J273" s="4">
        <v>0</v>
      </c>
      <c r="K273" s="4">
        <v>0</v>
      </c>
      <c r="L273" s="4">
        <v>5000</v>
      </c>
      <c r="M273" s="4" t="s">
        <v>550</v>
      </c>
      <c r="HY273" s="6"/>
      <c r="HZ273" s="6"/>
      <c r="IA273" s="6"/>
      <c r="IB273" s="6"/>
      <c r="IC273" s="6"/>
      <c r="ID273" s="6"/>
      <c r="IE273" s="6"/>
      <c r="IF273" s="6"/>
      <c r="IG273" s="6"/>
      <c r="IH273" s="6"/>
      <c r="II273" s="6"/>
      <c r="IJ273" s="6"/>
      <c r="IK273" s="6"/>
      <c r="IL273" s="6"/>
      <c r="IM273" s="6"/>
      <c r="IN273" s="6"/>
      <c r="IO273" s="6"/>
      <c r="IP273" s="6"/>
      <c r="IQ273" s="6"/>
      <c r="IR273" s="6"/>
      <c r="IS273" s="6"/>
      <c r="IT273" s="6"/>
      <c r="IU273" s="6"/>
    </row>
    <row r="274" spans="1:255" s="5" customFormat="1" ht="17.25" customHeight="1">
      <c r="A274" s="3">
        <v>45877</v>
      </c>
      <c r="B274" s="4" t="s">
        <v>1113</v>
      </c>
      <c r="C274" s="4">
        <v>825</v>
      </c>
      <c r="D274" s="4" t="s">
        <v>25</v>
      </c>
      <c r="E274" s="4">
        <v>617</v>
      </c>
      <c r="F274" s="4">
        <v>611</v>
      </c>
      <c r="G274" s="4">
        <v>600</v>
      </c>
      <c r="H274" s="4">
        <v>0</v>
      </c>
      <c r="I274" s="4">
        <v>4950</v>
      </c>
      <c r="J274" s="4">
        <v>0</v>
      </c>
      <c r="K274" s="4">
        <v>0</v>
      </c>
      <c r="L274" s="4">
        <v>4950</v>
      </c>
      <c r="M274" s="4" t="s">
        <v>550</v>
      </c>
      <c r="HY274" s="6"/>
      <c r="HZ274" s="6"/>
      <c r="IA274" s="6"/>
      <c r="IB274" s="6"/>
      <c r="IC274" s="6"/>
      <c r="ID274" s="6"/>
      <c r="IE274" s="6"/>
      <c r="IF274" s="6"/>
      <c r="IG274" s="6"/>
      <c r="IH274" s="6"/>
      <c r="II274" s="6"/>
      <c r="IJ274" s="6"/>
      <c r="IK274" s="6"/>
      <c r="IL274" s="6"/>
      <c r="IM274" s="6"/>
      <c r="IN274" s="6"/>
      <c r="IO274" s="6"/>
      <c r="IP274" s="6"/>
      <c r="IQ274" s="6"/>
      <c r="IR274" s="6"/>
      <c r="IS274" s="6"/>
      <c r="IT274" s="6"/>
      <c r="IU274" s="6"/>
    </row>
    <row r="275" spans="1:255" s="5" customFormat="1" ht="17.25" customHeight="1">
      <c r="A275" s="3">
        <v>45876</v>
      </c>
      <c r="B275" s="4" t="s">
        <v>829</v>
      </c>
      <c r="C275" s="4">
        <v>500</v>
      </c>
      <c r="D275" s="4" t="s">
        <v>10</v>
      </c>
      <c r="E275" s="4">
        <v>1670</v>
      </c>
      <c r="F275" s="4">
        <v>1680</v>
      </c>
      <c r="G275" s="4">
        <v>1695</v>
      </c>
      <c r="H275" s="4" t="s">
        <v>1208</v>
      </c>
      <c r="I275" s="4">
        <v>5000</v>
      </c>
      <c r="J275" s="4">
        <v>7500</v>
      </c>
      <c r="K275" s="4">
        <v>7500</v>
      </c>
      <c r="L275" s="4">
        <v>20000</v>
      </c>
      <c r="M275" s="4" t="s">
        <v>1145</v>
      </c>
      <c r="HY275" s="6"/>
      <c r="HZ275" s="6"/>
      <c r="IA275" s="6"/>
      <c r="IB275" s="6"/>
      <c r="IC275" s="6"/>
      <c r="ID275" s="6"/>
      <c r="IE275" s="6"/>
      <c r="IF275" s="6"/>
      <c r="IG275" s="6"/>
      <c r="IH275" s="6"/>
      <c r="II275" s="6"/>
      <c r="IJ275" s="6"/>
      <c r="IK275" s="6"/>
      <c r="IL275" s="6"/>
      <c r="IM275" s="6"/>
      <c r="IN275" s="6"/>
      <c r="IO275" s="6"/>
      <c r="IP275" s="6"/>
      <c r="IQ275" s="6"/>
      <c r="IR275" s="6"/>
      <c r="IS275" s="6"/>
      <c r="IT275" s="6"/>
      <c r="IU275" s="6"/>
    </row>
    <row r="276" spans="1:255" s="5" customFormat="1" ht="17.25" customHeight="1">
      <c r="A276" s="3">
        <v>45875</v>
      </c>
      <c r="B276" s="4" t="s">
        <v>1331</v>
      </c>
      <c r="C276" s="4">
        <v>300</v>
      </c>
      <c r="D276" s="4" t="s">
        <v>10</v>
      </c>
      <c r="E276" s="4">
        <v>1135</v>
      </c>
      <c r="F276" s="4">
        <v>1145</v>
      </c>
      <c r="G276" s="4">
        <v>1160</v>
      </c>
      <c r="H276" s="4" t="s">
        <v>1385</v>
      </c>
      <c r="I276" s="4">
        <v>3000</v>
      </c>
      <c r="J276" s="4">
        <v>0</v>
      </c>
      <c r="K276" s="4">
        <v>0</v>
      </c>
      <c r="L276" s="4">
        <v>3000</v>
      </c>
      <c r="M276" s="4" t="s">
        <v>550</v>
      </c>
      <c r="HY276" s="6"/>
      <c r="HZ276" s="6"/>
      <c r="IA276" s="6"/>
      <c r="IB276" s="6"/>
      <c r="IC276" s="6"/>
      <c r="ID276" s="6"/>
      <c r="IE276" s="6"/>
      <c r="IF276" s="6"/>
      <c r="IG276" s="6"/>
      <c r="IH276" s="6"/>
      <c r="II276" s="6"/>
      <c r="IJ276" s="6"/>
      <c r="IK276" s="6"/>
      <c r="IL276" s="6"/>
      <c r="IM276" s="6"/>
      <c r="IN276" s="6"/>
      <c r="IO276" s="6"/>
      <c r="IP276" s="6"/>
      <c r="IQ276" s="6"/>
      <c r="IR276" s="6"/>
      <c r="IS276" s="6"/>
      <c r="IT276" s="6"/>
      <c r="IU276" s="6"/>
    </row>
    <row r="277" spans="1:255" s="5" customFormat="1" ht="17.25" customHeight="1">
      <c r="A277" s="3">
        <v>45875</v>
      </c>
      <c r="B277" s="4" t="s">
        <v>149</v>
      </c>
      <c r="C277" s="4">
        <v>300</v>
      </c>
      <c r="D277" s="4" t="s">
        <v>10</v>
      </c>
      <c r="E277" s="4">
        <v>1100</v>
      </c>
      <c r="F277" s="4">
        <v>1110</v>
      </c>
      <c r="G277" s="4">
        <v>1125</v>
      </c>
      <c r="H277" s="4">
        <v>1140</v>
      </c>
      <c r="I277" s="4">
        <v>0</v>
      </c>
      <c r="J277" s="4">
        <v>0</v>
      </c>
      <c r="K277" s="4">
        <v>0</v>
      </c>
      <c r="L277" s="4">
        <v>0</v>
      </c>
      <c r="M277" s="4" t="s">
        <v>1143</v>
      </c>
      <c r="HY277" s="6"/>
      <c r="HZ277" s="6"/>
      <c r="IA277" s="6"/>
      <c r="IB277" s="6"/>
      <c r="IC277" s="6"/>
      <c r="ID277" s="6"/>
      <c r="IE277" s="6"/>
      <c r="IF277" s="6"/>
      <c r="IG277" s="6"/>
      <c r="IH277" s="6"/>
      <c r="II277" s="6"/>
      <c r="IJ277" s="6"/>
      <c r="IK277" s="6"/>
      <c r="IL277" s="6"/>
      <c r="IM277" s="6"/>
      <c r="IN277" s="6"/>
      <c r="IO277" s="6"/>
      <c r="IP277" s="6"/>
      <c r="IQ277" s="6"/>
      <c r="IR277" s="6"/>
      <c r="IS277" s="6"/>
      <c r="IT277" s="6"/>
      <c r="IU277" s="6"/>
    </row>
    <row r="278" spans="1:255" s="5" customFormat="1" ht="17.25" customHeight="1">
      <c r="A278" s="3">
        <v>45874</v>
      </c>
      <c r="B278" s="4" t="s">
        <v>422</v>
      </c>
      <c r="C278" s="4">
        <v>200</v>
      </c>
      <c r="D278" s="4" t="s">
        <v>10</v>
      </c>
      <c r="E278" s="4">
        <v>2875</v>
      </c>
      <c r="F278" s="4">
        <v>2895</v>
      </c>
      <c r="G278" s="4">
        <v>2920</v>
      </c>
      <c r="H278" s="4" t="s">
        <v>1386</v>
      </c>
      <c r="I278" s="4">
        <v>4000</v>
      </c>
      <c r="J278" s="4">
        <v>5000</v>
      </c>
      <c r="K278" s="4">
        <v>0</v>
      </c>
      <c r="L278" s="4">
        <v>9000</v>
      </c>
      <c r="M278" s="4" t="s">
        <v>471</v>
      </c>
      <c r="HY278" s="6"/>
      <c r="HZ278" s="6"/>
      <c r="IA278" s="6"/>
      <c r="IB278" s="6"/>
      <c r="IC278" s="6"/>
      <c r="ID278" s="6"/>
      <c r="IE278" s="6"/>
      <c r="IF278" s="6"/>
      <c r="IG278" s="6"/>
      <c r="IH278" s="6"/>
      <c r="II278" s="6"/>
      <c r="IJ278" s="6"/>
      <c r="IK278" s="6"/>
      <c r="IL278" s="6"/>
      <c r="IM278" s="6"/>
      <c r="IN278" s="6"/>
      <c r="IO278" s="6"/>
      <c r="IP278" s="6"/>
      <c r="IQ278" s="6"/>
      <c r="IR278" s="6"/>
      <c r="IS278" s="6"/>
      <c r="IT278" s="6"/>
      <c r="IU278" s="6"/>
    </row>
    <row r="279" spans="1:255" s="5" customFormat="1" ht="17.25" customHeight="1">
      <c r="A279" s="3">
        <v>45873</v>
      </c>
      <c r="B279" s="4" t="s">
        <v>1387</v>
      </c>
      <c r="C279" s="4">
        <v>500</v>
      </c>
      <c r="D279" s="4" t="s">
        <v>10</v>
      </c>
      <c r="E279" s="4">
        <v>1210</v>
      </c>
      <c r="F279" s="4">
        <v>1220</v>
      </c>
      <c r="G279" s="4">
        <v>1235</v>
      </c>
      <c r="H279" s="4" t="s">
        <v>1204</v>
      </c>
      <c r="I279" s="4">
        <v>0</v>
      </c>
      <c r="J279" s="4">
        <v>0</v>
      </c>
      <c r="K279" s="4">
        <v>0</v>
      </c>
      <c r="L279" s="4">
        <v>0</v>
      </c>
      <c r="M279" s="4" t="s">
        <v>1143</v>
      </c>
      <c r="HY279" s="6"/>
      <c r="HZ279" s="6"/>
      <c r="IA279" s="6"/>
      <c r="IB279" s="6"/>
      <c r="IC279" s="6"/>
      <c r="ID279" s="6"/>
      <c r="IE279" s="6"/>
      <c r="IF279" s="6"/>
      <c r="IG279" s="6"/>
      <c r="IH279" s="6"/>
      <c r="II279" s="6"/>
      <c r="IJ279" s="6"/>
      <c r="IK279" s="6"/>
      <c r="IL279" s="6"/>
      <c r="IM279" s="6"/>
      <c r="IN279" s="6"/>
      <c r="IO279" s="6"/>
      <c r="IP279" s="6"/>
      <c r="IQ279" s="6"/>
      <c r="IR279" s="6"/>
      <c r="IS279" s="6"/>
      <c r="IT279" s="6"/>
      <c r="IU279" s="6"/>
    </row>
    <row r="280" spans="1:255" s="5" customFormat="1" ht="17.25" customHeight="1">
      <c r="A280" s="3">
        <v>45870</v>
      </c>
      <c r="B280" s="4" t="s">
        <v>341</v>
      </c>
      <c r="C280" s="4">
        <v>200</v>
      </c>
      <c r="D280" s="4" t="s">
        <v>10</v>
      </c>
      <c r="E280" s="4">
        <v>895</v>
      </c>
      <c r="F280" s="4">
        <v>903</v>
      </c>
      <c r="G280" s="4">
        <v>913</v>
      </c>
      <c r="H280" s="4" t="s">
        <v>1388</v>
      </c>
      <c r="I280" s="4">
        <v>0</v>
      </c>
      <c r="J280" s="4">
        <v>0</v>
      </c>
      <c r="K280" s="4">
        <v>0</v>
      </c>
      <c r="L280" s="4">
        <v>-3000</v>
      </c>
      <c r="M280" s="4" t="s">
        <v>469</v>
      </c>
      <c r="HY280" s="6"/>
      <c r="HZ280" s="6"/>
      <c r="IA280" s="6"/>
      <c r="IB280" s="6"/>
      <c r="IC280" s="6"/>
      <c r="ID280" s="6"/>
      <c r="IE280" s="6"/>
      <c r="IF280" s="6"/>
      <c r="IG280" s="6"/>
      <c r="IH280" s="6"/>
      <c r="II280" s="6"/>
      <c r="IJ280" s="6"/>
      <c r="IK280" s="6"/>
      <c r="IL280" s="6"/>
      <c r="IM280" s="6"/>
      <c r="IN280" s="6"/>
      <c r="IO280" s="6"/>
      <c r="IP280" s="6"/>
      <c r="IQ280" s="6"/>
      <c r="IR280" s="6"/>
      <c r="IS280" s="6"/>
      <c r="IT280" s="6"/>
      <c r="IU280" s="6"/>
    </row>
    <row r="281" spans="1:255" s="5" customFormat="1" ht="17.25" customHeight="1">
      <c r="A281" s="3">
        <v>45869</v>
      </c>
      <c r="B281" s="4" t="s">
        <v>1389</v>
      </c>
      <c r="C281" s="4">
        <v>500</v>
      </c>
      <c r="D281" s="4" t="s">
        <v>10</v>
      </c>
      <c r="E281" s="4">
        <v>1510</v>
      </c>
      <c r="F281" s="4">
        <v>1520</v>
      </c>
      <c r="G281" s="4">
        <v>1535</v>
      </c>
      <c r="H281" s="4" t="s">
        <v>1390</v>
      </c>
      <c r="I281" s="4">
        <v>5000</v>
      </c>
      <c r="J281" s="4">
        <v>0</v>
      </c>
      <c r="K281" s="4">
        <v>0</v>
      </c>
      <c r="L281" s="4">
        <v>5000</v>
      </c>
      <c r="M281" s="4" t="s">
        <v>550</v>
      </c>
      <c r="HY281" s="6"/>
      <c r="HZ281" s="6"/>
      <c r="IA281" s="6"/>
      <c r="IB281" s="6"/>
      <c r="IC281" s="6"/>
      <c r="ID281" s="6"/>
      <c r="IE281" s="6"/>
      <c r="IF281" s="6"/>
      <c r="IG281" s="6"/>
      <c r="IH281" s="6"/>
      <c r="II281" s="6"/>
      <c r="IJ281" s="6"/>
      <c r="IK281" s="6"/>
      <c r="IL281" s="6"/>
      <c r="IM281" s="6"/>
      <c r="IN281" s="6"/>
      <c r="IO281" s="6"/>
      <c r="IP281" s="6"/>
      <c r="IQ281" s="6"/>
      <c r="IR281" s="6"/>
      <c r="IS281" s="6"/>
      <c r="IT281" s="6"/>
      <c r="IU281" s="6"/>
    </row>
    <row r="282" spans="1:255" s="5" customFormat="1" ht="17.25" customHeight="1">
      <c r="A282" s="3">
        <v>45868</v>
      </c>
      <c r="B282" s="4" t="s">
        <v>609</v>
      </c>
      <c r="C282" s="4">
        <v>200</v>
      </c>
      <c r="D282" s="4" t="s">
        <v>10</v>
      </c>
      <c r="E282" s="4">
        <v>1185</v>
      </c>
      <c r="F282" s="4">
        <v>1195</v>
      </c>
      <c r="G282" s="4">
        <v>1210</v>
      </c>
      <c r="H282" s="4" t="s">
        <v>1391</v>
      </c>
      <c r="I282" s="4">
        <v>0</v>
      </c>
      <c r="J282" s="4">
        <v>0</v>
      </c>
      <c r="K282" s="4">
        <v>0</v>
      </c>
      <c r="L282" s="4">
        <v>-1800</v>
      </c>
      <c r="M282" s="4" t="s">
        <v>1392</v>
      </c>
      <c r="HY282" s="6"/>
      <c r="HZ282" s="6"/>
      <c r="IA282" s="6"/>
      <c r="IB282" s="6"/>
      <c r="IC282" s="6"/>
      <c r="ID282" s="6"/>
      <c r="IE282" s="6"/>
      <c r="IF282" s="6"/>
      <c r="IG282" s="6"/>
      <c r="IH282" s="6"/>
      <c r="II282" s="6"/>
      <c r="IJ282" s="6"/>
      <c r="IK282" s="6"/>
      <c r="IL282" s="6"/>
      <c r="IM282" s="6"/>
      <c r="IN282" s="6"/>
      <c r="IO282" s="6"/>
      <c r="IP282" s="6"/>
      <c r="IQ282" s="6"/>
      <c r="IR282" s="6"/>
      <c r="IS282" s="6"/>
      <c r="IT282" s="6"/>
      <c r="IU282" s="6"/>
    </row>
    <row r="283" spans="1:255" s="5" customFormat="1" ht="17.25" customHeight="1">
      <c r="A283" s="3">
        <v>45868</v>
      </c>
      <c r="B283" s="4" t="s">
        <v>149</v>
      </c>
      <c r="C283" s="4">
        <v>500</v>
      </c>
      <c r="D283" s="4" t="s">
        <v>10</v>
      </c>
      <c r="E283" s="4">
        <v>1130</v>
      </c>
      <c r="F283" s="4">
        <v>1140</v>
      </c>
      <c r="G283" s="4">
        <v>1155</v>
      </c>
      <c r="H283" s="4" t="s">
        <v>1369</v>
      </c>
      <c r="I283" s="4">
        <v>0</v>
      </c>
      <c r="J283" s="4">
        <v>0</v>
      </c>
      <c r="K283" s="4">
        <v>0</v>
      </c>
      <c r="L283" s="4">
        <v>-2500</v>
      </c>
      <c r="M283" s="4" t="s">
        <v>1393</v>
      </c>
      <c r="HY283" s="6"/>
      <c r="HZ283" s="6"/>
      <c r="IA283" s="6"/>
      <c r="IB283" s="6"/>
      <c r="IC283" s="6"/>
      <c r="ID283" s="6"/>
      <c r="IE283" s="6"/>
      <c r="IF283" s="6"/>
      <c r="IG283" s="6"/>
      <c r="IH283" s="6"/>
      <c r="II283" s="6"/>
      <c r="IJ283" s="6"/>
      <c r="IK283" s="6"/>
      <c r="IL283" s="6"/>
      <c r="IM283" s="6"/>
      <c r="IN283" s="6"/>
      <c r="IO283" s="6"/>
      <c r="IP283" s="6"/>
      <c r="IQ283" s="6"/>
      <c r="IR283" s="6"/>
      <c r="IS283" s="6"/>
      <c r="IT283" s="6"/>
      <c r="IU283" s="6"/>
    </row>
    <row r="284" spans="1:255" s="5" customFormat="1" ht="17.25" customHeight="1">
      <c r="A284" s="3">
        <v>45867</v>
      </c>
      <c r="B284" s="4" t="s">
        <v>1051</v>
      </c>
      <c r="C284" s="4">
        <v>500</v>
      </c>
      <c r="D284" s="4" t="s">
        <v>10</v>
      </c>
      <c r="E284" s="4">
        <v>773</v>
      </c>
      <c r="F284" s="4">
        <v>780</v>
      </c>
      <c r="G284" s="4">
        <v>789</v>
      </c>
      <c r="H284" s="4" t="s">
        <v>1394</v>
      </c>
      <c r="I284" s="4">
        <v>0</v>
      </c>
      <c r="J284" s="4">
        <v>0</v>
      </c>
      <c r="K284" s="4">
        <v>0</v>
      </c>
      <c r="L284" s="4">
        <v>-2750</v>
      </c>
      <c r="M284" s="4" t="s">
        <v>1395</v>
      </c>
      <c r="HY284" s="6"/>
      <c r="HZ284" s="6"/>
      <c r="IA284" s="6"/>
      <c r="IB284" s="6"/>
      <c r="IC284" s="6"/>
      <c r="ID284" s="6"/>
      <c r="IE284" s="6"/>
      <c r="IF284" s="6"/>
      <c r="IG284" s="6"/>
      <c r="IH284" s="6"/>
      <c r="II284" s="6"/>
      <c r="IJ284" s="6"/>
      <c r="IK284" s="6"/>
      <c r="IL284" s="6"/>
      <c r="IM284" s="6"/>
      <c r="IN284" s="6"/>
      <c r="IO284" s="6"/>
      <c r="IP284" s="6"/>
      <c r="IQ284" s="6"/>
      <c r="IR284" s="6"/>
      <c r="IS284" s="6"/>
      <c r="IT284" s="6"/>
      <c r="IU284" s="6"/>
    </row>
    <row r="285" spans="1:255" s="5" customFormat="1" ht="17.25" customHeight="1">
      <c r="A285" s="3">
        <v>45866</v>
      </c>
      <c r="B285" s="4" t="s">
        <v>1028</v>
      </c>
      <c r="C285" s="4">
        <v>500</v>
      </c>
      <c r="D285" s="4" t="s">
        <v>10</v>
      </c>
      <c r="E285" s="4">
        <v>1170</v>
      </c>
      <c r="F285" s="4">
        <v>1180</v>
      </c>
      <c r="G285" s="4">
        <v>1195</v>
      </c>
      <c r="H285" s="4" t="s">
        <v>1302</v>
      </c>
      <c r="I285" s="4">
        <v>0</v>
      </c>
      <c r="J285" s="4">
        <v>0</v>
      </c>
      <c r="K285" s="4">
        <v>0</v>
      </c>
      <c r="L285" s="4">
        <v>-1000</v>
      </c>
      <c r="M285" s="4" t="s">
        <v>1396</v>
      </c>
      <c r="HY285" s="6"/>
      <c r="HZ285" s="6"/>
      <c r="IA285" s="6"/>
      <c r="IB285" s="6"/>
      <c r="IC285" s="6"/>
      <c r="ID285" s="6"/>
      <c r="IE285" s="6"/>
      <c r="IF285" s="6"/>
      <c r="IG285" s="6"/>
      <c r="IH285" s="6"/>
      <c r="II285" s="6"/>
      <c r="IJ285" s="6"/>
      <c r="IK285" s="6"/>
      <c r="IL285" s="6"/>
      <c r="IM285" s="6"/>
      <c r="IN285" s="6"/>
      <c r="IO285" s="6"/>
      <c r="IP285" s="6"/>
      <c r="IQ285" s="6"/>
      <c r="IR285" s="6"/>
      <c r="IS285" s="6"/>
      <c r="IT285" s="6"/>
      <c r="IU285" s="6"/>
    </row>
    <row r="286" spans="1:255" s="5" customFormat="1" ht="17.25" customHeight="1">
      <c r="A286" s="3">
        <v>45863</v>
      </c>
      <c r="B286" s="4" t="s">
        <v>442</v>
      </c>
      <c r="C286" s="4">
        <v>100</v>
      </c>
      <c r="D286" s="4" t="s">
        <v>10</v>
      </c>
      <c r="E286" s="4">
        <v>1945</v>
      </c>
      <c r="F286" s="4">
        <v>1955</v>
      </c>
      <c r="G286" s="4">
        <v>1970</v>
      </c>
      <c r="H286" s="4" t="s">
        <v>1218</v>
      </c>
      <c r="I286" s="4">
        <v>0</v>
      </c>
      <c r="J286" s="4">
        <v>0</v>
      </c>
      <c r="K286" s="4">
        <v>0</v>
      </c>
      <c r="L286" s="4">
        <v>-1700</v>
      </c>
      <c r="M286" s="4" t="s">
        <v>1219</v>
      </c>
      <c r="HY286" s="6"/>
      <c r="HZ286" s="6"/>
      <c r="IA286" s="6"/>
      <c r="IB286" s="6"/>
      <c r="IC286" s="6"/>
      <c r="ID286" s="6"/>
      <c r="IE286" s="6"/>
      <c r="IF286" s="6"/>
      <c r="IG286" s="6"/>
      <c r="IH286" s="6"/>
      <c r="II286" s="6"/>
      <c r="IJ286" s="6"/>
      <c r="IK286" s="6"/>
      <c r="IL286" s="6"/>
      <c r="IM286" s="6"/>
      <c r="IN286" s="6"/>
      <c r="IO286" s="6"/>
      <c r="IP286" s="6"/>
      <c r="IQ286" s="6"/>
      <c r="IR286" s="6"/>
      <c r="IS286" s="6"/>
      <c r="IT286" s="6"/>
      <c r="IU286" s="6"/>
    </row>
    <row r="287" spans="1:255" s="5" customFormat="1" ht="17.25" customHeight="1">
      <c r="A287" s="3">
        <v>45862</v>
      </c>
      <c r="B287" s="4" t="s">
        <v>974</v>
      </c>
      <c r="C287" s="4">
        <v>300</v>
      </c>
      <c r="D287" s="4" t="s">
        <v>10</v>
      </c>
      <c r="E287" s="4">
        <v>1090</v>
      </c>
      <c r="F287" s="4">
        <v>1100</v>
      </c>
      <c r="G287" s="4">
        <v>1115</v>
      </c>
      <c r="H287" s="4" t="s">
        <v>1220</v>
      </c>
      <c r="I287" s="4">
        <v>0</v>
      </c>
      <c r="J287" s="4">
        <v>0</v>
      </c>
      <c r="K287" s="4">
        <v>0</v>
      </c>
      <c r="L287" s="4">
        <v>0</v>
      </c>
      <c r="M287" s="4" t="s">
        <v>1143</v>
      </c>
      <c r="HY287" s="6"/>
      <c r="HZ287" s="6"/>
      <c r="IA287" s="6"/>
      <c r="IB287" s="6"/>
      <c r="IC287" s="6"/>
      <c r="ID287" s="6"/>
      <c r="IE287" s="6"/>
      <c r="IF287" s="6"/>
      <c r="IG287" s="6"/>
      <c r="IH287" s="6"/>
      <c r="II287" s="6"/>
      <c r="IJ287" s="6"/>
      <c r="IK287" s="6"/>
      <c r="IL287" s="6"/>
      <c r="IM287" s="6"/>
      <c r="IN287" s="6"/>
      <c r="IO287" s="6"/>
      <c r="IP287" s="6"/>
      <c r="IQ287" s="6"/>
      <c r="IR287" s="6"/>
      <c r="IS287" s="6"/>
      <c r="IT287" s="6"/>
      <c r="IU287" s="6"/>
    </row>
    <row r="288" spans="1:255" s="5" customFormat="1" ht="17.25" customHeight="1">
      <c r="A288" s="3">
        <v>45862</v>
      </c>
      <c r="B288" s="4" t="s">
        <v>40</v>
      </c>
      <c r="C288" s="4">
        <v>500</v>
      </c>
      <c r="D288" s="4" t="s">
        <v>10</v>
      </c>
      <c r="E288" s="4">
        <v>1150</v>
      </c>
      <c r="F288" s="4">
        <v>1160</v>
      </c>
      <c r="G288" s="4">
        <v>1175</v>
      </c>
      <c r="H288" s="4" t="s">
        <v>1221</v>
      </c>
      <c r="I288" s="4">
        <v>0</v>
      </c>
      <c r="J288" s="4">
        <v>0</v>
      </c>
      <c r="K288" s="4">
        <v>0</v>
      </c>
      <c r="L288" s="4">
        <v>0</v>
      </c>
      <c r="M288" s="4" t="s">
        <v>1143</v>
      </c>
      <c r="HY288" s="6"/>
      <c r="HZ288" s="6"/>
      <c r="IA288" s="6"/>
      <c r="IB288" s="6"/>
      <c r="IC288" s="6"/>
      <c r="ID288" s="6"/>
      <c r="IE288" s="6"/>
      <c r="IF288" s="6"/>
      <c r="IG288" s="6"/>
      <c r="IH288" s="6"/>
      <c r="II288" s="6"/>
      <c r="IJ288" s="6"/>
      <c r="IK288" s="6"/>
      <c r="IL288" s="6"/>
      <c r="IM288" s="6"/>
      <c r="IN288" s="6"/>
      <c r="IO288" s="6"/>
      <c r="IP288" s="6"/>
      <c r="IQ288" s="6"/>
      <c r="IR288" s="6"/>
      <c r="IS288" s="6"/>
      <c r="IT288" s="6"/>
      <c r="IU288" s="6"/>
    </row>
    <row r="289" spans="1:255" s="5" customFormat="1" ht="17.25" customHeight="1">
      <c r="A289" s="3">
        <v>45861</v>
      </c>
      <c r="B289" s="4" t="s">
        <v>1002</v>
      </c>
      <c r="C289" s="4">
        <v>500</v>
      </c>
      <c r="D289" s="4" t="s">
        <v>10</v>
      </c>
      <c r="E289" s="4">
        <v>1245</v>
      </c>
      <c r="F289" s="4">
        <v>1255</v>
      </c>
      <c r="G289" s="4">
        <v>1270</v>
      </c>
      <c r="H289" s="4" t="s">
        <v>1222</v>
      </c>
      <c r="I289" s="4">
        <v>5000</v>
      </c>
      <c r="J289" s="4">
        <v>0</v>
      </c>
      <c r="K289" s="4">
        <v>0</v>
      </c>
      <c r="L289" s="4">
        <v>5000</v>
      </c>
      <c r="M289" s="4" t="s">
        <v>550</v>
      </c>
      <c r="HY289" s="6"/>
      <c r="HZ289" s="6"/>
      <c r="IA289" s="6"/>
      <c r="IB289" s="6"/>
      <c r="IC289" s="6"/>
      <c r="ID289" s="6"/>
      <c r="IE289" s="6"/>
      <c r="IF289" s="6"/>
      <c r="IG289" s="6"/>
      <c r="IH289" s="6"/>
      <c r="II289" s="6"/>
      <c r="IJ289" s="6"/>
      <c r="IK289" s="6"/>
      <c r="IL289" s="6"/>
      <c r="IM289" s="6"/>
      <c r="IN289" s="6"/>
      <c r="IO289" s="6"/>
      <c r="IP289" s="6"/>
      <c r="IQ289" s="6"/>
      <c r="IR289" s="6"/>
      <c r="IS289" s="6"/>
      <c r="IT289" s="6"/>
      <c r="IU289" s="6"/>
    </row>
    <row r="290" spans="1:255" s="5" customFormat="1" ht="17.25" customHeight="1">
      <c r="A290" s="3">
        <v>45861</v>
      </c>
      <c r="B290" s="4" t="s">
        <v>1223</v>
      </c>
      <c r="C290" s="4">
        <v>500</v>
      </c>
      <c r="D290" s="4" t="s">
        <v>10</v>
      </c>
      <c r="E290" s="4">
        <v>1940</v>
      </c>
      <c r="F290" s="4">
        <v>1950</v>
      </c>
      <c r="G290" s="4">
        <v>1965</v>
      </c>
      <c r="H290" s="4" t="s">
        <v>1151</v>
      </c>
      <c r="I290" s="4">
        <v>0</v>
      </c>
      <c r="J290" s="4">
        <v>0</v>
      </c>
      <c r="K290" s="4">
        <v>0</v>
      </c>
      <c r="L290" s="4">
        <v>0</v>
      </c>
      <c r="M290" s="4" t="s">
        <v>474</v>
      </c>
      <c r="HY290" s="6"/>
      <c r="HZ290" s="6"/>
      <c r="IA290" s="6"/>
      <c r="IB290" s="6"/>
      <c r="IC290" s="6"/>
      <c r="ID290" s="6"/>
      <c r="IE290" s="6"/>
      <c r="IF290" s="6"/>
      <c r="IG290" s="6"/>
      <c r="IH290" s="6"/>
      <c r="II290" s="6"/>
      <c r="IJ290" s="6"/>
      <c r="IK290" s="6"/>
      <c r="IL290" s="6"/>
      <c r="IM290" s="6"/>
      <c r="IN290" s="6"/>
      <c r="IO290" s="6"/>
      <c r="IP290" s="6"/>
      <c r="IQ290" s="6"/>
      <c r="IR290" s="6"/>
      <c r="IS290" s="6"/>
      <c r="IT290" s="6"/>
      <c r="IU290" s="6"/>
    </row>
    <row r="291" spans="1:255" s="5" customFormat="1" ht="17.25" customHeight="1">
      <c r="A291" s="3">
        <v>45861</v>
      </c>
      <c r="B291" s="4" t="s">
        <v>942</v>
      </c>
      <c r="C291" s="4">
        <v>600</v>
      </c>
      <c r="D291" s="4" t="s">
        <v>10</v>
      </c>
      <c r="E291" s="4">
        <v>608</v>
      </c>
      <c r="F291" s="4">
        <v>614</v>
      </c>
      <c r="G291" s="4">
        <v>622</v>
      </c>
      <c r="H291" s="4">
        <v>632</v>
      </c>
      <c r="I291" s="4">
        <v>3600</v>
      </c>
      <c r="J291" s="4">
        <v>4800</v>
      </c>
      <c r="K291" s="4">
        <v>0</v>
      </c>
      <c r="L291" s="4">
        <v>8400</v>
      </c>
      <c r="M291" s="4" t="s">
        <v>480</v>
      </c>
      <c r="HY291" s="6"/>
      <c r="HZ291" s="6"/>
      <c r="IA291" s="6"/>
      <c r="IB291" s="6"/>
      <c r="IC291" s="6"/>
      <c r="ID291" s="6"/>
      <c r="IE291" s="6"/>
      <c r="IF291" s="6"/>
      <c r="IG291" s="6"/>
      <c r="IH291" s="6"/>
      <c r="II291" s="6"/>
      <c r="IJ291" s="6"/>
      <c r="IK291" s="6"/>
      <c r="IL291" s="6"/>
      <c r="IM291" s="6"/>
      <c r="IN291" s="6"/>
      <c r="IO291" s="6"/>
      <c r="IP291" s="6"/>
      <c r="IQ291" s="6"/>
      <c r="IR291" s="6"/>
      <c r="IS291" s="6"/>
      <c r="IT291" s="6"/>
      <c r="IU291" s="6"/>
    </row>
    <row r="292" spans="1:255" s="5" customFormat="1" ht="17.25" customHeight="1">
      <c r="A292" s="3">
        <v>45861</v>
      </c>
      <c r="B292" s="4" t="s">
        <v>1224</v>
      </c>
      <c r="C292" s="4">
        <v>300</v>
      </c>
      <c r="D292" s="4" t="s">
        <v>10</v>
      </c>
      <c r="E292" s="4">
        <v>1820</v>
      </c>
      <c r="F292" s="4">
        <v>1830</v>
      </c>
      <c r="G292" s="4">
        <v>1845</v>
      </c>
      <c r="H292" s="4" t="s">
        <v>1155</v>
      </c>
      <c r="I292" s="4">
        <v>0</v>
      </c>
      <c r="J292" s="4">
        <v>0</v>
      </c>
      <c r="K292" s="4">
        <v>0</v>
      </c>
      <c r="L292" s="4">
        <v>0</v>
      </c>
      <c r="M292" s="4" t="s">
        <v>1143</v>
      </c>
      <c r="HY292" s="6"/>
      <c r="HZ292" s="6"/>
      <c r="IA292" s="6"/>
      <c r="IB292" s="6"/>
      <c r="IC292" s="6"/>
      <c r="ID292" s="6"/>
      <c r="IE292" s="6"/>
      <c r="IF292" s="6"/>
      <c r="IG292" s="6"/>
      <c r="IH292" s="6"/>
      <c r="II292" s="6"/>
      <c r="IJ292" s="6"/>
      <c r="IK292" s="6"/>
      <c r="IL292" s="6"/>
      <c r="IM292" s="6"/>
      <c r="IN292" s="6"/>
      <c r="IO292" s="6"/>
      <c r="IP292" s="6"/>
      <c r="IQ292" s="6"/>
      <c r="IR292" s="6"/>
      <c r="IS292" s="6"/>
      <c r="IT292" s="6"/>
      <c r="IU292" s="6"/>
    </row>
    <row r="293" spans="1:255" s="5" customFormat="1" ht="17.25" customHeight="1">
      <c r="A293" s="3">
        <v>45860</v>
      </c>
      <c r="B293" s="4" t="s">
        <v>1157</v>
      </c>
      <c r="C293" s="4">
        <v>500</v>
      </c>
      <c r="D293" s="4" t="s">
        <v>10</v>
      </c>
      <c r="E293" s="4">
        <v>1970</v>
      </c>
      <c r="F293" s="4">
        <v>1980</v>
      </c>
      <c r="G293" s="4">
        <v>1990</v>
      </c>
      <c r="H293" s="4" t="s">
        <v>1225</v>
      </c>
      <c r="I293" s="4">
        <v>5000</v>
      </c>
      <c r="J293" s="4">
        <v>0</v>
      </c>
      <c r="K293" s="4">
        <v>0</v>
      </c>
      <c r="L293" s="4">
        <v>5000</v>
      </c>
      <c r="M293" s="4" t="s">
        <v>550</v>
      </c>
      <c r="HY293" s="6"/>
      <c r="HZ293" s="6"/>
      <c r="IA293" s="6"/>
      <c r="IB293" s="6"/>
      <c r="IC293" s="6"/>
      <c r="ID293" s="6"/>
      <c r="IE293" s="6"/>
      <c r="IF293" s="6"/>
      <c r="IG293" s="6"/>
      <c r="IH293" s="6"/>
      <c r="II293" s="6"/>
      <c r="IJ293" s="6"/>
      <c r="IK293" s="6"/>
      <c r="IL293" s="6"/>
      <c r="IM293" s="6"/>
      <c r="IN293" s="6"/>
      <c r="IO293" s="6"/>
      <c r="IP293" s="6"/>
      <c r="IQ293" s="6"/>
      <c r="IR293" s="6"/>
      <c r="IS293" s="6"/>
      <c r="IT293" s="6"/>
      <c r="IU293" s="6"/>
    </row>
    <row r="294" spans="1:255" s="5" customFormat="1" ht="17.25" customHeight="1">
      <c r="A294" s="3">
        <v>45859</v>
      </c>
      <c r="B294" s="4" t="s">
        <v>464</v>
      </c>
      <c r="C294" s="4">
        <v>500</v>
      </c>
      <c r="D294" s="4" t="s">
        <v>10</v>
      </c>
      <c r="E294" s="4">
        <v>1515</v>
      </c>
      <c r="F294" s="4">
        <v>1525</v>
      </c>
      <c r="G294" s="4">
        <v>1540</v>
      </c>
      <c r="H294" s="4" t="s">
        <v>1226</v>
      </c>
      <c r="I294" s="4">
        <v>5000</v>
      </c>
      <c r="J294" s="4">
        <v>0</v>
      </c>
      <c r="K294" s="4">
        <v>0</v>
      </c>
      <c r="L294" s="4">
        <v>5000</v>
      </c>
      <c r="M294" s="4" t="s">
        <v>550</v>
      </c>
      <c r="HY294" s="6"/>
      <c r="HZ294" s="6"/>
      <c r="IA294" s="6"/>
      <c r="IB294" s="6"/>
      <c r="IC294" s="6"/>
      <c r="ID294" s="6"/>
      <c r="IE294" s="6"/>
      <c r="IF294" s="6"/>
      <c r="IG294" s="6"/>
      <c r="IH294" s="6"/>
      <c r="II294" s="6"/>
      <c r="IJ294" s="6"/>
      <c r="IK294" s="6"/>
      <c r="IL294" s="6"/>
      <c r="IM294" s="6"/>
      <c r="IN294" s="6"/>
      <c r="IO294" s="6"/>
      <c r="IP294" s="6"/>
      <c r="IQ294" s="6"/>
      <c r="IR294" s="6"/>
      <c r="IS294" s="6"/>
      <c r="IT294" s="6"/>
      <c r="IU294" s="6"/>
    </row>
    <row r="295" spans="1:255" s="5" customFormat="1" ht="17.25" customHeight="1">
      <c r="A295" s="3">
        <v>45856</v>
      </c>
      <c r="B295" s="4" t="s">
        <v>1123</v>
      </c>
      <c r="C295" s="4">
        <v>500</v>
      </c>
      <c r="D295" s="4" t="s">
        <v>10</v>
      </c>
      <c r="E295" s="4">
        <v>1420</v>
      </c>
      <c r="F295" s="4">
        <v>1430</v>
      </c>
      <c r="G295" s="4">
        <v>1445</v>
      </c>
      <c r="H295" s="4" t="s">
        <v>1165</v>
      </c>
      <c r="I295" s="4">
        <v>5000</v>
      </c>
      <c r="J295" s="4">
        <v>7500</v>
      </c>
      <c r="K295" s="4">
        <v>7500</v>
      </c>
      <c r="L295" s="4">
        <v>20000</v>
      </c>
      <c r="M295" s="4" t="s">
        <v>1145</v>
      </c>
      <c r="HY295" s="6"/>
      <c r="HZ295" s="6"/>
      <c r="IA295" s="6"/>
      <c r="IB295" s="6"/>
      <c r="IC295" s="6"/>
      <c r="ID295" s="6"/>
      <c r="IE295" s="6"/>
      <c r="IF295" s="6"/>
      <c r="IG295" s="6"/>
      <c r="IH295" s="6"/>
      <c r="II295" s="6"/>
      <c r="IJ295" s="6"/>
      <c r="IK295" s="6"/>
      <c r="IL295" s="6"/>
      <c r="IM295" s="6"/>
      <c r="IN295" s="6"/>
      <c r="IO295" s="6"/>
      <c r="IP295" s="6"/>
      <c r="IQ295" s="6"/>
      <c r="IR295" s="6"/>
      <c r="IS295" s="6"/>
      <c r="IT295" s="6"/>
      <c r="IU295" s="6"/>
    </row>
    <row r="296" spans="1:255" s="5" customFormat="1" ht="17.25" customHeight="1">
      <c r="A296" s="3">
        <v>45855</v>
      </c>
      <c r="B296" s="4" t="s">
        <v>665</v>
      </c>
      <c r="C296" s="4">
        <v>500</v>
      </c>
      <c r="D296" s="4" t="s">
        <v>10</v>
      </c>
      <c r="E296" s="4">
        <v>1520</v>
      </c>
      <c r="F296" s="4">
        <v>1530</v>
      </c>
      <c r="G296" s="4">
        <v>1545</v>
      </c>
      <c r="H296" s="4" t="s">
        <v>1129</v>
      </c>
      <c r="I296" s="4">
        <v>0</v>
      </c>
      <c r="J296" s="4">
        <v>0</v>
      </c>
      <c r="K296" s="4">
        <v>0</v>
      </c>
      <c r="L296" s="4">
        <v>1550</v>
      </c>
      <c r="M296" s="4" t="s">
        <v>1227</v>
      </c>
      <c r="HY296" s="6"/>
      <c r="HZ296" s="6"/>
      <c r="IA296" s="6"/>
      <c r="IB296" s="6"/>
      <c r="IC296" s="6"/>
      <c r="ID296" s="6"/>
      <c r="IE296" s="6"/>
      <c r="IF296" s="6"/>
      <c r="IG296" s="6"/>
      <c r="IH296" s="6"/>
      <c r="II296" s="6"/>
      <c r="IJ296" s="6"/>
      <c r="IK296" s="6"/>
      <c r="IL296" s="6"/>
      <c r="IM296" s="6"/>
      <c r="IN296" s="6"/>
      <c r="IO296" s="6"/>
      <c r="IP296" s="6"/>
      <c r="IQ296" s="6"/>
      <c r="IR296" s="6"/>
      <c r="IS296" s="6"/>
      <c r="IT296" s="6"/>
      <c r="IU296" s="6"/>
    </row>
    <row r="297" spans="1:255" s="5" customFormat="1" ht="17.25" customHeight="1">
      <c r="A297" s="3">
        <v>45855</v>
      </c>
      <c r="B297" s="4" t="s">
        <v>262</v>
      </c>
      <c r="C297" s="4">
        <v>100</v>
      </c>
      <c r="D297" s="4" t="s">
        <v>10</v>
      </c>
      <c r="E297" s="4">
        <v>1520</v>
      </c>
      <c r="F297" s="4">
        <v>1530</v>
      </c>
      <c r="G297" s="4">
        <v>1545</v>
      </c>
      <c r="H297" s="4" t="s">
        <v>1129</v>
      </c>
      <c r="I297" s="4">
        <v>0</v>
      </c>
      <c r="J297" s="4">
        <v>0</v>
      </c>
      <c r="K297" s="4">
        <v>0</v>
      </c>
      <c r="L297" s="4">
        <v>-2000</v>
      </c>
      <c r="M297" s="4" t="s">
        <v>469</v>
      </c>
      <c r="HY297" s="6"/>
      <c r="HZ297" s="6"/>
      <c r="IA297" s="6"/>
      <c r="IB297" s="6"/>
      <c r="IC297" s="6"/>
      <c r="ID297" s="6"/>
      <c r="IE297" s="6"/>
      <c r="IF297" s="6"/>
      <c r="IG297" s="6"/>
      <c r="IH297" s="6"/>
      <c r="II297" s="6"/>
      <c r="IJ297" s="6"/>
      <c r="IK297" s="6"/>
      <c r="IL297" s="6"/>
      <c r="IM297" s="6"/>
      <c r="IN297" s="6"/>
      <c r="IO297" s="6"/>
      <c r="IP297" s="6"/>
      <c r="IQ297" s="6"/>
      <c r="IR297" s="6"/>
      <c r="IS297" s="6"/>
      <c r="IT297" s="6"/>
      <c r="IU297" s="6"/>
    </row>
    <row r="298" spans="1:255" s="5" customFormat="1" ht="17.25" customHeight="1">
      <c r="A298" s="3">
        <v>45855</v>
      </c>
      <c r="B298" s="4" t="s">
        <v>1224</v>
      </c>
      <c r="C298" s="4">
        <v>500</v>
      </c>
      <c r="D298" s="4" t="s">
        <v>10</v>
      </c>
      <c r="E298" s="4">
        <v>1800</v>
      </c>
      <c r="F298" s="4">
        <v>1815</v>
      </c>
      <c r="G298" s="4">
        <v>1835</v>
      </c>
      <c r="H298" s="4" t="s">
        <v>1155</v>
      </c>
      <c r="I298" s="4">
        <v>0</v>
      </c>
      <c r="J298" s="4">
        <v>0</v>
      </c>
      <c r="K298" s="4">
        <v>0</v>
      </c>
      <c r="L298" s="4">
        <v>0</v>
      </c>
      <c r="M298" s="4" t="s">
        <v>474</v>
      </c>
      <c r="HY298" s="6"/>
      <c r="HZ298" s="6"/>
      <c r="IA298" s="6"/>
      <c r="IB298" s="6"/>
      <c r="IC298" s="6"/>
      <c r="ID298" s="6"/>
      <c r="IE298" s="6"/>
      <c r="IF298" s="6"/>
      <c r="IG298" s="6"/>
      <c r="IH298" s="6"/>
      <c r="II298" s="6"/>
      <c r="IJ298" s="6"/>
      <c r="IK298" s="6"/>
      <c r="IL298" s="6"/>
      <c r="IM298" s="6"/>
      <c r="IN298" s="6"/>
      <c r="IO298" s="6"/>
      <c r="IP298" s="6"/>
      <c r="IQ298" s="6"/>
      <c r="IR298" s="6"/>
      <c r="IS298" s="6"/>
      <c r="IT298" s="6"/>
      <c r="IU298" s="6"/>
    </row>
    <row r="299" spans="1:255" s="5" customFormat="1" ht="17.25" customHeight="1">
      <c r="A299" s="3">
        <v>45855</v>
      </c>
      <c r="B299" s="4" t="s">
        <v>1116</v>
      </c>
      <c r="C299" s="4">
        <v>300</v>
      </c>
      <c r="D299" s="4" t="s">
        <v>10</v>
      </c>
      <c r="E299" s="4">
        <v>1400</v>
      </c>
      <c r="F299" s="4">
        <v>1410</v>
      </c>
      <c r="G299" s="4">
        <v>1425</v>
      </c>
      <c r="H299" s="4" t="s">
        <v>1228</v>
      </c>
      <c r="I299" s="4">
        <v>0</v>
      </c>
      <c r="J299" s="4">
        <v>0</v>
      </c>
      <c r="K299" s="4">
        <v>0</v>
      </c>
      <c r="L299" s="4">
        <v>0</v>
      </c>
      <c r="M299" s="4" t="s">
        <v>474</v>
      </c>
      <c r="HY299" s="6"/>
      <c r="HZ299" s="6"/>
      <c r="IA299" s="6"/>
      <c r="IB299" s="6"/>
      <c r="IC299" s="6"/>
      <c r="ID299" s="6"/>
      <c r="IE299" s="6"/>
      <c r="IF299" s="6"/>
      <c r="IG299" s="6"/>
      <c r="IH299" s="6"/>
      <c r="II299" s="6"/>
      <c r="IJ299" s="6"/>
      <c r="IK299" s="6"/>
      <c r="IL299" s="6"/>
      <c r="IM299" s="6"/>
      <c r="IN299" s="6"/>
      <c r="IO299" s="6"/>
      <c r="IP299" s="6"/>
      <c r="IQ299" s="6"/>
      <c r="IR299" s="6"/>
      <c r="IS299" s="6"/>
      <c r="IT299" s="6"/>
      <c r="IU299" s="6"/>
    </row>
    <row r="300" spans="1:255" s="5" customFormat="1" ht="17.25" customHeight="1">
      <c r="A300" s="3">
        <v>45854</v>
      </c>
      <c r="B300" s="4" t="s">
        <v>286</v>
      </c>
      <c r="C300" s="4">
        <v>100</v>
      </c>
      <c r="D300" s="4" t="s">
        <v>10</v>
      </c>
      <c r="E300" s="4">
        <v>1200</v>
      </c>
      <c r="F300" s="4">
        <v>1210</v>
      </c>
      <c r="G300" s="4">
        <v>1225</v>
      </c>
      <c r="H300" s="4" t="s">
        <v>1144</v>
      </c>
      <c r="I300" s="4">
        <v>0</v>
      </c>
      <c r="J300" s="4">
        <v>0</v>
      </c>
      <c r="K300" s="4">
        <v>0</v>
      </c>
      <c r="L300" s="4">
        <v>-1740</v>
      </c>
      <c r="M300" s="4" t="s">
        <v>1229</v>
      </c>
      <c r="HY300" s="6"/>
      <c r="HZ300" s="6"/>
      <c r="IA300" s="6"/>
      <c r="IB300" s="6"/>
      <c r="IC300" s="6"/>
      <c r="ID300" s="6"/>
      <c r="IE300" s="6"/>
      <c r="IF300" s="6"/>
      <c r="IG300" s="6"/>
      <c r="IH300" s="6"/>
      <c r="II300" s="6"/>
      <c r="IJ300" s="6"/>
      <c r="IK300" s="6"/>
      <c r="IL300" s="6"/>
      <c r="IM300" s="6"/>
      <c r="IN300" s="6"/>
      <c r="IO300" s="6"/>
      <c r="IP300" s="6"/>
      <c r="IQ300" s="6"/>
      <c r="IR300" s="6"/>
      <c r="IS300" s="6"/>
      <c r="IT300" s="6"/>
      <c r="IU300" s="6"/>
    </row>
    <row r="301" spans="1:255" s="5" customFormat="1" ht="17.25" customHeight="1">
      <c r="A301" s="3">
        <v>45853</v>
      </c>
      <c r="B301" s="4" t="s">
        <v>352</v>
      </c>
      <c r="C301" s="4">
        <v>350</v>
      </c>
      <c r="D301" s="4" t="s">
        <v>10</v>
      </c>
      <c r="E301" s="4">
        <v>1720</v>
      </c>
      <c r="F301" s="4">
        <v>1730</v>
      </c>
      <c r="G301" s="4">
        <v>1745</v>
      </c>
      <c r="H301" s="4" t="s">
        <v>1207</v>
      </c>
      <c r="I301" s="4">
        <v>0</v>
      </c>
      <c r="J301" s="4">
        <v>0</v>
      </c>
      <c r="K301" s="4">
        <v>0</v>
      </c>
      <c r="L301" s="4">
        <v>0</v>
      </c>
      <c r="M301" s="4" t="s">
        <v>1141</v>
      </c>
      <c r="HY301" s="6"/>
      <c r="HZ301" s="6"/>
      <c r="IA301" s="6"/>
      <c r="IB301" s="6"/>
      <c r="IC301" s="6"/>
      <c r="ID301" s="6"/>
      <c r="IE301" s="6"/>
      <c r="IF301" s="6"/>
      <c r="IG301" s="6"/>
      <c r="IH301" s="6"/>
      <c r="II301" s="6"/>
      <c r="IJ301" s="6"/>
      <c r="IK301" s="6"/>
      <c r="IL301" s="6"/>
      <c r="IM301" s="6"/>
      <c r="IN301" s="6"/>
      <c r="IO301" s="6"/>
      <c r="IP301" s="6"/>
      <c r="IQ301" s="6"/>
      <c r="IR301" s="6"/>
      <c r="IS301" s="6"/>
      <c r="IT301" s="6"/>
      <c r="IU301" s="6"/>
    </row>
    <row r="302" spans="1:255" s="5" customFormat="1" ht="17.25" customHeight="1">
      <c r="A302" s="3">
        <v>45852</v>
      </c>
      <c r="B302" s="4" t="s">
        <v>497</v>
      </c>
      <c r="C302" s="4">
        <v>500</v>
      </c>
      <c r="D302" s="4" t="s">
        <v>10</v>
      </c>
      <c r="E302" s="4">
        <v>1800</v>
      </c>
      <c r="F302" s="4">
        <v>1810</v>
      </c>
      <c r="G302" s="4">
        <v>1825</v>
      </c>
      <c r="H302" s="4" t="s">
        <v>1230</v>
      </c>
      <c r="I302" s="4">
        <v>5000</v>
      </c>
      <c r="J302" s="4">
        <v>7500</v>
      </c>
      <c r="K302" s="4">
        <v>7500</v>
      </c>
      <c r="L302" s="4">
        <v>20000</v>
      </c>
      <c r="M302" s="4" t="s">
        <v>1145</v>
      </c>
      <c r="HY302" s="6"/>
      <c r="HZ302" s="6"/>
      <c r="IA302" s="6"/>
      <c r="IB302" s="6"/>
      <c r="IC302" s="6"/>
      <c r="ID302" s="6"/>
      <c r="IE302" s="6"/>
      <c r="IF302" s="6"/>
      <c r="IG302" s="6"/>
      <c r="IH302" s="6"/>
      <c r="II302" s="6"/>
      <c r="IJ302" s="6"/>
      <c r="IK302" s="6"/>
      <c r="IL302" s="6"/>
      <c r="IM302" s="6"/>
      <c r="IN302" s="6"/>
      <c r="IO302" s="6"/>
      <c r="IP302" s="6"/>
      <c r="IQ302" s="6"/>
      <c r="IR302" s="6"/>
      <c r="IS302" s="6"/>
      <c r="IT302" s="6"/>
      <c r="IU302" s="6"/>
    </row>
    <row r="303" spans="1:255" s="5" customFormat="1" ht="17.25" customHeight="1">
      <c r="A303" s="3">
        <v>45849</v>
      </c>
      <c r="B303" s="4" t="s">
        <v>305</v>
      </c>
      <c r="C303" s="4">
        <v>500</v>
      </c>
      <c r="D303" s="4" t="s">
        <v>10</v>
      </c>
      <c r="E303" s="4">
        <v>1460</v>
      </c>
      <c r="F303" s="4">
        <v>1470</v>
      </c>
      <c r="G303" s="4">
        <v>1485</v>
      </c>
      <c r="H303" s="4" t="s">
        <v>1179</v>
      </c>
      <c r="I303" s="4">
        <v>5000</v>
      </c>
      <c r="J303" s="4">
        <v>0</v>
      </c>
      <c r="K303" s="4">
        <v>0</v>
      </c>
      <c r="L303" s="4">
        <v>5000</v>
      </c>
      <c r="M303" s="4" t="s">
        <v>550</v>
      </c>
      <c r="HY303" s="6"/>
      <c r="HZ303" s="6"/>
      <c r="IA303" s="6"/>
      <c r="IB303" s="6"/>
      <c r="IC303" s="6"/>
      <c r="ID303" s="6"/>
      <c r="IE303" s="6"/>
      <c r="IF303" s="6"/>
      <c r="IG303" s="6"/>
      <c r="IH303" s="6"/>
      <c r="II303" s="6"/>
      <c r="IJ303" s="6"/>
      <c r="IK303" s="6"/>
      <c r="IL303" s="6"/>
      <c r="IM303" s="6"/>
      <c r="IN303" s="6"/>
      <c r="IO303" s="6"/>
      <c r="IP303" s="6"/>
      <c r="IQ303" s="6"/>
      <c r="IR303" s="6"/>
      <c r="IS303" s="6"/>
      <c r="IT303" s="6"/>
      <c r="IU303" s="6"/>
    </row>
    <row r="304" spans="1:255" s="5" customFormat="1" ht="17.25" customHeight="1">
      <c r="A304" s="3">
        <v>45848</v>
      </c>
      <c r="B304" s="4" t="s">
        <v>1064</v>
      </c>
      <c r="C304" s="4">
        <v>500</v>
      </c>
      <c r="D304" s="4" t="s">
        <v>10</v>
      </c>
      <c r="E304" s="4">
        <v>1018</v>
      </c>
      <c r="F304" s="4">
        <v>1025</v>
      </c>
      <c r="G304" s="4">
        <v>1034</v>
      </c>
      <c r="H304" s="4" t="s">
        <v>1231</v>
      </c>
      <c r="I304" s="4">
        <v>0</v>
      </c>
      <c r="J304" s="4">
        <v>0</v>
      </c>
      <c r="K304" s="4">
        <v>0</v>
      </c>
      <c r="L304" s="4">
        <v>-7000</v>
      </c>
      <c r="M304" s="4" t="s">
        <v>469</v>
      </c>
      <c r="HY304" s="6"/>
      <c r="HZ304" s="6"/>
      <c r="IA304" s="6"/>
      <c r="IB304" s="6"/>
      <c r="IC304" s="6"/>
      <c r="ID304" s="6"/>
      <c r="IE304" s="6"/>
      <c r="IF304" s="6"/>
      <c r="IG304" s="6"/>
      <c r="IH304" s="6"/>
      <c r="II304" s="6"/>
      <c r="IJ304" s="6"/>
      <c r="IK304" s="6"/>
      <c r="IL304" s="6"/>
      <c r="IM304" s="6"/>
      <c r="IN304" s="6"/>
      <c r="IO304" s="6"/>
      <c r="IP304" s="6"/>
      <c r="IQ304" s="6"/>
      <c r="IR304" s="6"/>
      <c r="IS304" s="6"/>
      <c r="IT304" s="6"/>
      <c r="IU304" s="6"/>
    </row>
    <row r="305" spans="1:255" s="5" customFormat="1" ht="17.25" customHeight="1">
      <c r="A305" s="3">
        <v>45848</v>
      </c>
      <c r="B305" s="4" t="s">
        <v>968</v>
      </c>
      <c r="C305" s="4">
        <v>750</v>
      </c>
      <c r="D305" s="4" t="s">
        <v>10</v>
      </c>
      <c r="E305" s="4">
        <v>960</v>
      </c>
      <c r="F305" s="4">
        <v>969</v>
      </c>
      <c r="G305" s="4">
        <v>980</v>
      </c>
      <c r="H305" s="4" t="s">
        <v>1232</v>
      </c>
      <c r="I305" s="4">
        <v>0</v>
      </c>
      <c r="J305" s="4">
        <v>0</v>
      </c>
      <c r="K305" s="4">
        <v>0</v>
      </c>
      <c r="L305" s="4">
        <v>-2700</v>
      </c>
      <c r="M305" s="4" t="s">
        <v>1233</v>
      </c>
      <c r="HY305" s="6"/>
      <c r="HZ305" s="6"/>
      <c r="IA305" s="6"/>
      <c r="IB305" s="6"/>
      <c r="IC305" s="6"/>
      <c r="ID305" s="6"/>
      <c r="IE305" s="6"/>
      <c r="IF305" s="6"/>
      <c r="IG305" s="6"/>
      <c r="IH305" s="6"/>
      <c r="II305" s="6"/>
      <c r="IJ305" s="6"/>
      <c r="IK305" s="6"/>
      <c r="IL305" s="6"/>
      <c r="IM305" s="6"/>
      <c r="IN305" s="6"/>
      <c r="IO305" s="6"/>
      <c r="IP305" s="6"/>
      <c r="IQ305" s="6"/>
      <c r="IR305" s="6"/>
      <c r="IS305" s="6"/>
      <c r="IT305" s="6"/>
      <c r="IU305" s="6"/>
    </row>
    <row r="306" spans="1:255" s="5" customFormat="1" ht="17.25" customHeight="1">
      <c r="A306" s="3">
        <v>45847</v>
      </c>
      <c r="B306" s="4" t="s">
        <v>1028</v>
      </c>
      <c r="C306" s="4">
        <v>300</v>
      </c>
      <c r="D306" s="4" t="s">
        <v>10</v>
      </c>
      <c r="E306" s="4">
        <v>1110</v>
      </c>
      <c r="F306" s="4">
        <v>1120</v>
      </c>
      <c r="G306" s="4">
        <v>1135</v>
      </c>
      <c r="H306" s="4" t="s">
        <v>1234</v>
      </c>
      <c r="I306" s="4">
        <v>0</v>
      </c>
      <c r="J306" s="4">
        <v>0</v>
      </c>
      <c r="K306" s="4">
        <v>0</v>
      </c>
      <c r="L306" s="4">
        <v>-2160</v>
      </c>
      <c r="M306" s="4" t="s">
        <v>1235</v>
      </c>
      <c r="HY306" s="6"/>
      <c r="HZ306" s="6"/>
      <c r="IA306" s="6"/>
      <c r="IB306" s="6"/>
      <c r="IC306" s="6"/>
      <c r="ID306" s="6"/>
      <c r="IE306" s="6"/>
      <c r="IF306" s="6"/>
      <c r="IG306" s="6"/>
      <c r="IH306" s="6"/>
      <c r="II306" s="6"/>
      <c r="IJ306" s="6"/>
      <c r="IK306" s="6"/>
      <c r="IL306" s="6"/>
      <c r="IM306" s="6"/>
      <c r="IN306" s="6"/>
      <c r="IO306" s="6"/>
      <c r="IP306" s="6"/>
      <c r="IQ306" s="6"/>
      <c r="IR306" s="6"/>
      <c r="IS306" s="6"/>
      <c r="IT306" s="6"/>
      <c r="IU306" s="6"/>
    </row>
    <row r="307" spans="1:255" s="5" customFormat="1" ht="17.25" customHeight="1">
      <c r="A307" s="3">
        <v>45847</v>
      </c>
      <c r="B307" s="4" t="s">
        <v>1236</v>
      </c>
      <c r="C307" s="4">
        <v>500</v>
      </c>
      <c r="D307" s="4" t="s">
        <v>10</v>
      </c>
      <c r="E307" s="4">
        <v>1025</v>
      </c>
      <c r="F307" s="4">
        <v>1035</v>
      </c>
      <c r="G307" s="4">
        <v>1050</v>
      </c>
      <c r="H307" s="4" t="s">
        <v>1237</v>
      </c>
      <c r="I307" s="4">
        <v>5000</v>
      </c>
      <c r="J307" s="4">
        <v>0</v>
      </c>
      <c r="K307" s="4">
        <v>0</v>
      </c>
      <c r="L307" s="4">
        <v>5000</v>
      </c>
      <c r="M307" s="4" t="s">
        <v>550</v>
      </c>
      <c r="HY307" s="6"/>
      <c r="HZ307" s="6"/>
      <c r="IA307" s="6"/>
      <c r="IB307" s="6"/>
      <c r="IC307" s="6"/>
      <c r="ID307" s="6"/>
      <c r="IE307" s="6"/>
      <c r="IF307" s="6"/>
      <c r="IG307" s="6"/>
      <c r="IH307" s="6"/>
      <c r="II307" s="6"/>
      <c r="IJ307" s="6"/>
      <c r="IK307" s="6"/>
      <c r="IL307" s="6"/>
      <c r="IM307" s="6"/>
      <c r="IN307" s="6"/>
      <c r="IO307" s="6"/>
      <c r="IP307" s="6"/>
      <c r="IQ307" s="6"/>
      <c r="IR307" s="6"/>
      <c r="IS307" s="6"/>
      <c r="IT307" s="6"/>
      <c r="IU307" s="6"/>
    </row>
    <row r="308" spans="1:255" s="5" customFormat="1" ht="17.25" customHeight="1">
      <c r="A308" s="3">
        <v>45847</v>
      </c>
      <c r="B308" s="4" t="s">
        <v>387</v>
      </c>
      <c r="C308" s="4">
        <v>1000</v>
      </c>
      <c r="D308" s="4" t="s">
        <v>10</v>
      </c>
      <c r="E308" s="4">
        <v>822</v>
      </c>
      <c r="F308" s="4">
        <v>830</v>
      </c>
      <c r="G308" s="4">
        <v>840</v>
      </c>
      <c r="H308" s="4">
        <v>852</v>
      </c>
      <c r="I308" s="4">
        <v>0</v>
      </c>
      <c r="J308" s="4">
        <v>0</v>
      </c>
      <c r="K308" s="4">
        <v>0</v>
      </c>
      <c r="L308" s="4">
        <v>-1000</v>
      </c>
      <c r="M308" s="4" t="s">
        <v>1238</v>
      </c>
      <c r="HY308" s="6"/>
      <c r="HZ308" s="6"/>
      <c r="IA308" s="6"/>
      <c r="IB308" s="6"/>
      <c r="IC308" s="6"/>
      <c r="ID308" s="6"/>
      <c r="IE308" s="6"/>
      <c r="IF308" s="6"/>
      <c r="IG308" s="6"/>
      <c r="IH308" s="6"/>
      <c r="II308" s="6"/>
      <c r="IJ308" s="6"/>
      <c r="IK308" s="6"/>
      <c r="IL308" s="6"/>
      <c r="IM308" s="6"/>
      <c r="IN308" s="6"/>
      <c r="IO308" s="6"/>
      <c r="IP308" s="6"/>
      <c r="IQ308" s="6"/>
      <c r="IR308" s="6"/>
      <c r="IS308" s="6"/>
      <c r="IT308" s="6"/>
      <c r="IU308" s="6"/>
    </row>
    <row r="309" spans="1:255" s="5" customFormat="1" ht="17.25" customHeight="1">
      <c r="A309" s="3">
        <v>45846</v>
      </c>
      <c r="B309" s="4" t="s">
        <v>1236</v>
      </c>
      <c r="C309" s="4">
        <v>500</v>
      </c>
      <c r="D309" s="4" t="s">
        <v>10</v>
      </c>
      <c r="E309" s="4">
        <v>1010</v>
      </c>
      <c r="F309" s="4">
        <v>1020</v>
      </c>
      <c r="G309" s="4">
        <v>1035</v>
      </c>
      <c r="H309" s="4">
        <v>0</v>
      </c>
      <c r="I309" s="4">
        <v>0</v>
      </c>
      <c r="J309" s="4">
        <v>0</v>
      </c>
      <c r="K309" s="4">
        <v>0</v>
      </c>
      <c r="L309" s="4">
        <v>0</v>
      </c>
      <c r="M309" s="4" t="s">
        <v>1143</v>
      </c>
      <c r="HY309" s="6"/>
      <c r="HZ309" s="6"/>
      <c r="IA309" s="6"/>
      <c r="IB309" s="6"/>
      <c r="IC309" s="6"/>
      <c r="ID309" s="6"/>
      <c r="IE309" s="6"/>
      <c r="IF309" s="6"/>
      <c r="IG309" s="6"/>
      <c r="IH309" s="6"/>
      <c r="II309" s="6"/>
      <c r="IJ309" s="6"/>
      <c r="IK309" s="6"/>
      <c r="IL309" s="6"/>
      <c r="IM309" s="6"/>
      <c r="IN309" s="6"/>
      <c r="IO309" s="6"/>
      <c r="IP309" s="6"/>
      <c r="IQ309" s="6"/>
      <c r="IR309" s="6"/>
      <c r="IS309" s="6"/>
      <c r="IT309" s="6"/>
      <c r="IU309" s="6"/>
    </row>
    <row r="310" spans="1:255" s="5" customFormat="1" ht="17.25" customHeight="1">
      <c r="A310" s="3">
        <v>45845</v>
      </c>
      <c r="B310" s="4" t="s">
        <v>1018</v>
      </c>
      <c r="C310" s="4">
        <v>500</v>
      </c>
      <c r="D310" s="4" t="s">
        <v>10</v>
      </c>
      <c r="E310" s="4">
        <v>1260</v>
      </c>
      <c r="F310" s="4">
        <v>1270</v>
      </c>
      <c r="G310" s="4">
        <v>1285</v>
      </c>
      <c r="H310" s="4" t="s">
        <v>1239</v>
      </c>
      <c r="I310" s="4">
        <v>5000</v>
      </c>
      <c r="J310" s="4">
        <v>0</v>
      </c>
      <c r="K310" s="4">
        <v>0</v>
      </c>
      <c r="L310" s="4">
        <v>5000</v>
      </c>
      <c r="M310" s="4" t="s">
        <v>550</v>
      </c>
      <c r="HY310" s="6"/>
      <c r="HZ310" s="6"/>
      <c r="IA310" s="6"/>
      <c r="IB310" s="6"/>
      <c r="IC310" s="6"/>
      <c r="ID310" s="6"/>
      <c r="IE310" s="6"/>
      <c r="IF310" s="6"/>
      <c r="IG310" s="6"/>
      <c r="IH310" s="6"/>
      <c r="II310" s="6"/>
      <c r="IJ310" s="6"/>
      <c r="IK310" s="6"/>
      <c r="IL310" s="6"/>
      <c r="IM310" s="6"/>
      <c r="IN310" s="6"/>
      <c r="IO310" s="6"/>
      <c r="IP310" s="6"/>
      <c r="IQ310" s="6"/>
      <c r="IR310" s="6"/>
      <c r="IS310" s="6"/>
      <c r="IT310" s="6"/>
      <c r="IU310" s="6"/>
    </row>
    <row r="311" spans="1:255" s="5" customFormat="1" ht="17.25" customHeight="1">
      <c r="A311" s="3">
        <v>45842</v>
      </c>
      <c r="B311" s="4" t="s">
        <v>496</v>
      </c>
      <c r="C311" s="4">
        <v>400</v>
      </c>
      <c r="D311" s="4" t="s">
        <v>10</v>
      </c>
      <c r="E311" s="4">
        <v>1630</v>
      </c>
      <c r="F311" s="4">
        <v>1640</v>
      </c>
      <c r="G311" s="4">
        <v>1655</v>
      </c>
      <c r="H311" s="4" t="s">
        <v>1240</v>
      </c>
      <c r="I311" s="4">
        <v>4000</v>
      </c>
      <c r="J311" s="4">
        <v>0</v>
      </c>
      <c r="K311" s="4">
        <v>0</v>
      </c>
      <c r="L311" s="4">
        <v>4000</v>
      </c>
      <c r="M311" s="4" t="s">
        <v>550</v>
      </c>
      <c r="HY311" s="6"/>
      <c r="HZ311" s="6"/>
      <c r="IA311" s="6"/>
      <c r="IB311" s="6"/>
      <c r="IC311" s="6"/>
      <c r="ID311" s="6"/>
      <c r="IE311" s="6"/>
      <c r="IF311" s="6"/>
      <c r="IG311" s="6"/>
      <c r="IH311" s="6"/>
      <c r="II311" s="6"/>
      <c r="IJ311" s="6"/>
      <c r="IK311" s="6"/>
      <c r="IL311" s="6"/>
      <c r="IM311" s="6"/>
      <c r="IN311" s="6"/>
      <c r="IO311" s="6"/>
      <c r="IP311" s="6"/>
      <c r="IQ311" s="6"/>
      <c r="IR311" s="6"/>
      <c r="IS311" s="6"/>
      <c r="IT311" s="6"/>
      <c r="IU311" s="6"/>
    </row>
    <row r="312" spans="1:255" s="5" customFormat="1" ht="17.25" customHeight="1">
      <c r="A312" s="3">
        <v>45842</v>
      </c>
      <c r="B312" s="4" t="s">
        <v>825</v>
      </c>
      <c r="C312" s="4">
        <v>300</v>
      </c>
      <c r="D312" s="4" t="s">
        <v>10</v>
      </c>
      <c r="E312" s="4">
        <v>1550</v>
      </c>
      <c r="F312" s="4">
        <v>1563</v>
      </c>
      <c r="G312" s="4">
        <v>1578</v>
      </c>
      <c r="H312" s="4" t="s">
        <v>1241</v>
      </c>
      <c r="I312" s="4">
        <v>0</v>
      </c>
      <c r="J312" s="4">
        <v>0</v>
      </c>
      <c r="K312" s="4">
        <v>0</v>
      </c>
      <c r="L312" s="4">
        <v>0</v>
      </c>
      <c r="M312" s="4" t="s">
        <v>474</v>
      </c>
      <c r="HY312" s="6"/>
      <c r="HZ312" s="6"/>
      <c r="IA312" s="6"/>
      <c r="IB312" s="6"/>
      <c r="IC312" s="6"/>
      <c r="ID312" s="6"/>
      <c r="IE312" s="6"/>
      <c r="IF312" s="6"/>
      <c r="IG312" s="6"/>
      <c r="IH312" s="6"/>
      <c r="II312" s="6"/>
      <c r="IJ312" s="6"/>
      <c r="IK312" s="6"/>
      <c r="IL312" s="6"/>
      <c r="IM312" s="6"/>
      <c r="IN312" s="6"/>
      <c r="IO312" s="6"/>
      <c r="IP312" s="6"/>
      <c r="IQ312" s="6"/>
      <c r="IR312" s="6"/>
      <c r="IS312" s="6"/>
      <c r="IT312" s="6"/>
      <c r="IU312" s="6"/>
    </row>
    <row r="313" spans="1:255" s="5" customFormat="1" ht="17.25" customHeight="1">
      <c r="A313" s="3">
        <v>45841</v>
      </c>
      <c r="B313" s="4" t="s">
        <v>642</v>
      </c>
      <c r="C313" s="4">
        <v>500</v>
      </c>
      <c r="D313" s="4" t="s">
        <v>10</v>
      </c>
      <c r="E313" s="4">
        <v>1360</v>
      </c>
      <c r="F313" s="4">
        <v>1370</v>
      </c>
      <c r="G313" s="4">
        <v>1385</v>
      </c>
      <c r="H313" s="4" t="s">
        <v>1189</v>
      </c>
      <c r="I313" s="4">
        <v>5000</v>
      </c>
      <c r="J313" s="4">
        <v>0</v>
      </c>
      <c r="K313" s="4">
        <v>0</v>
      </c>
      <c r="L313" s="4">
        <v>5000</v>
      </c>
      <c r="M313" s="4" t="s">
        <v>550</v>
      </c>
      <c r="HY313" s="6"/>
      <c r="HZ313" s="6"/>
      <c r="IA313" s="6"/>
      <c r="IB313" s="6"/>
      <c r="IC313" s="6"/>
      <c r="ID313" s="6"/>
      <c r="IE313" s="6"/>
      <c r="IF313" s="6"/>
      <c r="IG313" s="6"/>
      <c r="IH313" s="6"/>
      <c r="II313" s="6"/>
      <c r="IJ313" s="6"/>
      <c r="IK313" s="6"/>
      <c r="IL313" s="6"/>
      <c r="IM313" s="6"/>
      <c r="IN313" s="6"/>
      <c r="IO313" s="6"/>
      <c r="IP313" s="6"/>
      <c r="IQ313" s="6"/>
      <c r="IR313" s="6"/>
      <c r="IS313" s="6"/>
      <c r="IT313" s="6"/>
      <c r="IU313" s="6"/>
    </row>
    <row r="314" spans="1:255" s="5" customFormat="1" ht="17.25" customHeight="1">
      <c r="A314" s="3">
        <v>45840</v>
      </c>
      <c r="B314" s="4" t="s">
        <v>220</v>
      </c>
      <c r="C314" s="4">
        <v>500</v>
      </c>
      <c r="D314" s="4" t="s">
        <v>10</v>
      </c>
      <c r="E314" s="4">
        <v>740</v>
      </c>
      <c r="F314" s="4">
        <v>748</v>
      </c>
      <c r="G314" s="4">
        <v>760</v>
      </c>
      <c r="H314" s="4">
        <v>0</v>
      </c>
      <c r="I314" s="4">
        <v>4000</v>
      </c>
      <c r="J314" s="4">
        <v>0</v>
      </c>
      <c r="K314" s="4">
        <v>0</v>
      </c>
      <c r="L314" s="4">
        <v>4000</v>
      </c>
      <c r="M314" s="4" t="s">
        <v>550</v>
      </c>
      <c r="HY314" s="6"/>
      <c r="HZ314" s="6"/>
      <c r="IA314" s="6"/>
      <c r="IB314" s="6"/>
      <c r="IC314" s="6"/>
      <c r="ID314" s="6"/>
      <c r="IE314" s="6"/>
      <c r="IF314" s="6"/>
      <c r="IG314" s="6"/>
      <c r="IH314" s="6"/>
      <c r="II314" s="6"/>
      <c r="IJ314" s="6"/>
      <c r="IK314" s="6"/>
      <c r="IL314" s="6"/>
      <c r="IM314" s="6"/>
      <c r="IN314" s="6"/>
      <c r="IO314" s="6"/>
      <c r="IP314" s="6"/>
      <c r="IQ314" s="6"/>
      <c r="IR314" s="6"/>
      <c r="IS314" s="6"/>
      <c r="IT314" s="6"/>
      <c r="IU314" s="6"/>
    </row>
    <row r="315" spans="1:255" s="5" customFormat="1" ht="17.25" customHeight="1">
      <c r="A315" s="3">
        <v>45840</v>
      </c>
      <c r="B315" s="4" t="s">
        <v>974</v>
      </c>
      <c r="C315" s="4">
        <v>300</v>
      </c>
      <c r="D315" s="4" t="s">
        <v>10</v>
      </c>
      <c r="E315" s="4">
        <v>1100</v>
      </c>
      <c r="F315" s="4">
        <v>1110</v>
      </c>
      <c r="G315" s="4">
        <v>1125</v>
      </c>
      <c r="H315" s="4" t="s">
        <v>1242</v>
      </c>
      <c r="I315" s="4">
        <v>0</v>
      </c>
      <c r="J315" s="4">
        <v>0</v>
      </c>
      <c r="K315" s="4">
        <v>0</v>
      </c>
      <c r="L315" s="4">
        <v>-510</v>
      </c>
      <c r="M315" s="4" t="s">
        <v>1243</v>
      </c>
      <c r="HY315" s="6"/>
      <c r="HZ315" s="6"/>
      <c r="IA315" s="6"/>
      <c r="IB315" s="6"/>
      <c r="IC315" s="6"/>
      <c r="ID315" s="6"/>
      <c r="IE315" s="6"/>
      <c r="IF315" s="6"/>
      <c r="IG315" s="6"/>
      <c r="IH315" s="6"/>
      <c r="II315" s="6"/>
      <c r="IJ315" s="6"/>
      <c r="IK315" s="6"/>
      <c r="IL315" s="6"/>
      <c r="IM315" s="6"/>
      <c r="IN315" s="6"/>
      <c r="IO315" s="6"/>
      <c r="IP315" s="6"/>
      <c r="IQ315" s="6"/>
      <c r="IR315" s="6"/>
      <c r="IS315" s="6"/>
      <c r="IT315" s="6"/>
      <c r="IU315" s="6"/>
    </row>
    <row r="316" spans="1:255" s="5" customFormat="1" ht="17.25" customHeight="1">
      <c r="A316" s="3">
        <v>45839</v>
      </c>
      <c r="B316" s="4" t="s">
        <v>1244</v>
      </c>
      <c r="C316" s="4">
        <v>300</v>
      </c>
      <c r="D316" s="4" t="s">
        <v>10</v>
      </c>
      <c r="E316" s="4">
        <v>1365</v>
      </c>
      <c r="F316" s="4">
        <v>1375</v>
      </c>
      <c r="G316" s="4">
        <v>1390</v>
      </c>
      <c r="H316" s="4" t="s">
        <v>1245</v>
      </c>
      <c r="I316" s="4">
        <v>3000</v>
      </c>
      <c r="J316" s="4">
        <v>4500</v>
      </c>
      <c r="K316" s="4">
        <v>4500</v>
      </c>
      <c r="L316" s="4">
        <v>1200</v>
      </c>
      <c r="M316" s="4" t="s">
        <v>472</v>
      </c>
      <c r="HY316" s="6"/>
      <c r="HZ316" s="6"/>
      <c r="IA316" s="6"/>
      <c r="IB316" s="6"/>
      <c r="IC316" s="6"/>
      <c r="ID316" s="6"/>
      <c r="IE316" s="6"/>
      <c r="IF316" s="6"/>
      <c r="IG316" s="6"/>
      <c r="IH316" s="6"/>
      <c r="II316" s="6"/>
      <c r="IJ316" s="6"/>
      <c r="IK316" s="6"/>
      <c r="IL316" s="6"/>
      <c r="IM316" s="6"/>
      <c r="IN316" s="6"/>
      <c r="IO316" s="6"/>
      <c r="IP316" s="6"/>
      <c r="IQ316" s="6"/>
      <c r="IR316" s="6"/>
      <c r="IS316" s="6"/>
      <c r="IT316" s="6"/>
      <c r="IU316" s="6"/>
    </row>
    <row r="317" spans="1:255" s="5" customFormat="1" ht="17.25" customHeight="1">
      <c r="A317" s="3">
        <v>45838</v>
      </c>
      <c r="B317" s="4" t="s">
        <v>305</v>
      </c>
      <c r="C317" s="4">
        <v>500</v>
      </c>
      <c r="D317" s="4" t="s">
        <v>10</v>
      </c>
      <c r="E317" s="4">
        <v>1350</v>
      </c>
      <c r="F317" s="4">
        <v>1360</v>
      </c>
      <c r="G317" s="4">
        <v>1375</v>
      </c>
      <c r="H317" s="4" t="s">
        <v>1246</v>
      </c>
      <c r="I317" s="4">
        <v>5000</v>
      </c>
      <c r="J317" s="4">
        <v>7500</v>
      </c>
      <c r="K317" s="4">
        <v>7500</v>
      </c>
      <c r="L317" s="4">
        <v>20000</v>
      </c>
      <c r="M317" s="4" t="s">
        <v>1145</v>
      </c>
      <c r="HY317" s="6"/>
      <c r="HZ317" s="6"/>
      <c r="IA317" s="6"/>
      <c r="IB317" s="6"/>
      <c r="IC317" s="6"/>
      <c r="ID317" s="6"/>
      <c r="IE317" s="6"/>
      <c r="IF317" s="6"/>
      <c r="IG317" s="6"/>
      <c r="IH317" s="6"/>
      <c r="II317" s="6"/>
      <c r="IJ317" s="6"/>
      <c r="IK317" s="6"/>
      <c r="IL317" s="6"/>
      <c r="IM317" s="6"/>
      <c r="IN317" s="6"/>
      <c r="IO317" s="6"/>
      <c r="IP317" s="6"/>
      <c r="IQ317" s="6"/>
      <c r="IR317" s="6"/>
      <c r="IS317" s="6"/>
      <c r="IT317" s="6"/>
      <c r="IU317" s="6"/>
    </row>
    <row r="318" spans="1:255" s="5" customFormat="1" ht="17.25" customHeight="1">
      <c r="A318" s="3">
        <v>45838</v>
      </c>
      <c r="B318" s="4" t="s">
        <v>689</v>
      </c>
      <c r="C318" s="4">
        <v>500</v>
      </c>
      <c r="D318" s="4" t="s">
        <v>10</v>
      </c>
      <c r="E318" s="4">
        <v>870</v>
      </c>
      <c r="F318" s="4">
        <v>878</v>
      </c>
      <c r="G318" s="4">
        <v>888</v>
      </c>
      <c r="H318" s="4">
        <v>900</v>
      </c>
      <c r="I318" s="4">
        <v>4000</v>
      </c>
      <c r="J318" s="4">
        <v>0</v>
      </c>
      <c r="K318" s="4">
        <v>0</v>
      </c>
      <c r="L318" s="4">
        <v>4000</v>
      </c>
      <c r="M318" s="4" t="s">
        <v>550</v>
      </c>
      <c r="HY318" s="6"/>
      <c r="HZ318" s="6"/>
      <c r="IA318" s="6"/>
      <c r="IB318" s="6"/>
      <c r="IC318" s="6"/>
      <c r="ID318" s="6"/>
      <c r="IE318" s="6"/>
      <c r="IF318" s="6"/>
      <c r="IG318" s="6"/>
      <c r="IH318" s="6"/>
      <c r="II318" s="6"/>
      <c r="IJ318" s="6"/>
      <c r="IK318" s="6"/>
      <c r="IL318" s="6"/>
      <c r="IM318" s="6"/>
      <c r="IN318" s="6"/>
      <c r="IO318" s="6"/>
      <c r="IP318" s="6"/>
      <c r="IQ318" s="6"/>
      <c r="IR318" s="6"/>
      <c r="IS318" s="6"/>
      <c r="IT318" s="6"/>
      <c r="IU318" s="6"/>
    </row>
    <row r="319" spans="1:255" s="5" customFormat="1" ht="17.25" customHeight="1">
      <c r="A319" s="3">
        <v>45838</v>
      </c>
      <c r="B319" s="4" t="s">
        <v>1247</v>
      </c>
      <c r="C319" s="4">
        <v>300</v>
      </c>
      <c r="D319" s="4" t="s">
        <v>10</v>
      </c>
      <c r="E319" s="4">
        <v>2100</v>
      </c>
      <c r="F319" s="4">
        <v>2115</v>
      </c>
      <c r="G319" s="4">
        <v>2135</v>
      </c>
      <c r="H319" s="4">
        <v>2160</v>
      </c>
      <c r="I319" s="4">
        <v>0</v>
      </c>
      <c r="J319" s="4">
        <v>0</v>
      </c>
      <c r="K319" s="4">
        <v>0</v>
      </c>
      <c r="L319" s="4">
        <v>0</v>
      </c>
      <c r="M319" s="4" t="s">
        <v>474</v>
      </c>
      <c r="HY319" s="6"/>
      <c r="HZ319" s="6"/>
      <c r="IA319" s="6"/>
      <c r="IB319" s="6"/>
      <c r="IC319" s="6"/>
      <c r="ID319" s="6"/>
      <c r="IE319" s="6"/>
      <c r="IF319" s="6"/>
      <c r="IG319" s="6"/>
      <c r="IH319" s="6"/>
      <c r="II319" s="6"/>
      <c r="IJ319" s="6"/>
      <c r="IK319" s="6"/>
      <c r="IL319" s="6"/>
      <c r="IM319" s="6"/>
      <c r="IN319" s="6"/>
      <c r="IO319" s="6"/>
      <c r="IP319" s="6"/>
      <c r="IQ319" s="6"/>
      <c r="IR319" s="6"/>
      <c r="IS319" s="6"/>
      <c r="IT319" s="6"/>
      <c r="IU319" s="6"/>
    </row>
    <row r="320" spans="1:255" s="5" customFormat="1" ht="17.25" customHeight="1">
      <c r="A320" s="3">
        <v>45835</v>
      </c>
      <c r="B320" s="4" t="s">
        <v>561</v>
      </c>
      <c r="C320" s="4">
        <v>500</v>
      </c>
      <c r="D320" s="4" t="s">
        <v>10</v>
      </c>
      <c r="E320" s="4">
        <v>1925</v>
      </c>
      <c r="F320" s="4">
        <v>1940</v>
      </c>
      <c r="G320" s="4">
        <v>1960</v>
      </c>
      <c r="H320" s="4" t="s">
        <v>1218</v>
      </c>
      <c r="I320" s="4">
        <v>0</v>
      </c>
      <c r="J320" s="4">
        <v>0</v>
      </c>
      <c r="K320" s="4">
        <v>0</v>
      </c>
      <c r="L320" s="4">
        <v>-1500</v>
      </c>
      <c r="M320" s="4" t="s">
        <v>1248</v>
      </c>
      <c r="HY320" s="6"/>
      <c r="HZ320" s="6"/>
      <c r="IA320" s="6"/>
      <c r="IB320" s="6"/>
      <c r="IC320" s="6"/>
      <c r="ID320" s="6"/>
      <c r="IE320" s="6"/>
      <c r="IF320" s="6"/>
      <c r="IG320" s="6"/>
      <c r="IH320" s="6"/>
      <c r="II320" s="6"/>
      <c r="IJ320" s="6"/>
      <c r="IK320" s="6"/>
      <c r="IL320" s="6"/>
      <c r="IM320" s="6"/>
      <c r="IN320" s="6"/>
      <c r="IO320" s="6"/>
      <c r="IP320" s="6"/>
      <c r="IQ320" s="6"/>
      <c r="IR320" s="6"/>
      <c r="IS320" s="6"/>
      <c r="IT320" s="6"/>
      <c r="IU320" s="6"/>
    </row>
    <row r="321" spans="1:255" s="5" customFormat="1" ht="17.25" customHeight="1">
      <c r="A321" s="3">
        <v>45834</v>
      </c>
      <c r="B321" s="4" t="s">
        <v>499</v>
      </c>
      <c r="C321" s="4">
        <v>500</v>
      </c>
      <c r="D321" s="4" t="s">
        <v>10</v>
      </c>
      <c r="E321" s="4">
        <v>1405</v>
      </c>
      <c r="F321" s="4">
        <v>1420</v>
      </c>
      <c r="G321" s="4">
        <v>1440</v>
      </c>
      <c r="H321" s="4">
        <v>0</v>
      </c>
      <c r="I321" s="4">
        <v>7500</v>
      </c>
      <c r="J321" s="4">
        <v>0</v>
      </c>
      <c r="K321" s="4">
        <v>0</v>
      </c>
      <c r="L321" s="4">
        <v>7500</v>
      </c>
      <c r="M321" s="4" t="s">
        <v>550</v>
      </c>
      <c r="HY321" s="6"/>
      <c r="HZ321" s="6"/>
      <c r="IA321" s="6"/>
      <c r="IB321" s="6"/>
      <c r="IC321" s="6"/>
      <c r="ID321" s="6"/>
      <c r="IE321" s="6"/>
      <c r="IF321" s="6"/>
      <c r="IG321" s="6"/>
      <c r="IH321" s="6"/>
      <c r="II321" s="6"/>
      <c r="IJ321" s="6"/>
      <c r="IK321" s="6"/>
      <c r="IL321" s="6"/>
      <c r="IM321" s="6"/>
      <c r="IN321" s="6"/>
      <c r="IO321" s="6"/>
      <c r="IP321" s="6"/>
      <c r="IQ321" s="6"/>
      <c r="IR321" s="6"/>
      <c r="IS321" s="6"/>
      <c r="IT321" s="6"/>
      <c r="IU321" s="6"/>
    </row>
    <row r="322" spans="1:255" s="5" customFormat="1" ht="17.25" customHeight="1">
      <c r="A322" s="3">
        <v>45834</v>
      </c>
      <c r="B322" s="4" t="s">
        <v>442</v>
      </c>
      <c r="C322" s="4">
        <v>200</v>
      </c>
      <c r="D322" s="4" t="s">
        <v>10</v>
      </c>
      <c r="E322" s="4">
        <v>2010</v>
      </c>
      <c r="F322" s="4">
        <v>2025</v>
      </c>
      <c r="G322" s="4">
        <v>2045</v>
      </c>
      <c r="H322" s="4" t="s">
        <v>1249</v>
      </c>
      <c r="I322" s="4">
        <v>0</v>
      </c>
      <c r="J322" s="4">
        <v>0</v>
      </c>
      <c r="K322" s="4">
        <v>0</v>
      </c>
      <c r="L322" s="4">
        <v>0</v>
      </c>
      <c r="M322" s="4" t="s">
        <v>474</v>
      </c>
      <c r="HY322" s="6"/>
      <c r="HZ322" s="6"/>
      <c r="IA322" s="6"/>
      <c r="IB322" s="6"/>
      <c r="IC322" s="6"/>
      <c r="ID322" s="6"/>
      <c r="IE322" s="6"/>
      <c r="IF322" s="6"/>
      <c r="IG322" s="6"/>
      <c r="IH322" s="6"/>
      <c r="II322" s="6"/>
      <c r="IJ322" s="6"/>
      <c r="IK322" s="6"/>
      <c r="IL322" s="6"/>
      <c r="IM322" s="6"/>
      <c r="IN322" s="6"/>
      <c r="IO322" s="6"/>
      <c r="IP322" s="6"/>
      <c r="IQ322" s="6"/>
      <c r="IR322" s="6"/>
      <c r="IS322" s="6"/>
      <c r="IT322" s="6"/>
      <c r="IU322" s="6"/>
    </row>
    <row r="323" spans="1:255" s="5" customFormat="1" ht="17.25" customHeight="1">
      <c r="A323" s="3">
        <v>45834</v>
      </c>
      <c r="B323" s="4" t="s">
        <v>884</v>
      </c>
      <c r="C323" s="4">
        <v>100</v>
      </c>
      <c r="D323" s="4" t="s">
        <v>10</v>
      </c>
      <c r="E323" s="4">
        <v>1140</v>
      </c>
      <c r="F323" s="4">
        <v>1150</v>
      </c>
      <c r="G323" s="4">
        <v>1165</v>
      </c>
      <c r="H323" s="4" t="s">
        <v>1250</v>
      </c>
      <c r="I323" s="4">
        <v>0</v>
      </c>
      <c r="J323" s="4">
        <v>0</v>
      </c>
      <c r="K323" s="4">
        <v>0</v>
      </c>
      <c r="L323" s="4">
        <v>0</v>
      </c>
      <c r="M323" s="4" t="s">
        <v>474</v>
      </c>
      <c r="HY323" s="6"/>
      <c r="HZ323" s="6"/>
      <c r="IA323" s="6"/>
      <c r="IB323" s="6"/>
      <c r="IC323" s="6"/>
      <c r="ID323" s="6"/>
      <c r="IE323" s="6"/>
      <c r="IF323" s="6"/>
      <c r="IG323" s="6"/>
      <c r="IH323" s="6"/>
      <c r="II323" s="6"/>
      <c r="IJ323" s="6"/>
      <c r="IK323" s="6"/>
      <c r="IL323" s="6"/>
      <c r="IM323" s="6"/>
      <c r="IN323" s="6"/>
      <c r="IO323" s="6"/>
      <c r="IP323" s="6"/>
      <c r="IQ323" s="6"/>
      <c r="IR323" s="6"/>
      <c r="IS323" s="6"/>
      <c r="IT323" s="6"/>
      <c r="IU323" s="6"/>
    </row>
    <row r="324" spans="1:255" s="5" customFormat="1" ht="17.25" customHeight="1">
      <c r="A324" s="3">
        <v>45833</v>
      </c>
      <c r="B324" s="4" t="s">
        <v>1064</v>
      </c>
      <c r="C324" s="4">
        <v>200</v>
      </c>
      <c r="D324" s="4" t="s">
        <v>10</v>
      </c>
      <c r="E324" s="4">
        <v>977</v>
      </c>
      <c r="F324" s="4">
        <v>986</v>
      </c>
      <c r="G324" s="4">
        <v>997</v>
      </c>
      <c r="H324" s="4" t="s">
        <v>1214</v>
      </c>
      <c r="I324" s="4">
        <v>0</v>
      </c>
      <c r="J324" s="4">
        <v>0</v>
      </c>
      <c r="K324" s="4">
        <v>0</v>
      </c>
      <c r="L324" s="4">
        <v>-2400</v>
      </c>
      <c r="M324" s="4" t="s">
        <v>1251</v>
      </c>
      <c r="HY324" s="6"/>
      <c r="HZ324" s="6"/>
      <c r="IA324" s="6"/>
      <c r="IB324" s="6"/>
      <c r="IC324" s="6"/>
      <c r="ID324" s="6"/>
      <c r="IE324" s="6"/>
      <c r="IF324" s="6"/>
      <c r="IG324" s="6"/>
      <c r="IH324" s="6"/>
      <c r="II324" s="6"/>
      <c r="IJ324" s="6"/>
      <c r="IK324" s="6"/>
      <c r="IL324" s="6"/>
      <c r="IM324" s="6"/>
      <c r="IN324" s="6"/>
      <c r="IO324" s="6"/>
      <c r="IP324" s="6"/>
      <c r="IQ324" s="6"/>
      <c r="IR324" s="6"/>
      <c r="IS324" s="6"/>
      <c r="IT324" s="6"/>
      <c r="IU324" s="6"/>
    </row>
    <row r="325" spans="1:255" s="5" customFormat="1" ht="17.25" customHeight="1">
      <c r="A325" s="3">
        <v>45832</v>
      </c>
      <c r="B325" s="4" t="s">
        <v>561</v>
      </c>
      <c r="C325" s="4">
        <v>200</v>
      </c>
      <c r="D325" s="4" t="s">
        <v>10</v>
      </c>
      <c r="E325" s="4">
        <v>1860</v>
      </c>
      <c r="F325" s="4">
        <v>1875</v>
      </c>
      <c r="G325" s="4">
        <v>1895</v>
      </c>
      <c r="H325" s="4" t="s">
        <v>1252</v>
      </c>
      <c r="I325" s="4">
        <v>0</v>
      </c>
      <c r="J325" s="4">
        <v>0</v>
      </c>
      <c r="K325" s="4">
        <v>0</v>
      </c>
      <c r="L325" s="4">
        <v>-2020</v>
      </c>
      <c r="M325" s="4" t="s">
        <v>1253</v>
      </c>
      <c r="HY325" s="6"/>
      <c r="HZ325" s="6"/>
      <c r="IA325" s="6"/>
      <c r="IB325" s="6"/>
      <c r="IC325" s="6"/>
      <c r="ID325" s="6"/>
      <c r="IE325" s="6"/>
      <c r="IF325" s="6"/>
      <c r="IG325" s="6"/>
      <c r="IH325" s="6"/>
      <c r="II325" s="6"/>
      <c r="IJ325" s="6"/>
      <c r="IK325" s="6"/>
      <c r="IL325" s="6"/>
      <c r="IM325" s="6"/>
      <c r="IN325" s="6"/>
      <c r="IO325" s="6"/>
      <c r="IP325" s="6"/>
      <c r="IQ325" s="6"/>
      <c r="IR325" s="6"/>
      <c r="IS325" s="6"/>
      <c r="IT325" s="6"/>
      <c r="IU325" s="6"/>
    </row>
    <row r="326" spans="1:255" s="5" customFormat="1" ht="17.25" customHeight="1">
      <c r="A326" s="3">
        <v>45831</v>
      </c>
      <c r="B326" s="4" t="s">
        <v>1254</v>
      </c>
      <c r="C326" s="4">
        <v>300</v>
      </c>
      <c r="D326" s="4" t="s">
        <v>10</v>
      </c>
      <c r="E326" s="4">
        <v>1125</v>
      </c>
      <c r="F326" s="4">
        <v>1135</v>
      </c>
      <c r="G326" s="4">
        <v>1150</v>
      </c>
      <c r="H326" s="4" t="s">
        <v>1147</v>
      </c>
      <c r="I326" s="4">
        <v>0</v>
      </c>
      <c r="J326" s="4">
        <v>0</v>
      </c>
      <c r="K326" s="4">
        <v>0</v>
      </c>
      <c r="L326" s="4">
        <v>-1500</v>
      </c>
      <c r="M326" s="4" t="s">
        <v>1255</v>
      </c>
      <c r="HY326" s="6"/>
      <c r="HZ326" s="6"/>
      <c r="IA326" s="6"/>
      <c r="IB326" s="6"/>
      <c r="IC326" s="6"/>
      <c r="ID326" s="6"/>
      <c r="IE326" s="6"/>
      <c r="IF326" s="6"/>
      <c r="IG326" s="6"/>
      <c r="IH326" s="6"/>
      <c r="II326" s="6"/>
      <c r="IJ326" s="6"/>
      <c r="IK326" s="6"/>
      <c r="IL326" s="6"/>
      <c r="IM326" s="6"/>
      <c r="IN326" s="6"/>
      <c r="IO326" s="6"/>
      <c r="IP326" s="6"/>
      <c r="IQ326" s="6"/>
      <c r="IR326" s="6"/>
      <c r="IS326" s="6"/>
      <c r="IT326" s="6"/>
      <c r="IU326" s="6"/>
    </row>
    <row r="327" spans="1:255" s="5" customFormat="1" ht="17.25" customHeight="1">
      <c r="A327" s="3">
        <v>45828</v>
      </c>
      <c r="B327" s="4" t="s">
        <v>1113</v>
      </c>
      <c r="C327" s="4">
        <v>500</v>
      </c>
      <c r="D327" s="4" t="s">
        <v>10</v>
      </c>
      <c r="E327" s="4">
        <v>661</v>
      </c>
      <c r="F327" s="4">
        <v>667</v>
      </c>
      <c r="G327" s="4">
        <v>675</v>
      </c>
      <c r="H327" s="4" t="s">
        <v>1256</v>
      </c>
      <c r="I327" s="4">
        <v>3000</v>
      </c>
      <c r="J327" s="4">
        <v>0</v>
      </c>
      <c r="K327" s="4">
        <v>0</v>
      </c>
      <c r="L327" s="4">
        <v>3000</v>
      </c>
      <c r="M327" s="4" t="s">
        <v>550</v>
      </c>
      <c r="HY327" s="6"/>
      <c r="HZ327" s="6"/>
      <c r="IA327" s="6"/>
      <c r="IB327" s="6"/>
      <c r="IC327" s="6"/>
      <c r="ID327" s="6"/>
      <c r="IE327" s="6"/>
      <c r="IF327" s="6"/>
      <c r="IG327" s="6"/>
      <c r="IH327" s="6"/>
      <c r="II327" s="6"/>
      <c r="IJ327" s="6"/>
      <c r="IK327" s="6"/>
      <c r="IL327" s="6"/>
      <c r="IM327" s="6"/>
      <c r="IN327" s="6"/>
      <c r="IO327" s="6"/>
      <c r="IP327" s="6"/>
      <c r="IQ327" s="6"/>
      <c r="IR327" s="6"/>
      <c r="IS327" s="6"/>
      <c r="IT327" s="6"/>
      <c r="IU327" s="6"/>
    </row>
    <row r="328" spans="1:255" s="5" customFormat="1" ht="17.25" customHeight="1">
      <c r="A328" s="3">
        <v>45827</v>
      </c>
      <c r="B328" s="4" t="s">
        <v>734</v>
      </c>
      <c r="C328" s="4">
        <v>1500</v>
      </c>
      <c r="D328" s="4" t="s">
        <v>10</v>
      </c>
      <c r="E328" s="4">
        <v>807</v>
      </c>
      <c r="F328" s="4">
        <v>815</v>
      </c>
      <c r="G328" s="4">
        <v>825</v>
      </c>
      <c r="H328" s="4">
        <v>837</v>
      </c>
      <c r="I328" s="4">
        <v>0</v>
      </c>
      <c r="J328" s="4">
        <v>0</v>
      </c>
      <c r="K328" s="4">
        <v>0</v>
      </c>
      <c r="L328" s="4">
        <v>-2400</v>
      </c>
      <c r="M328" s="4" t="s">
        <v>469</v>
      </c>
      <c r="HY328" s="6"/>
      <c r="HZ328" s="6"/>
      <c r="IA328" s="6"/>
      <c r="IB328" s="6"/>
      <c r="IC328" s="6"/>
      <c r="ID328" s="6"/>
      <c r="IE328" s="6"/>
      <c r="IF328" s="6"/>
      <c r="IG328" s="6"/>
      <c r="IH328" s="6"/>
      <c r="II328" s="6"/>
      <c r="IJ328" s="6"/>
      <c r="IK328" s="6"/>
      <c r="IL328" s="6"/>
      <c r="IM328" s="6"/>
      <c r="IN328" s="6"/>
      <c r="IO328" s="6"/>
      <c r="IP328" s="6"/>
      <c r="IQ328" s="6"/>
      <c r="IR328" s="6"/>
      <c r="IS328" s="6"/>
      <c r="IT328" s="6"/>
      <c r="IU328" s="6"/>
    </row>
    <row r="329" spans="1:255" s="5" customFormat="1" ht="17.25" customHeight="1">
      <c r="A329" s="3">
        <v>45826</v>
      </c>
      <c r="B329" s="4" t="s">
        <v>1123</v>
      </c>
      <c r="C329" s="4">
        <v>500</v>
      </c>
      <c r="D329" s="4" t="s">
        <v>10</v>
      </c>
      <c r="E329" s="4">
        <v>1355</v>
      </c>
      <c r="F329" s="4">
        <v>1365</v>
      </c>
      <c r="G329" s="4">
        <v>1380</v>
      </c>
      <c r="H329" s="4">
        <v>1395</v>
      </c>
      <c r="I329" s="4">
        <v>5000</v>
      </c>
      <c r="J329" s="4">
        <v>0</v>
      </c>
      <c r="K329" s="4">
        <v>0</v>
      </c>
      <c r="L329" s="4">
        <v>5000</v>
      </c>
      <c r="M329" s="4" t="s">
        <v>550</v>
      </c>
      <c r="HY329" s="6"/>
      <c r="HZ329" s="6"/>
      <c r="IA329" s="6"/>
      <c r="IB329" s="6"/>
      <c r="IC329" s="6"/>
      <c r="ID329" s="6"/>
      <c r="IE329" s="6"/>
      <c r="IF329" s="6"/>
      <c r="IG329" s="6"/>
      <c r="IH329" s="6"/>
      <c r="II329" s="6"/>
      <c r="IJ329" s="6"/>
      <c r="IK329" s="6"/>
      <c r="IL329" s="6"/>
      <c r="IM329" s="6"/>
      <c r="IN329" s="6"/>
      <c r="IO329" s="6"/>
      <c r="IP329" s="6"/>
      <c r="IQ329" s="6"/>
      <c r="IR329" s="6"/>
      <c r="IS329" s="6"/>
      <c r="IT329" s="6"/>
      <c r="IU329" s="6"/>
    </row>
    <row r="330" spans="1:255" s="5" customFormat="1" ht="17.25" customHeight="1">
      <c r="A330" s="3">
        <v>45825</v>
      </c>
      <c r="B330" s="4" t="s">
        <v>808</v>
      </c>
      <c r="C330" s="4">
        <v>150</v>
      </c>
      <c r="D330" s="4" t="s">
        <v>10</v>
      </c>
      <c r="E330" s="4">
        <v>1235</v>
      </c>
      <c r="F330" s="4">
        <v>1245</v>
      </c>
      <c r="G330" s="4">
        <v>1260</v>
      </c>
      <c r="H330" s="4" t="s">
        <v>1257</v>
      </c>
      <c r="I330" s="4">
        <v>0</v>
      </c>
      <c r="J330" s="4">
        <v>0</v>
      </c>
      <c r="K330" s="4">
        <v>0</v>
      </c>
      <c r="L330" s="4">
        <v>-3000</v>
      </c>
      <c r="M330" s="4" t="s">
        <v>469</v>
      </c>
      <c r="HY330" s="6"/>
      <c r="HZ330" s="6"/>
      <c r="IA330" s="6"/>
      <c r="IB330" s="6"/>
      <c r="IC330" s="6"/>
      <c r="ID330" s="6"/>
      <c r="IE330" s="6"/>
      <c r="IF330" s="6"/>
      <c r="IG330" s="6"/>
      <c r="IH330" s="6"/>
      <c r="II330" s="6"/>
      <c r="IJ330" s="6"/>
      <c r="IK330" s="6"/>
      <c r="IL330" s="6"/>
      <c r="IM330" s="6"/>
      <c r="IN330" s="6"/>
      <c r="IO330" s="6"/>
      <c r="IP330" s="6"/>
      <c r="IQ330" s="6"/>
      <c r="IR330" s="6"/>
      <c r="IS330" s="6"/>
      <c r="IT330" s="6"/>
      <c r="IU330" s="6"/>
    </row>
    <row r="331" spans="1:255" s="5" customFormat="1" ht="17.25" customHeight="1">
      <c r="A331" s="3">
        <v>45824</v>
      </c>
      <c r="B331" s="4" t="s">
        <v>1258</v>
      </c>
      <c r="C331" s="4">
        <v>1000</v>
      </c>
      <c r="D331" s="4" t="s">
        <v>10</v>
      </c>
      <c r="E331" s="4">
        <v>1310</v>
      </c>
      <c r="F331" s="4">
        <v>1320</v>
      </c>
      <c r="G331" s="4">
        <v>1335</v>
      </c>
      <c r="H331" s="4">
        <v>1350</v>
      </c>
      <c r="I331" s="4">
        <v>0</v>
      </c>
      <c r="J331" s="4">
        <v>0</v>
      </c>
      <c r="K331" s="4">
        <v>0</v>
      </c>
      <c r="L331" s="4">
        <v>1100</v>
      </c>
      <c r="M331" s="4" t="s">
        <v>1259</v>
      </c>
      <c r="HY331" s="6"/>
      <c r="HZ331" s="6"/>
      <c r="IA331" s="6"/>
      <c r="IB331" s="6"/>
      <c r="IC331" s="6"/>
      <c r="ID331" s="6"/>
      <c r="IE331" s="6"/>
      <c r="IF331" s="6"/>
      <c r="IG331" s="6"/>
      <c r="IH331" s="6"/>
      <c r="II331" s="6"/>
      <c r="IJ331" s="6"/>
      <c r="IK331" s="6"/>
      <c r="IL331" s="6"/>
      <c r="IM331" s="6"/>
      <c r="IN331" s="6"/>
      <c r="IO331" s="6"/>
      <c r="IP331" s="6"/>
      <c r="IQ331" s="6"/>
      <c r="IR331" s="6"/>
      <c r="IS331" s="6"/>
      <c r="IT331" s="6"/>
      <c r="IU331" s="6"/>
    </row>
    <row r="332" spans="1:255" s="5" customFormat="1" ht="17.25" customHeight="1">
      <c r="A332" s="3">
        <v>45824</v>
      </c>
      <c r="B332" s="4" t="s">
        <v>1113</v>
      </c>
      <c r="C332" s="4">
        <v>500</v>
      </c>
      <c r="D332" s="4" t="s">
        <v>10</v>
      </c>
      <c r="E332" s="4">
        <v>680</v>
      </c>
      <c r="F332" s="4">
        <v>686</v>
      </c>
      <c r="G332" s="4">
        <v>694</v>
      </c>
      <c r="H332" s="4" t="s">
        <v>1159</v>
      </c>
      <c r="I332" s="4">
        <v>0</v>
      </c>
      <c r="J332" s="4">
        <v>0</v>
      </c>
      <c r="K332" s="4">
        <v>0</v>
      </c>
      <c r="L332" s="4">
        <v>-1800</v>
      </c>
      <c r="M332" s="4" t="s">
        <v>1260</v>
      </c>
      <c r="HY332" s="6"/>
      <c r="HZ332" s="6"/>
      <c r="IA332" s="6"/>
      <c r="IB332" s="6"/>
      <c r="IC332" s="6"/>
      <c r="ID332" s="6"/>
      <c r="IE332" s="6"/>
      <c r="IF332" s="6"/>
      <c r="IG332" s="6"/>
      <c r="IH332" s="6"/>
      <c r="II332" s="6"/>
      <c r="IJ332" s="6"/>
      <c r="IK332" s="6"/>
      <c r="IL332" s="6"/>
      <c r="IM332" s="6"/>
      <c r="IN332" s="6"/>
      <c r="IO332" s="6"/>
      <c r="IP332" s="6"/>
      <c r="IQ332" s="6"/>
      <c r="IR332" s="6"/>
      <c r="IS332" s="6"/>
      <c r="IT332" s="6"/>
      <c r="IU332" s="6"/>
    </row>
    <row r="333" spans="1:255" s="5" customFormat="1" ht="17.25" customHeight="1">
      <c r="A333" s="3">
        <v>45821</v>
      </c>
      <c r="B333" s="4" t="s">
        <v>519</v>
      </c>
      <c r="C333" s="4">
        <v>100</v>
      </c>
      <c r="D333" s="4" t="s">
        <v>10</v>
      </c>
      <c r="E333" s="4">
        <v>1925</v>
      </c>
      <c r="F333" s="4">
        <v>1940</v>
      </c>
      <c r="G333" s="4">
        <v>1960</v>
      </c>
      <c r="H333" s="4" t="s">
        <v>1218</v>
      </c>
      <c r="I333" s="4">
        <v>0</v>
      </c>
      <c r="J333" s="4">
        <v>0</v>
      </c>
      <c r="K333" s="4">
        <v>0</v>
      </c>
      <c r="L333" s="4">
        <v>-3000</v>
      </c>
      <c r="M333" s="4" t="s">
        <v>469</v>
      </c>
      <c r="HY333" s="6"/>
      <c r="HZ333" s="6"/>
      <c r="IA333" s="6"/>
      <c r="IB333" s="6"/>
      <c r="IC333" s="6"/>
      <c r="ID333" s="6"/>
      <c r="IE333" s="6"/>
      <c r="IF333" s="6"/>
      <c r="IG333" s="6"/>
      <c r="IH333" s="6"/>
      <c r="II333" s="6"/>
      <c r="IJ333" s="6"/>
      <c r="IK333" s="6"/>
      <c r="IL333" s="6"/>
      <c r="IM333" s="6"/>
      <c r="IN333" s="6"/>
      <c r="IO333" s="6"/>
      <c r="IP333" s="6"/>
      <c r="IQ333" s="6"/>
      <c r="IR333" s="6"/>
      <c r="IS333" s="6"/>
      <c r="IT333" s="6"/>
      <c r="IU333" s="6"/>
    </row>
    <row r="334" spans="1:255" s="5" customFormat="1" ht="17.25" customHeight="1">
      <c r="A334" s="3">
        <v>45820</v>
      </c>
      <c r="B334" s="4" t="s">
        <v>1123</v>
      </c>
      <c r="C334" s="4">
        <v>150</v>
      </c>
      <c r="D334" s="4" t="s">
        <v>10</v>
      </c>
      <c r="E334" s="4">
        <v>1390</v>
      </c>
      <c r="F334" s="4">
        <v>1400</v>
      </c>
      <c r="G334" s="4">
        <v>1415</v>
      </c>
      <c r="H334" s="4" t="s">
        <v>1261</v>
      </c>
      <c r="I334" s="4">
        <v>0</v>
      </c>
      <c r="J334" s="4">
        <v>0</v>
      </c>
      <c r="K334" s="4">
        <v>0</v>
      </c>
      <c r="L334" s="4">
        <v>-3000</v>
      </c>
      <c r="M334" s="4" t="s">
        <v>469</v>
      </c>
      <c r="HY334" s="6"/>
      <c r="HZ334" s="6"/>
      <c r="IA334" s="6"/>
      <c r="IB334" s="6"/>
      <c r="IC334" s="6"/>
      <c r="ID334" s="6"/>
      <c r="IE334" s="6"/>
      <c r="IF334" s="6"/>
      <c r="IG334" s="6"/>
      <c r="IH334" s="6"/>
      <c r="II334" s="6"/>
      <c r="IJ334" s="6"/>
      <c r="IK334" s="6"/>
      <c r="IL334" s="6"/>
      <c r="IM334" s="6"/>
      <c r="IN334" s="6"/>
      <c r="IO334" s="6"/>
      <c r="IP334" s="6"/>
      <c r="IQ334" s="6"/>
      <c r="IR334" s="6"/>
      <c r="IS334" s="6"/>
      <c r="IT334" s="6"/>
      <c r="IU334" s="6"/>
    </row>
    <row r="335" spans="1:255" s="5" customFormat="1" ht="17.25" customHeight="1">
      <c r="A335" s="3">
        <v>45819</v>
      </c>
      <c r="B335" s="4" t="s">
        <v>1262</v>
      </c>
      <c r="C335" s="4">
        <v>150</v>
      </c>
      <c r="D335" s="4" t="s">
        <v>10</v>
      </c>
      <c r="E335" s="4">
        <v>1350</v>
      </c>
      <c r="F335" s="4">
        <v>1360</v>
      </c>
      <c r="G335" s="4">
        <v>1375</v>
      </c>
      <c r="H335" s="4" t="s">
        <v>1246</v>
      </c>
      <c r="I335" s="4">
        <v>0</v>
      </c>
      <c r="J335" s="4">
        <v>0</v>
      </c>
      <c r="K335" s="4">
        <v>0</v>
      </c>
      <c r="L335" s="4">
        <v>-3000</v>
      </c>
      <c r="M335" s="4" t="s">
        <v>469</v>
      </c>
      <c r="HY335" s="6"/>
      <c r="HZ335" s="6"/>
      <c r="IA335" s="6"/>
      <c r="IB335" s="6"/>
      <c r="IC335" s="6"/>
      <c r="ID335" s="6"/>
      <c r="IE335" s="6"/>
      <c r="IF335" s="6"/>
      <c r="IG335" s="6"/>
      <c r="IH335" s="6"/>
      <c r="II335" s="6"/>
      <c r="IJ335" s="6"/>
      <c r="IK335" s="6"/>
      <c r="IL335" s="6"/>
      <c r="IM335" s="6"/>
      <c r="IN335" s="6"/>
      <c r="IO335" s="6"/>
      <c r="IP335" s="6"/>
      <c r="IQ335" s="6"/>
      <c r="IR335" s="6"/>
      <c r="IS335" s="6"/>
      <c r="IT335" s="6"/>
      <c r="IU335" s="6"/>
    </row>
    <row r="336" spans="1:255" s="5" customFormat="1" ht="17.25" customHeight="1">
      <c r="A336" s="3">
        <v>45818</v>
      </c>
      <c r="B336" s="4" t="s">
        <v>1028</v>
      </c>
      <c r="C336" s="4">
        <v>500</v>
      </c>
      <c r="D336" s="4" t="s">
        <v>10</v>
      </c>
      <c r="E336" s="4">
        <v>1065</v>
      </c>
      <c r="F336" s="4">
        <v>1075</v>
      </c>
      <c r="G336" s="4">
        <v>1087</v>
      </c>
      <c r="H336" s="4" t="s">
        <v>1137</v>
      </c>
      <c r="I336" s="4">
        <v>0</v>
      </c>
      <c r="J336" s="4">
        <v>0</v>
      </c>
      <c r="K336" s="4">
        <v>0</v>
      </c>
      <c r="L336" s="4">
        <v>3000</v>
      </c>
      <c r="M336" s="4" t="s">
        <v>1263</v>
      </c>
      <c r="HY336" s="6"/>
      <c r="HZ336" s="6"/>
      <c r="IA336" s="6"/>
      <c r="IB336" s="6"/>
      <c r="IC336" s="6"/>
      <c r="ID336" s="6"/>
      <c r="IE336" s="6"/>
      <c r="IF336" s="6"/>
      <c r="IG336" s="6"/>
      <c r="IH336" s="6"/>
      <c r="II336" s="6"/>
      <c r="IJ336" s="6"/>
      <c r="IK336" s="6"/>
      <c r="IL336" s="6"/>
      <c r="IM336" s="6"/>
      <c r="IN336" s="6"/>
      <c r="IO336" s="6"/>
      <c r="IP336" s="6"/>
      <c r="IQ336" s="6"/>
      <c r="IR336" s="6"/>
      <c r="IS336" s="6"/>
      <c r="IT336" s="6"/>
      <c r="IU336" s="6"/>
    </row>
    <row r="337" spans="1:255" s="5" customFormat="1" ht="17.25" customHeight="1">
      <c r="A337" s="3">
        <v>45818</v>
      </c>
      <c r="B337" s="4" t="s">
        <v>519</v>
      </c>
      <c r="C337" s="4">
        <v>100</v>
      </c>
      <c r="D337" s="4" t="s">
        <v>10</v>
      </c>
      <c r="E337" s="4">
        <v>1985</v>
      </c>
      <c r="F337" s="4">
        <v>2000</v>
      </c>
      <c r="G337" s="4">
        <v>2020</v>
      </c>
      <c r="H337" s="4" t="s">
        <v>1264</v>
      </c>
      <c r="I337" s="4">
        <v>0</v>
      </c>
      <c r="J337" s="4">
        <v>0</v>
      </c>
      <c r="K337" s="4">
        <v>0</v>
      </c>
      <c r="L337" s="4">
        <v>-3000</v>
      </c>
      <c r="M337" s="4" t="s">
        <v>469</v>
      </c>
      <c r="HY337" s="6"/>
      <c r="HZ337" s="6"/>
      <c r="IA337" s="6"/>
      <c r="IB337" s="6"/>
      <c r="IC337" s="6"/>
      <c r="ID337" s="6"/>
      <c r="IE337" s="6"/>
      <c r="IF337" s="6"/>
      <c r="IG337" s="6"/>
      <c r="IH337" s="6"/>
      <c r="II337" s="6"/>
      <c r="IJ337" s="6"/>
      <c r="IK337" s="6"/>
      <c r="IL337" s="6"/>
      <c r="IM337" s="6"/>
      <c r="IN337" s="6"/>
      <c r="IO337" s="6"/>
      <c r="IP337" s="6"/>
      <c r="IQ337" s="6"/>
      <c r="IR337" s="6"/>
      <c r="IS337" s="6"/>
      <c r="IT337" s="6"/>
      <c r="IU337" s="6"/>
    </row>
    <row r="338" spans="1:255" s="5" customFormat="1" ht="17.25" customHeight="1">
      <c r="A338" s="3">
        <v>45817</v>
      </c>
      <c r="B338" s="4" t="s">
        <v>519</v>
      </c>
      <c r="C338" s="4">
        <v>300</v>
      </c>
      <c r="D338" s="4" t="s">
        <v>10</v>
      </c>
      <c r="E338" s="4">
        <v>1950</v>
      </c>
      <c r="F338" s="4">
        <v>1964</v>
      </c>
      <c r="G338" s="4">
        <v>1981</v>
      </c>
      <c r="H338" s="4" t="s">
        <v>1225</v>
      </c>
      <c r="I338" s="4">
        <v>4200</v>
      </c>
      <c r="J338" s="4">
        <v>0</v>
      </c>
      <c r="K338" s="4">
        <v>0</v>
      </c>
      <c r="L338" s="4">
        <v>4200</v>
      </c>
      <c r="M338" s="4" t="s">
        <v>550</v>
      </c>
      <c r="HY338" s="6"/>
      <c r="HZ338" s="6"/>
      <c r="IA338" s="6"/>
      <c r="IB338" s="6"/>
      <c r="IC338" s="6"/>
      <c r="ID338" s="6"/>
      <c r="IE338" s="6"/>
      <c r="IF338" s="6"/>
      <c r="IG338" s="6"/>
      <c r="IH338" s="6"/>
      <c r="II338" s="6"/>
      <c r="IJ338" s="6"/>
      <c r="IK338" s="6"/>
      <c r="IL338" s="6"/>
      <c r="IM338" s="6"/>
      <c r="IN338" s="6"/>
      <c r="IO338" s="6"/>
      <c r="IP338" s="6"/>
      <c r="IQ338" s="6"/>
      <c r="IR338" s="6"/>
      <c r="IS338" s="6"/>
      <c r="IT338" s="6"/>
      <c r="IU338" s="6"/>
    </row>
    <row r="339" spans="1:255" s="5" customFormat="1" ht="17.25" customHeight="1">
      <c r="A339" s="3">
        <v>45814</v>
      </c>
      <c r="B339" s="4" t="s">
        <v>534</v>
      </c>
      <c r="C339" s="4">
        <v>825</v>
      </c>
      <c r="D339" s="4" t="s">
        <v>10</v>
      </c>
      <c r="E339" s="4">
        <v>860</v>
      </c>
      <c r="F339" s="7">
        <v>870</v>
      </c>
      <c r="G339" s="4">
        <v>885</v>
      </c>
      <c r="H339" s="4" t="s">
        <v>1265</v>
      </c>
      <c r="I339" s="4">
        <v>8250</v>
      </c>
      <c r="J339" s="4">
        <v>0</v>
      </c>
      <c r="K339" s="4">
        <v>0</v>
      </c>
      <c r="L339" s="4">
        <v>8250</v>
      </c>
      <c r="M339" s="4" t="s">
        <v>1266</v>
      </c>
      <c r="HY339" s="6"/>
      <c r="HZ339" s="6"/>
      <c r="IA339" s="6"/>
      <c r="IB339" s="6"/>
      <c r="IC339" s="6"/>
      <c r="ID339" s="6"/>
      <c r="IE339" s="6"/>
      <c r="IF339" s="6"/>
      <c r="IG339" s="6"/>
      <c r="IH339" s="6"/>
      <c r="II339" s="6"/>
      <c r="IJ339" s="6"/>
      <c r="IK339" s="6"/>
      <c r="IL339" s="6"/>
      <c r="IM339" s="6"/>
      <c r="IN339" s="6"/>
      <c r="IO339" s="6"/>
      <c r="IP339" s="6"/>
      <c r="IQ339" s="6"/>
      <c r="IR339" s="6"/>
      <c r="IS339" s="6"/>
      <c r="IT339" s="6"/>
      <c r="IU339" s="6"/>
    </row>
    <row r="340" spans="1:255" s="5" customFormat="1" ht="17.25" customHeight="1">
      <c r="A340" s="3">
        <v>45814</v>
      </c>
      <c r="B340" s="4" t="s">
        <v>848</v>
      </c>
      <c r="C340" s="4">
        <v>500</v>
      </c>
      <c r="D340" s="4" t="s">
        <v>10</v>
      </c>
      <c r="E340" s="4">
        <v>945</v>
      </c>
      <c r="F340" s="4">
        <v>954</v>
      </c>
      <c r="G340" s="4">
        <v>965</v>
      </c>
      <c r="H340" s="4" t="s">
        <v>1267</v>
      </c>
      <c r="I340" s="4">
        <v>0</v>
      </c>
      <c r="J340" s="4">
        <v>0</v>
      </c>
      <c r="K340" s="4">
        <v>0</v>
      </c>
      <c r="L340" s="4">
        <v>0</v>
      </c>
      <c r="M340" s="4" t="s">
        <v>1143</v>
      </c>
      <c r="HY340" s="6"/>
      <c r="HZ340" s="6"/>
      <c r="IA340" s="6"/>
      <c r="IB340" s="6"/>
      <c r="IC340" s="6"/>
      <c r="ID340" s="6"/>
      <c r="IE340" s="6"/>
      <c r="IF340" s="6"/>
      <c r="IG340" s="6"/>
      <c r="IH340" s="6"/>
      <c r="II340" s="6"/>
      <c r="IJ340" s="6"/>
      <c r="IK340" s="6"/>
      <c r="IL340" s="6"/>
      <c r="IM340" s="6"/>
      <c r="IN340" s="6"/>
      <c r="IO340" s="6"/>
      <c r="IP340" s="6"/>
      <c r="IQ340" s="6"/>
      <c r="IR340" s="6"/>
      <c r="IS340" s="6"/>
      <c r="IT340" s="6"/>
      <c r="IU340" s="6"/>
    </row>
    <row r="341" spans="1:255" s="5" customFormat="1" ht="17.25" customHeight="1">
      <c r="A341" s="3">
        <v>45813</v>
      </c>
      <c r="B341" s="4" t="s">
        <v>895</v>
      </c>
      <c r="C341" s="4">
        <v>500</v>
      </c>
      <c r="D341" s="4" t="s">
        <v>10</v>
      </c>
      <c r="E341" s="4">
        <v>464</v>
      </c>
      <c r="F341" s="4">
        <v>469.5</v>
      </c>
      <c r="G341" s="4">
        <v>475</v>
      </c>
      <c r="H341" s="4">
        <v>0</v>
      </c>
      <c r="I341" s="4">
        <v>2750</v>
      </c>
      <c r="J341" s="4">
        <v>2750</v>
      </c>
      <c r="K341" s="4">
        <v>0</v>
      </c>
      <c r="L341" s="4">
        <v>5500</v>
      </c>
      <c r="M341" s="4" t="s">
        <v>1145</v>
      </c>
      <c r="HY341" s="6"/>
      <c r="HZ341" s="6"/>
      <c r="IA341" s="6"/>
      <c r="IB341" s="6"/>
      <c r="IC341" s="6"/>
      <c r="ID341" s="6"/>
      <c r="IE341" s="6"/>
      <c r="IF341" s="6"/>
      <c r="IG341" s="6"/>
      <c r="IH341" s="6"/>
      <c r="II341" s="6"/>
      <c r="IJ341" s="6"/>
      <c r="IK341" s="6"/>
      <c r="IL341" s="6"/>
      <c r="IM341" s="6"/>
      <c r="IN341" s="6"/>
      <c r="IO341" s="6"/>
      <c r="IP341" s="6"/>
      <c r="IQ341" s="6"/>
      <c r="IR341" s="6"/>
      <c r="IS341" s="6"/>
      <c r="IT341" s="6"/>
      <c r="IU341" s="6"/>
    </row>
    <row r="342" spans="1:255" s="5" customFormat="1" ht="17.25" customHeight="1">
      <c r="A342" s="3">
        <v>45813</v>
      </c>
      <c r="B342" s="4" t="s">
        <v>1268</v>
      </c>
      <c r="C342" s="4">
        <v>500</v>
      </c>
      <c r="D342" s="4" t="s">
        <v>10</v>
      </c>
      <c r="E342" s="4">
        <v>315</v>
      </c>
      <c r="F342" s="4">
        <v>319</v>
      </c>
      <c r="G342" s="4">
        <v>322</v>
      </c>
      <c r="H342" s="4" t="s">
        <v>1269</v>
      </c>
      <c r="I342" s="4">
        <v>0</v>
      </c>
      <c r="J342" s="4">
        <v>0</v>
      </c>
      <c r="K342" s="4">
        <v>0</v>
      </c>
      <c r="L342" s="4">
        <v>0</v>
      </c>
      <c r="M342" s="4" t="s">
        <v>1143</v>
      </c>
      <c r="HY342" s="6"/>
      <c r="HZ342" s="6"/>
      <c r="IA342" s="6"/>
      <c r="IB342" s="6"/>
      <c r="IC342" s="6"/>
      <c r="ID342" s="6"/>
      <c r="IE342" s="6"/>
      <c r="IF342" s="6"/>
      <c r="IG342" s="6"/>
      <c r="IH342" s="6"/>
      <c r="II342" s="6"/>
      <c r="IJ342" s="6"/>
      <c r="IK342" s="6"/>
      <c r="IL342" s="6"/>
      <c r="IM342" s="6"/>
      <c r="IN342" s="6"/>
      <c r="IO342" s="6"/>
      <c r="IP342" s="6"/>
      <c r="IQ342" s="6"/>
      <c r="IR342" s="6"/>
      <c r="IS342" s="6"/>
      <c r="IT342" s="6"/>
      <c r="IU342" s="6"/>
    </row>
    <row r="343" spans="1:255" s="5" customFormat="1" ht="17.25" customHeight="1">
      <c r="A343" s="3">
        <v>45813</v>
      </c>
      <c r="B343" s="4" t="s">
        <v>1148</v>
      </c>
      <c r="C343" s="4">
        <v>500</v>
      </c>
      <c r="D343" s="4" t="s">
        <v>10</v>
      </c>
      <c r="E343" s="4">
        <v>1330</v>
      </c>
      <c r="F343" s="4">
        <v>1345</v>
      </c>
      <c r="G343" s="4">
        <v>1355</v>
      </c>
      <c r="H343" s="4" t="s">
        <v>1270</v>
      </c>
      <c r="I343" s="4">
        <v>0</v>
      </c>
      <c r="J343" s="4">
        <v>0</v>
      </c>
      <c r="K343" s="4">
        <v>0</v>
      </c>
      <c r="L343" s="4">
        <v>0</v>
      </c>
      <c r="M343" s="4" t="s">
        <v>1143</v>
      </c>
      <c r="HY343" s="6"/>
      <c r="HZ343" s="6"/>
      <c r="IA343" s="6"/>
      <c r="IB343" s="6"/>
      <c r="IC343" s="6"/>
      <c r="ID343" s="6"/>
      <c r="IE343" s="6"/>
      <c r="IF343" s="6"/>
      <c r="IG343" s="6"/>
      <c r="IH343" s="6"/>
      <c r="II343" s="6"/>
      <c r="IJ343" s="6"/>
      <c r="IK343" s="6"/>
      <c r="IL343" s="6"/>
      <c r="IM343" s="6"/>
      <c r="IN343" s="6"/>
      <c r="IO343" s="6"/>
      <c r="IP343" s="6"/>
      <c r="IQ343" s="6"/>
      <c r="IR343" s="6"/>
      <c r="IS343" s="6"/>
      <c r="IT343" s="6"/>
      <c r="IU343" s="6"/>
    </row>
    <row r="344" spans="1:255" s="5" customFormat="1" ht="17.25" customHeight="1">
      <c r="A344" s="3">
        <v>45812</v>
      </c>
      <c r="B344" s="4" t="s">
        <v>352</v>
      </c>
      <c r="C344" s="4">
        <v>350</v>
      </c>
      <c r="D344" s="4" t="s">
        <v>10</v>
      </c>
      <c r="E344" s="4">
        <v>1860</v>
      </c>
      <c r="F344" s="4">
        <v>1870</v>
      </c>
      <c r="G344" s="4">
        <v>1885</v>
      </c>
      <c r="H344" s="4" t="s">
        <v>1193</v>
      </c>
      <c r="I344" s="4">
        <v>3500</v>
      </c>
      <c r="J344" s="4">
        <v>5250</v>
      </c>
      <c r="K344" s="4">
        <v>5250</v>
      </c>
      <c r="L344" s="4">
        <v>1400</v>
      </c>
      <c r="M344" s="4" t="s">
        <v>1271</v>
      </c>
      <c r="HY344" s="6"/>
      <c r="HZ344" s="6"/>
      <c r="IA344" s="6"/>
      <c r="IB344" s="6"/>
      <c r="IC344" s="6"/>
      <c r="ID344" s="6"/>
      <c r="IE344" s="6"/>
      <c r="IF344" s="6"/>
      <c r="IG344" s="6"/>
      <c r="IH344" s="6"/>
      <c r="II344" s="6"/>
      <c r="IJ344" s="6"/>
      <c r="IK344" s="6"/>
      <c r="IL344" s="6"/>
      <c r="IM344" s="6"/>
      <c r="IN344" s="6"/>
      <c r="IO344" s="6"/>
      <c r="IP344" s="6"/>
      <c r="IQ344" s="6"/>
      <c r="IR344" s="6"/>
      <c r="IS344" s="6"/>
      <c r="IT344" s="6"/>
      <c r="IU344" s="6"/>
    </row>
    <row r="345" spans="1:255" s="5" customFormat="1" ht="17.25" customHeight="1">
      <c r="A345" s="3">
        <v>45811</v>
      </c>
      <c r="B345" s="4" t="s">
        <v>214</v>
      </c>
      <c r="C345" s="4">
        <v>500</v>
      </c>
      <c r="D345" s="4" t="s">
        <v>10</v>
      </c>
      <c r="E345" s="4">
        <v>1520</v>
      </c>
      <c r="F345" s="4">
        <v>1530</v>
      </c>
      <c r="G345" s="4">
        <v>1545</v>
      </c>
      <c r="H345" s="4" t="s">
        <v>1129</v>
      </c>
      <c r="I345" s="4">
        <v>5000</v>
      </c>
      <c r="J345" s="4">
        <v>0</v>
      </c>
      <c r="K345" s="4">
        <v>0</v>
      </c>
      <c r="L345" s="4">
        <v>5000</v>
      </c>
      <c r="M345" s="4" t="s">
        <v>468</v>
      </c>
      <c r="HY345" s="6"/>
      <c r="HZ345" s="6"/>
      <c r="IA345" s="6"/>
      <c r="IB345" s="6"/>
      <c r="IC345" s="6"/>
      <c r="ID345" s="6"/>
      <c r="IE345" s="6"/>
      <c r="IF345" s="6"/>
      <c r="IG345" s="6"/>
      <c r="IH345" s="6"/>
      <c r="II345" s="6"/>
      <c r="IJ345" s="6"/>
      <c r="IK345" s="6"/>
      <c r="IL345" s="6"/>
      <c r="IM345" s="6"/>
      <c r="IN345" s="6"/>
      <c r="IO345" s="6"/>
      <c r="IP345" s="6"/>
      <c r="IQ345" s="6"/>
      <c r="IR345" s="6"/>
      <c r="IS345" s="6"/>
      <c r="IT345" s="6"/>
      <c r="IU345" s="6"/>
    </row>
    <row r="346" spans="1:255" s="5" customFormat="1" ht="17.25" customHeight="1">
      <c r="A346" s="3">
        <v>45810</v>
      </c>
      <c r="B346" s="4" t="s">
        <v>279</v>
      </c>
      <c r="C346" s="4">
        <v>500</v>
      </c>
      <c r="D346" s="4" t="s">
        <v>10</v>
      </c>
      <c r="E346" s="4">
        <v>630</v>
      </c>
      <c r="F346" s="4">
        <v>636</v>
      </c>
      <c r="G346" s="4">
        <v>644</v>
      </c>
      <c r="H346" s="4" t="s">
        <v>1130</v>
      </c>
      <c r="I346" s="4">
        <v>3000</v>
      </c>
      <c r="J346" s="4">
        <v>0</v>
      </c>
      <c r="K346" s="4">
        <v>0</v>
      </c>
      <c r="L346" s="4">
        <v>3000</v>
      </c>
      <c r="M346" s="4" t="s">
        <v>468</v>
      </c>
      <c r="HY346" s="6"/>
      <c r="HZ346" s="6"/>
      <c r="IA346" s="6"/>
      <c r="IB346" s="6"/>
      <c r="IC346" s="6"/>
      <c r="ID346" s="6"/>
      <c r="IE346" s="6"/>
      <c r="IF346" s="6"/>
      <c r="IG346" s="6"/>
      <c r="IH346" s="6"/>
      <c r="II346" s="6"/>
      <c r="IJ346" s="6"/>
      <c r="IK346" s="6"/>
      <c r="IL346" s="6"/>
      <c r="IM346" s="6"/>
      <c r="IN346" s="6"/>
      <c r="IO346" s="6"/>
      <c r="IP346" s="6"/>
      <c r="IQ346" s="6"/>
      <c r="IR346" s="6"/>
      <c r="IS346" s="6"/>
      <c r="IT346" s="6"/>
      <c r="IU346" s="6"/>
    </row>
    <row r="347" spans="1:255" s="5" customFormat="1" ht="17.25" customHeight="1">
      <c r="A347" s="3">
        <v>45810</v>
      </c>
      <c r="B347" s="4" t="s">
        <v>519</v>
      </c>
      <c r="C347" s="4">
        <v>100</v>
      </c>
      <c r="D347" s="4" t="s">
        <v>10</v>
      </c>
      <c r="E347" s="4">
        <v>2030</v>
      </c>
      <c r="F347" s="4">
        <v>2045</v>
      </c>
      <c r="G347" s="4">
        <v>2065</v>
      </c>
      <c r="H347" s="4" t="s">
        <v>1131</v>
      </c>
      <c r="I347" s="4">
        <v>0</v>
      </c>
      <c r="J347" s="4">
        <v>0</v>
      </c>
      <c r="K347" s="4">
        <v>0</v>
      </c>
      <c r="L347" s="4">
        <v>-3000</v>
      </c>
      <c r="M347" s="4" t="s">
        <v>469</v>
      </c>
      <c r="HY347" s="6"/>
      <c r="HZ347" s="6"/>
      <c r="IA347" s="6"/>
      <c r="IB347" s="6"/>
      <c r="IC347" s="6"/>
      <c r="ID347" s="6"/>
      <c r="IE347" s="6"/>
      <c r="IF347" s="6"/>
      <c r="IG347" s="6"/>
      <c r="IH347" s="6"/>
      <c r="II347" s="6"/>
      <c r="IJ347" s="6"/>
      <c r="IK347" s="6"/>
      <c r="IL347" s="6"/>
      <c r="IM347" s="6"/>
      <c r="IN347" s="6"/>
      <c r="IO347" s="6"/>
      <c r="IP347" s="6"/>
      <c r="IQ347" s="6"/>
      <c r="IR347" s="6"/>
      <c r="IS347" s="6"/>
      <c r="IT347" s="6"/>
      <c r="IU347" s="6"/>
    </row>
    <row r="348" spans="1:255" s="5" customFormat="1" ht="17.25" customHeight="1">
      <c r="A348" s="3">
        <v>45807</v>
      </c>
      <c r="B348" s="4" t="s">
        <v>335</v>
      </c>
      <c r="C348" s="4">
        <v>275</v>
      </c>
      <c r="D348" s="4" t="s">
        <v>10</v>
      </c>
      <c r="E348" s="4">
        <v>2180</v>
      </c>
      <c r="F348" s="4">
        <v>2195</v>
      </c>
      <c r="G348" s="4">
        <v>2215</v>
      </c>
      <c r="H348" s="4" t="s">
        <v>1132</v>
      </c>
      <c r="I348" s="4">
        <v>4125</v>
      </c>
      <c r="J348" s="4">
        <v>5500</v>
      </c>
      <c r="K348" s="4">
        <v>6875</v>
      </c>
      <c r="L348" s="4">
        <v>16500</v>
      </c>
      <c r="M348" s="4" t="s">
        <v>472</v>
      </c>
      <c r="HY348" s="6"/>
      <c r="HZ348" s="6"/>
      <c r="IA348" s="6"/>
      <c r="IB348" s="6"/>
      <c r="IC348" s="6"/>
      <c r="ID348" s="6"/>
      <c r="IE348" s="6"/>
      <c r="IF348" s="6"/>
      <c r="IG348" s="6"/>
      <c r="IH348" s="6"/>
      <c r="II348" s="6"/>
      <c r="IJ348" s="6"/>
      <c r="IK348" s="6"/>
      <c r="IL348" s="6"/>
      <c r="IM348" s="6"/>
      <c r="IN348" s="6"/>
      <c r="IO348" s="6"/>
      <c r="IP348" s="6"/>
      <c r="IQ348" s="6"/>
      <c r="IR348" s="6"/>
      <c r="IS348" s="6"/>
      <c r="IT348" s="6"/>
      <c r="IU348" s="6"/>
    </row>
    <row r="349" spans="1:255" s="5" customFormat="1" ht="17.25" customHeight="1">
      <c r="A349" s="3">
        <v>45807</v>
      </c>
      <c r="B349" s="4" t="s">
        <v>974</v>
      </c>
      <c r="C349" s="4">
        <v>550</v>
      </c>
      <c r="D349" s="4" t="s">
        <v>10</v>
      </c>
      <c r="E349" s="4">
        <v>1020</v>
      </c>
      <c r="F349" s="4">
        <v>1030</v>
      </c>
      <c r="G349" s="4">
        <v>1045</v>
      </c>
      <c r="H349" s="4" t="s">
        <v>1133</v>
      </c>
      <c r="I349" s="4">
        <v>5500</v>
      </c>
      <c r="J349" s="4">
        <v>0</v>
      </c>
      <c r="K349" s="4">
        <v>0</v>
      </c>
      <c r="L349" s="4">
        <v>5500</v>
      </c>
      <c r="M349" s="4" t="s">
        <v>468</v>
      </c>
      <c r="HY349" s="6"/>
      <c r="HZ349" s="6"/>
      <c r="IA349" s="6"/>
      <c r="IB349" s="6"/>
      <c r="IC349" s="6"/>
      <c r="ID349" s="6"/>
      <c r="IE349" s="6"/>
      <c r="IF349" s="6"/>
      <c r="IG349" s="6"/>
      <c r="IH349" s="6"/>
      <c r="II349" s="6"/>
      <c r="IJ349" s="6"/>
      <c r="IK349" s="6"/>
      <c r="IL349" s="6"/>
      <c r="IM349" s="6"/>
      <c r="IN349" s="6"/>
      <c r="IO349" s="6"/>
      <c r="IP349" s="6"/>
      <c r="IQ349" s="6"/>
      <c r="IR349" s="6"/>
      <c r="IS349" s="6"/>
      <c r="IT349" s="6"/>
      <c r="IU349" s="6"/>
    </row>
    <row r="350" spans="1:255" s="5" customFormat="1" ht="17.25" customHeight="1">
      <c r="A350" s="3">
        <v>45806</v>
      </c>
      <c r="B350" s="4" t="s">
        <v>129</v>
      </c>
      <c r="C350" s="4">
        <v>500</v>
      </c>
      <c r="D350" s="4" t="s">
        <v>10</v>
      </c>
      <c r="E350" s="4">
        <v>940</v>
      </c>
      <c r="F350" s="4">
        <v>948</v>
      </c>
      <c r="G350" s="4">
        <v>958</v>
      </c>
      <c r="H350" s="4" t="s">
        <v>1134</v>
      </c>
      <c r="I350" s="4">
        <v>4000</v>
      </c>
      <c r="J350" s="4">
        <v>5000</v>
      </c>
      <c r="K350" s="4">
        <v>0</v>
      </c>
      <c r="L350" s="4">
        <v>9000</v>
      </c>
      <c r="M350" s="4" t="s">
        <v>480</v>
      </c>
      <c r="HY350" s="6"/>
      <c r="HZ350" s="6"/>
      <c r="IA350" s="6"/>
      <c r="IB350" s="6"/>
      <c r="IC350" s="6"/>
      <c r="ID350" s="6"/>
      <c r="IE350" s="6"/>
      <c r="IF350" s="6"/>
      <c r="IG350" s="6"/>
      <c r="IH350" s="6"/>
      <c r="II350" s="6"/>
      <c r="IJ350" s="6"/>
      <c r="IK350" s="6"/>
      <c r="IL350" s="6"/>
      <c r="IM350" s="6"/>
      <c r="IN350" s="6"/>
      <c r="IO350" s="6"/>
      <c r="IP350" s="6"/>
      <c r="IQ350" s="6"/>
      <c r="IR350" s="6"/>
      <c r="IS350" s="6"/>
      <c r="IT350" s="6"/>
      <c r="IU350" s="6"/>
    </row>
    <row r="351" spans="1:255" s="5" customFormat="1" ht="17.25" customHeight="1">
      <c r="A351" s="3">
        <v>45805</v>
      </c>
      <c r="B351" s="4" t="s">
        <v>335</v>
      </c>
      <c r="C351" s="4">
        <v>500</v>
      </c>
      <c r="D351" s="4" t="s">
        <v>10</v>
      </c>
      <c r="E351" s="4">
        <v>2095</v>
      </c>
      <c r="F351" s="4">
        <v>2110</v>
      </c>
      <c r="G351" s="4">
        <v>2130</v>
      </c>
      <c r="H351" s="4" t="s">
        <v>1135</v>
      </c>
      <c r="I351" s="4">
        <v>0</v>
      </c>
      <c r="J351" s="4">
        <v>0</v>
      </c>
      <c r="K351" s="4">
        <v>0</v>
      </c>
      <c r="L351" s="4">
        <v>-1000</v>
      </c>
      <c r="M351" s="4" t="s">
        <v>1136</v>
      </c>
      <c r="HY351" s="6"/>
      <c r="HZ351" s="6"/>
      <c r="IA351" s="6"/>
      <c r="IB351" s="6"/>
      <c r="IC351" s="6"/>
      <c r="ID351" s="6"/>
      <c r="IE351" s="6"/>
      <c r="IF351" s="6"/>
      <c r="IG351" s="6"/>
      <c r="IH351" s="6"/>
      <c r="II351" s="6"/>
      <c r="IJ351" s="6"/>
      <c r="IK351" s="6"/>
      <c r="IL351" s="6"/>
      <c r="IM351" s="6"/>
      <c r="IN351" s="6"/>
      <c r="IO351" s="6"/>
      <c r="IP351" s="6"/>
      <c r="IQ351" s="6"/>
      <c r="IR351" s="6"/>
      <c r="IS351" s="6"/>
      <c r="IT351" s="6"/>
      <c r="IU351" s="6"/>
    </row>
    <row r="352" spans="1:255" s="5" customFormat="1" ht="17.25" customHeight="1">
      <c r="A352" s="3">
        <v>45805</v>
      </c>
      <c r="B352" s="4" t="s">
        <v>216</v>
      </c>
      <c r="C352" s="4">
        <v>200</v>
      </c>
      <c r="D352" s="4" t="s">
        <v>10</v>
      </c>
      <c r="E352" s="4">
        <v>1060</v>
      </c>
      <c r="F352" s="4">
        <v>1070</v>
      </c>
      <c r="G352" s="4">
        <v>1085</v>
      </c>
      <c r="H352" s="4" t="s">
        <v>1137</v>
      </c>
      <c r="I352" s="4">
        <v>0</v>
      </c>
      <c r="J352" s="4">
        <v>0</v>
      </c>
      <c r="K352" s="4">
        <v>0</v>
      </c>
      <c r="L352" s="4">
        <v>-2900</v>
      </c>
      <c r="M352" s="4" t="s">
        <v>1138</v>
      </c>
      <c r="HY352" s="6"/>
      <c r="HZ352" s="6"/>
      <c r="IA352" s="6"/>
      <c r="IB352" s="6"/>
      <c r="IC352" s="6"/>
      <c r="ID352" s="6"/>
      <c r="IE352" s="6"/>
      <c r="IF352" s="6"/>
      <c r="IG352" s="6"/>
      <c r="IH352" s="6"/>
      <c r="II352" s="6"/>
      <c r="IJ352" s="6"/>
      <c r="IK352" s="6"/>
      <c r="IL352" s="6"/>
      <c r="IM352" s="6"/>
      <c r="IN352" s="6"/>
      <c r="IO352" s="6"/>
      <c r="IP352" s="6"/>
      <c r="IQ352" s="6"/>
      <c r="IR352" s="6"/>
      <c r="IS352" s="6"/>
      <c r="IT352" s="6"/>
      <c r="IU352" s="6"/>
    </row>
    <row r="353" spans="1:255" s="5" customFormat="1" ht="17.25" customHeight="1">
      <c r="A353" s="3">
        <v>45804</v>
      </c>
      <c r="B353" s="4" t="s">
        <v>519</v>
      </c>
      <c r="C353" s="4">
        <v>100</v>
      </c>
      <c r="D353" s="4" t="s">
        <v>10</v>
      </c>
      <c r="E353" s="4">
        <v>1980</v>
      </c>
      <c r="F353" s="4">
        <v>1995</v>
      </c>
      <c r="G353" s="4">
        <v>2015</v>
      </c>
      <c r="H353" s="4" t="s">
        <v>1139</v>
      </c>
      <c r="I353" s="4">
        <v>0</v>
      </c>
      <c r="J353" s="4">
        <v>0</v>
      </c>
      <c r="K353" s="4">
        <v>0</v>
      </c>
      <c r="L353" s="4">
        <v>-3000</v>
      </c>
      <c r="M353" s="4" t="s">
        <v>469</v>
      </c>
      <c r="HY353" s="6"/>
      <c r="HZ353" s="6"/>
      <c r="IA353" s="6"/>
      <c r="IB353" s="6"/>
      <c r="IC353" s="6"/>
      <c r="ID353" s="6"/>
      <c r="IE353" s="6"/>
      <c r="IF353" s="6"/>
      <c r="IG353" s="6"/>
      <c r="IH353" s="6"/>
      <c r="II353" s="6"/>
      <c r="IJ353" s="6"/>
      <c r="IK353" s="6"/>
      <c r="IL353" s="6"/>
      <c r="IM353" s="6"/>
      <c r="IN353" s="6"/>
      <c r="IO353" s="6"/>
      <c r="IP353" s="6"/>
      <c r="IQ353" s="6"/>
      <c r="IR353" s="6"/>
      <c r="IS353" s="6"/>
      <c r="IT353" s="6"/>
      <c r="IU353" s="6"/>
    </row>
    <row r="354" spans="1:255" s="5" customFormat="1" ht="17.25" customHeight="1">
      <c r="A354" s="3">
        <v>45803</v>
      </c>
      <c r="B354" s="4" t="s">
        <v>1006</v>
      </c>
      <c r="C354" s="4">
        <v>500</v>
      </c>
      <c r="D354" s="4" t="s">
        <v>10</v>
      </c>
      <c r="E354" s="4">
        <v>567</v>
      </c>
      <c r="F354" s="4">
        <v>572</v>
      </c>
      <c r="G354" s="4">
        <v>579</v>
      </c>
      <c r="H354" s="4" t="s">
        <v>1140</v>
      </c>
      <c r="I354" s="4">
        <v>0</v>
      </c>
      <c r="J354" s="4">
        <v>0</v>
      </c>
      <c r="K354" s="4">
        <v>0</v>
      </c>
      <c r="L354" s="4">
        <v>0</v>
      </c>
      <c r="M354" s="4" t="s">
        <v>1141</v>
      </c>
      <c r="HY354" s="6"/>
      <c r="HZ354" s="6"/>
      <c r="IA354" s="6"/>
      <c r="IB354" s="6"/>
      <c r="IC354" s="6"/>
      <c r="ID354" s="6"/>
      <c r="IE354" s="6"/>
      <c r="IF354" s="6"/>
      <c r="IG354" s="6"/>
      <c r="IH354" s="6"/>
      <c r="II354" s="6"/>
      <c r="IJ354" s="6"/>
      <c r="IK354" s="6"/>
      <c r="IL354" s="6"/>
      <c r="IM354" s="6"/>
      <c r="IN354" s="6"/>
      <c r="IO354" s="6"/>
      <c r="IP354" s="6"/>
      <c r="IQ354" s="6"/>
      <c r="IR354" s="6"/>
      <c r="IS354" s="6"/>
      <c r="IT354" s="6"/>
      <c r="IU354" s="6"/>
    </row>
    <row r="355" spans="1:255" s="5" customFormat="1" ht="17.25" customHeight="1">
      <c r="A355" s="3">
        <v>45803</v>
      </c>
      <c r="B355" s="4" t="s">
        <v>422</v>
      </c>
      <c r="C355" s="4">
        <v>300</v>
      </c>
      <c r="D355" s="4" t="s">
        <v>10</v>
      </c>
      <c r="E355" s="4">
        <v>2515</v>
      </c>
      <c r="F355" s="4">
        <v>2530</v>
      </c>
      <c r="G355" s="4">
        <v>2550</v>
      </c>
      <c r="H355" s="4" t="s">
        <v>1142</v>
      </c>
      <c r="I355" s="4">
        <v>0</v>
      </c>
      <c r="J355" s="4">
        <v>0</v>
      </c>
      <c r="K355" s="4">
        <v>0</v>
      </c>
      <c r="L355" s="4">
        <v>0</v>
      </c>
      <c r="M355" s="4" t="s">
        <v>1143</v>
      </c>
      <c r="HY355" s="6"/>
      <c r="HZ355" s="6"/>
      <c r="IA355" s="6"/>
      <c r="IB355" s="6"/>
      <c r="IC355" s="6"/>
      <c r="ID355" s="6"/>
      <c r="IE355" s="6"/>
      <c r="IF355" s="6"/>
      <c r="IG355" s="6"/>
      <c r="IH355" s="6"/>
      <c r="II355" s="6"/>
      <c r="IJ355" s="6"/>
      <c r="IK355" s="6"/>
      <c r="IL355" s="6"/>
      <c r="IM355" s="6"/>
      <c r="IN355" s="6"/>
      <c r="IO355" s="6"/>
      <c r="IP355" s="6"/>
      <c r="IQ355" s="6"/>
      <c r="IR355" s="6"/>
      <c r="IS355" s="6"/>
      <c r="IT355" s="6"/>
      <c r="IU355" s="6"/>
    </row>
    <row r="356" spans="1:255" s="5" customFormat="1" ht="17.25" customHeight="1">
      <c r="A356" s="3">
        <v>45800</v>
      </c>
      <c r="B356" s="4" t="s">
        <v>808</v>
      </c>
      <c r="C356" s="4">
        <v>300</v>
      </c>
      <c r="D356" s="4" t="s">
        <v>10</v>
      </c>
      <c r="E356" s="4">
        <v>1200</v>
      </c>
      <c r="F356" s="4">
        <v>1210</v>
      </c>
      <c r="G356" s="4">
        <v>1225</v>
      </c>
      <c r="H356" s="4" t="s">
        <v>1144</v>
      </c>
      <c r="I356" s="4">
        <v>3000</v>
      </c>
      <c r="J356" s="4">
        <v>4500</v>
      </c>
      <c r="K356" s="4">
        <v>4500</v>
      </c>
      <c r="L356" s="4">
        <v>12000</v>
      </c>
      <c r="M356" s="4" t="s">
        <v>1145</v>
      </c>
      <c r="HY356" s="6"/>
      <c r="HZ356" s="6"/>
      <c r="IA356" s="6"/>
      <c r="IB356" s="6"/>
      <c r="IC356" s="6"/>
      <c r="ID356" s="6"/>
      <c r="IE356" s="6"/>
      <c r="IF356" s="6"/>
      <c r="IG356" s="6"/>
      <c r="IH356" s="6"/>
      <c r="II356" s="6"/>
      <c r="IJ356" s="6"/>
      <c r="IK356" s="6"/>
      <c r="IL356" s="6"/>
      <c r="IM356" s="6"/>
      <c r="IN356" s="6"/>
      <c r="IO356" s="6"/>
      <c r="IP356" s="6"/>
      <c r="IQ356" s="6"/>
      <c r="IR356" s="6"/>
      <c r="IS356" s="6"/>
      <c r="IT356" s="6"/>
      <c r="IU356" s="6"/>
    </row>
    <row r="357" spans="1:255" s="5" customFormat="1" ht="17.25" customHeight="1">
      <c r="A357" s="3">
        <v>45799</v>
      </c>
      <c r="B357" s="4" t="s">
        <v>214</v>
      </c>
      <c r="C357" s="4">
        <v>500</v>
      </c>
      <c r="D357" s="4" t="s">
        <v>10</v>
      </c>
      <c r="E357" s="4">
        <v>1380</v>
      </c>
      <c r="F357" s="4">
        <v>1390</v>
      </c>
      <c r="G357" s="4">
        <v>1405</v>
      </c>
      <c r="H357" s="4" t="s">
        <v>1146</v>
      </c>
      <c r="I357" s="4">
        <v>5000</v>
      </c>
      <c r="J357" s="4">
        <v>0</v>
      </c>
      <c r="K357" s="4">
        <v>0</v>
      </c>
      <c r="L357" s="4">
        <v>5000</v>
      </c>
      <c r="M357" s="4" t="s">
        <v>468</v>
      </c>
      <c r="HY357" s="6"/>
      <c r="HZ357" s="6"/>
      <c r="IA357" s="6"/>
      <c r="IB357" s="6"/>
      <c r="IC357" s="6"/>
      <c r="ID357" s="6"/>
      <c r="IE357" s="6"/>
      <c r="IF357" s="6"/>
      <c r="IG357" s="6"/>
      <c r="IH357" s="6"/>
      <c r="II357" s="6"/>
      <c r="IJ357" s="6"/>
      <c r="IK357" s="6"/>
      <c r="IL357" s="6"/>
      <c r="IM357" s="6"/>
      <c r="IN357" s="6"/>
      <c r="IO357" s="6"/>
      <c r="IP357" s="6"/>
      <c r="IQ357" s="6"/>
      <c r="IR357" s="6"/>
      <c r="IS357" s="6"/>
      <c r="IT357" s="6"/>
      <c r="IU357" s="6"/>
    </row>
    <row r="358" spans="1:255" s="5" customFormat="1" ht="17.25" customHeight="1">
      <c r="A358" s="3">
        <v>45798</v>
      </c>
      <c r="B358" s="4" t="s">
        <v>283</v>
      </c>
      <c r="C358" s="4">
        <v>300</v>
      </c>
      <c r="D358" s="4" t="s">
        <v>10</v>
      </c>
      <c r="E358" s="4">
        <v>1125</v>
      </c>
      <c r="F358" s="4">
        <v>1135</v>
      </c>
      <c r="G358" s="4">
        <v>1150</v>
      </c>
      <c r="H358" s="4" t="s">
        <v>1147</v>
      </c>
      <c r="I358" s="4">
        <v>3000</v>
      </c>
      <c r="J358" s="4">
        <v>0</v>
      </c>
      <c r="K358" s="4">
        <v>0</v>
      </c>
      <c r="L358" s="4">
        <v>3000</v>
      </c>
      <c r="M358" s="4" t="s">
        <v>468</v>
      </c>
      <c r="HY358" s="6"/>
      <c r="HZ358" s="6"/>
      <c r="IA358" s="6"/>
      <c r="IB358" s="6"/>
      <c r="IC358" s="6"/>
      <c r="ID358" s="6"/>
      <c r="IE358" s="6"/>
      <c r="IF358" s="6"/>
      <c r="IG358" s="6"/>
      <c r="IH358" s="6"/>
      <c r="II358" s="6"/>
      <c r="IJ358" s="6"/>
      <c r="IK358" s="6"/>
      <c r="IL358" s="6"/>
      <c r="IM358" s="6"/>
      <c r="IN358" s="6"/>
      <c r="IO358" s="6"/>
      <c r="IP358" s="6"/>
      <c r="IQ358" s="6"/>
      <c r="IR358" s="6"/>
      <c r="IS358" s="6"/>
      <c r="IT358" s="6"/>
      <c r="IU358" s="6"/>
    </row>
    <row r="359" spans="1:255" s="5" customFormat="1" ht="17.25" customHeight="1">
      <c r="A359" s="3">
        <v>45797</v>
      </c>
      <c r="B359" s="4" t="s">
        <v>1148</v>
      </c>
      <c r="C359" s="4">
        <v>500</v>
      </c>
      <c r="D359" s="4" t="s">
        <v>10</v>
      </c>
      <c r="E359" s="4">
        <v>1255</v>
      </c>
      <c r="F359" s="4">
        <v>1265</v>
      </c>
      <c r="G359" s="4">
        <v>1280</v>
      </c>
      <c r="H359" s="4">
        <v>0</v>
      </c>
      <c r="I359" s="4">
        <v>5000</v>
      </c>
      <c r="J359" s="4">
        <v>7500</v>
      </c>
      <c r="K359" s="4">
        <v>0</v>
      </c>
      <c r="L359" s="4">
        <v>12500</v>
      </c>
      <c r="M359" s="4" t="s">
        <v>1145</v>
      </c>
      <c r="HY359" s="6"/>
      <c r="HZ359" s="6"/>
      <c r="IA359" s="6"/>
      <c r="IB359" s="6"/>
      <c r="IC359" s="6"/>
      <c r="ID359" s="6"/>
      <c r="IE359" s="6"/>
      <c r="IF359" s="6"/>
      <c r="IG359" s="6"/>
      <c r="IH359" s="6"/>
      <c r="II359" s="6"/>
      <c r="IJ359" s="6"/>
      <c r="IK359" s="6"/>
      <c r="IL359" s="6"/>
      <c r="IM359" s="6"/>
      <c r="IN359" s="6"/>
      <c r="IO359" s="6"/>
      <c r="IP359" s="6"/>
      <c r="IQ359" s="6"/>
      <c r="IR359" s="6"/>
      <c r="IS359" s="6"/>
      <c r="IT359" s="6"/>
      <c r="IU359" s="6"/>
    </row>
    <row r="360" spans="1:255" s="5" customFormat="1" ht="17.25" customHeight="1">
      <c r="A360" s="3">
        <v>45797</v>
      </c>
      <c r="B360" s="4" t="s">
        <v>916</v>
      </c>
      <c r="C360" s="4">
        <v>500</v>
      </c>
      <c r="D360" s="4" t="s">
        <v>10</v>
      </c>
      <c r="E360" s="4">
        <v>855</v>
      </c>
      <c r="F360" s="4">
        <v>865</v>
      </c>
      <c r="G360" s="4">
        <v>880</v>
      </c>
      <c r="H360" s="4">
        <v>0</v>
      </c>
      <c r="I360" s="4">
        <v>5000</v>
      </c>
      <c r="J360" s="4">
        <v>0</v>
      </c>
      <c r="K360" s="4">
        <v>0</v>
      </c>
      <c r="L360" s="4">
        <v>5000</v>
      </c>
      <c r="M360" s="4" t="s">
        <v>468</v>
      </c>
      <c r="HY360" s="6"/>
      <c r="HZ360" s="6"/>
      <c r="IA360" s="6"/>
      <c r="IB360" s="6"/>
      <c r="IC360" s="6"/>
      <c r="ID360" s="6"/>
      <c r="IE360" s="6"/>
      <c r="IF360" s="6"/>
      <c r="IG360" s="6"/>
      <c r="IH360" s="6"/>
      <c r="II360" s="6"/>
      <c r="IJ360" s="6"/>
      <c r="IK360" s="6"/>
      <c r="IL360" s="6"/>
      <c r="IM360" s="6"/>
      <c r="IN360" s="6"/>
      <c r="IO360" s="6"/>
      <c r="IP360" s="6"/>
      <c r="IQ360" s="6"/>
      <c r="IR360" s="6"/>
      <c r="IS360" s="6"/>
      <c r="IT360" s="6"/>
      <c r="IU360" s="6"/>
    </row>
    <row r="361" spans="1:255" s="5" customFormat="1" ht="17.25" customHeight="1">
      <c r="A361" s="3">
        <v>45796</v>
      </c>
      <c r="B361" s="4" t="s">
        <v>386</v>
      </c>
      <c r="C361" s="4">
        <v>350</v>
      </c>
      <c r="D361" s="4" t="s">
        <v>10</v>
      </c>
      <c r="E361" s="4">
        <v>1730</v>
      </c>
      <c r="F361" s="4">
        <v>1745</v>
      </c>
      <c r="G361" s="4">
        <v>1765</v>
      </c>
      <c r="H361" s="4" t="s">
        <v>1149</v>
      </c>
      <c r="I361" s="4">
        <v>5250</v>
      </c>
      <c r="J361" s="4">
        <v>7000</v>
      </c>
      <c r="K361" s="4">
        <v>8750</v>
      </c>
      <c r="L361" s="4">
        <v>21000</v>
      </c>
      <c r="M361" s="4" t="s">
        <v>1145</v>
      </c>
      <c r="HY361" s="6"/>
      <c r="HZ361" s="6"/>
      <c r="IA361" s="6"/>
      <c r="IB361" s="6"/>
      <c r="IC361" s="6"/>
      <c r="ID361" s="6"/>
      <c r="IE361" s="6"/>
      <c r="IF361" s="6"/>
      <c r="IG361" s="6"/>
      <c r="IH361" s="6"/>
      <c r="II361" s="6"/>
      <c r="IJ361" s="6"/>
      <c r="IK361" s="6"/>
      <c r="IL361" s="6"/>
      <c r="IM361" s="6"/>
      <c r="IN361" s="6"/>
      <c r="IO361" s="6"/>
      <c r="IP361" s="6"/>
      <c r="IQ361" s="6"/>
      <c r="IR361" s="6"/>
      <c r="IS361" s="6"/>
      <c r="IT361" s="6"/>
      <c r="IU361" s="6"/>
    </row>
    <row r="362" spans="1:255" s="5" customFormat="1" ht="17.25" customHeight="1">
      <c r="A362" s="3">
        <v>45796</v>
      </c>
      <c r="B362" s="4" t="s">
        <v>386</v>
      </c>
      <c r="C362" s="4">
        <v>350</v>
      </c>
      <c r="D362" s="4" t="s">
        <v>12</v>
      </c>
      <c r="E362" s="4">
        <v>1695</v>
      </c>
      <c r="F362" s="4">
        <v>1705</v>
      </c>
      <c r="G362" s="4">
        <v>1720</v>
      </c>
      <c r="H362" s="4" t="s">
        <v>1150</v>
      </c>
      <c r="I362" s="4">
        <v>3500</v>
      </c>
      <c r="J362" s="4">
        <v>0</v>
      </c>
      <c r="K362" s="4">
        <v>0</v>
      </c>
      <c r="L362" s="4">
        <v>3500</v>
      </c>
      <c r="M362" s="4" t="s">
        <v>468</v>
      </c>
      <c r="HY362" s="6"/>
      <c r="HZ362" s="6"/>
      <c r="IA362" s="6"/>
      <c r="IB362" s="6"/>
      <c r="IC362" s="6"/>
      <c r="ID362" s="6"/>
      <c r="IE362" s="6"/>
      <c r="IF362" s="6"/>
      <c r="IG362" s="6"/>
      <c r="IH362" s="6"/>
      <c r="II362" s="6"/>
      <c r="IJ362" s="6"/>
      <c r="IK362" s="6"/>
      <c r="IL362" s="6"/>
      <c r="IM362" s="6"/>
      <c r="IN362" s="6"/>
      <c r="IO362" s="6"/>
      <c r="IP362" s="6"/>
      <c r="IQ362" s="6"/>
      <c r="IR362" s="6"/>
      <c r="IS362" s="6"/>
      <c r="IT362" s="6"/>
      <c r="IU362" s="6"/>
    </row>
    <row r="363" spans="1:255" s="5" customFormat="1" ht="17.25" customHeight="1">
      <c r="A363" s="3">
        <v>45793</v>
      </c>
      <c r="B363" s="4" t="s">
        <v>519</v>
      </c>
      <c r="C363" s="4">
        <v>500</v>
      </c>
      <c r="D363" s="4" t="s">
        <v>12</v>
      </c>
      <c r="E363" s="4">
        <v>1920</v>
      </c>
      <c r="F363" s="4">
        <v>1935</v>
      </c>
      <c r="G363" s="4">
        <v>1955</v>
      </c>
      <c r="H363" s="4" t="s">
        <v>1151</v>
      </c>
      <c r="I363" s="4">
        <v>7500</v>
      </c>
      <c r="J363" s="4">
        <v>0</v>
      </c>
      <c r="K363" s="4">
        <v>0</v>
      </c>
      <c r="L363" s="4">
        <v>7500</v>
      </c>
      <c r="M363" s="4" t="s">
        <v>468</v>
      </c>
      <c r="HY363" s="6"/>
      <c r="HZ363" s="6"/>
      <c r="IA363" s="6"/>
      <c r="IB363" s="6"/>
      <c r="IC363" s="6"/>
      <c r="ID363" s="6"/>
      <c r="IE363" s="6"/>
      <c r="IF363" s="6"/>
      <c r="IG363" s="6"/>
      <c r="IH363" s="6"/>
      <c r="II363" s="6"/>
      <c r="IJ363" s="6"/>
      <c r="IK363" s="6"/>
      <c r="IL363" s="6"/>
      <c r="IM363" s="6"/>
      <c r="IN363" s="6"/>
      <c r="IO363" s="6"/>
      <c r="IP363" s="6"/>
      <c r="IQ363" s="6"/>
      <c r="IR363" s="6"/>
      <c r="IS363" s="6"/>
      <c r="IT363" s="6"/>
      <c r="IU363" s="6"/>
    </row>
    <row r="364" spans="1:255" s="5" customFormat="1" ht="17.25" customHeight="1">
      <c r="A364" s="3">
        <v>45793</v>
      </c>
      <c r="B364" s="4" t="s">
        <v>519</v>
      </c>
      <c r="C364" s="4">
        <v>500</v>
      </c>
      <c r="D364" s="4" t="s">
        <v>12</v>
      </c>
      <c r="E364" s="4">
        <v>1870</v>
      </c>
      <c r="F364" s="4">
        <v>1880</v>
      </c>
      <c r="G364" s="4">
        <v>1895</v>
      </c>
      <c r="H364" s="4" t="s">
        <v>1152</v>
      </c>
      <c r="I364" s="4">
        <v>5000</v>
      </c>
      <c r="J364" s="4">
        <v>7500</v>
      </c>
      <c r="K364" s="4">
        <v>7500</v>
      </c>
      <c r="L364" s="4">
        <v>20000</v>
      </c>
      <c r="M364" s="4" t="s">
        <v>1145</v>
      </c>
      <c r="HY364" s="6"/>
      <c r="HZ364" s="6"/>
      <c r="IA364" s="6"/>
      <c r="IB364" s="6"/>
      <c r="IC364" s="6"/>
      <c r="ID364" s="6"/>
      <c r="IE364" s="6"/>
      <c r="IF364" s="6"/>
      <c r="IG364" s="6"/>
      <c r="IH364" s="6"/>
      <c r="II364" s="6"/>
      <c r="IJ364" s="6"/>
      <c r="IK364" s="6"/>
      <c r="IL364" s="6"/>
      <c r="IM364" s="6"/>
      <c r="IN364" s="6"/>
      <c r="IO364" s="6"/>
      <c r="IP364" s="6"/>
      <c r="IQ364" s="6"/>
      <c r="IR364" s="6"/>
      <c r="IS364" s="6"/>
      <c r="IT364" s="6"/>
      <c r="IU364" s="6"/>
    </row>
    <row r="365" spans="1:255" s="5" customFormat="1" ht="17.25" customHeight="1">
      <c r="A365" s="3">
        <v>45792</v>
      </c>
      <c r="B365" s="4" t="s">
        <v>279</v>
      </c>
      <c r="C365" s="4">
        <v>1355</v>
      </c>
      <c r="D365" s="4" t="s">
        <v>10</v>
      </c>
      <c r="E365" s="4">
        <v>646</v>
      </c>
      <c r="F365" s="4">
        <v>652</v>
      </c>
      <c r="G365" s="4">
        <v>660</v>
      </c>
      <c r="H365" s="4" t="s">
        <v>1153</v>
      </c>
      <c r="I365" s="4">
        <v>0</v>
      </c>
      <c r="J365" s="4">
        <v>0</v>
      </c>
      <c r="K365" s="4">
        <v>0</v>
      </c>
      <c r="L365" s="4">
        <v>1151.75</v>
      </c>
      <c r="M365" s="4" t="s">
        <v>1154</v>
      </c>
      <c r="HY365" s="6"/>
      <c r="HZ365" s="6"/>
      <c r="IA365" s="6"/>
      <c r="IB365" s="6"/>
      <c r="IC365" s="6"/>
      <c r="ID365" s="6"/>
      <c r="IE365" s="6"/>
      <c r="IF365" s="6"/>
      <c r="IG365" s="6"/>
      <c r="IH365" s="6"/>
      <c r="II365" s="6"/>
      <c r="IJ365" s="6"/>
      <c r="IK365" s="6"/>
      <c r="IL365" s="6"/>
      <c r="IM365" s="6"/>
      <c r="IN365" s="6"/>
      <c r="IO365" s="6"/>
      <c r="IP365" s="6"/>
      <c r="IQ365" s="6"/>
      <c r="IR365" s="6"/>
      <c r="IS365" s="6"/>
      <c r="IT365" s="6"/>
      <c r="IU365" s="6"/>
    </row>
    <row r="366" spans="1:255" s="5" customFormat="1" ht="17.25" customHeight="1">
      <c r="A366" s="3">
        <v>45791</v>
      </c>
      <c r="B366" s="4" t="s">
        <v>442</v>
      </c>
      <c r="C366" s="4">
        <v>500</v>
      </c>
      <c r="D366" s="4" t="s">
        <v>10</v>
      </c>
      <c r="E366" s="4">
        <v>1870</v>
      </c>
      <c r="F366" s="4">
        <v>1880</v>
      </c>
      <c r="G366" s="4">
        <v>1895</v>
      </c>
      <c r="H366" s="4" t="s">
        <v>1152</v>
      </c>
      <c r="I366" s="4">
        <v>0</v>
      </c>
      <c r="J366" s="4">
        <v>0</v>
      </c>
      <c r="K366" s="4">
        <v>0</v>
      </c>
      <c r="L366" s="4">
        <v>0</v>
      </c>
      <c r="M366" s="4" t="s">
        <v>1143</v>
      </c>
      <c r="HY366" s="6"/>
      <c r="HZ366" s="6"/>
      <c r="IA366" s="6"/>
      <c r="IB366" s="6"/>
      <c r="IC366" s="6"/>
      <c r="ID366" s="6"/>
      <c r="IE366" s="6"/>
      <c r="IF366" s="6"/>
      <c r="IG366" s="6"/>
      <c r="IH366" s="6"/>
      <c r="II366" s="6"/>
      <c r="IJ366" s="6"/>
      <c r="IK366" s="6"/>
      <c r="IL366" s="6"/>
      <c r="IM366" s="6"/>
      <c r="IN366" s="6"/>
      <c r="IO366" s="6"/>
      <c r="IP366" s="6"/>
      <c r="IQ366" s="6"/>
      <c r="IR366" s="6"/>
      <c r="IS366" s="6"/>
      <c r="IT366" s="6"/>
      <c r="IU366" s="6"/>
    </row>
    <row r="367" spans="1:255" s="5" customFormat="1" ht="17.25" customHeight="1">
      <c r="A367" s="3">
        <v>45791</v>
      </c>
      <c r="B367" s="4" t="s">
        <v>519</v>
      </c>
      <c r="C367" s="4">
        <v>300</v>
      </c>
      <c r="D367" s="4" t="s">
        <v>10</v>
      </c>
      <c r="E367" s="4">
        <v>1800</v>
      </c>
      <c r="F367" s="4">
        <v>1815</v>
      </c>
      <c r="G367" s="4">
        <v>1835</v>
      </c>
      <c r="H367" s="4" t="s">
        <v>1155</v>
      </c>
      <c r="I367" s="4">
        <v>4500</v>
      </c>
      <c r="J367" s="4">
        <v>0</v>
      </c>
      <c r="K367" s="4">
        <v>0</v>
      </c>
      <c r="L367" s="4">
        <v>4500</v>
      </c>
      <c r="M367" s="4" t="s">
        <v>468</v>
      </c>
      <c r="HY367" s="6"/>
      <c r="HZ367" s="6"/>
      <c r="IA367" s="6"/>
      <c r="IB367" s="6"/>
      <c r="IC367" s="6"/>
      <c r="ID367" s="6"/>
      <c r="IE367" s="6"/>
      <c r="IF367" s="6"/>
      <c r="IG367" s="6"/>
      <c r="IH367" s="6"/>
      <c r="II367" s="6"/>
      <c r="IJ367" s="6"/>
      <c r="IK367" s="6"/>
      <c r="IL367" s="6"/>
      <c r="IM367" s="6"/>
      <c r="IN367" s="6"/>
      <c r="IO367" s="6"/>
      <c r="IP367" s="6"/>
      <c r="IQ367" s="6"/>
      <c r="IR367" s="6"/>
      <c r="IS367" s="6"/>
      <c r="IT367" s="6"/>
      <c r="IU367" s="6"/>
    </row>
    <row r="368" spans="1:255" s="5" customFormat="1" ht="17.25" customHeight="1">
      <c r="A368" s="3">
        <v>45790</v>
      </c>
      <c r="B368" s="4" t="s">
        <v>519</v>
      </c>
      <c r="C368" s="4">
        <v>500</v>
      </c>
      <c r="D368" s="4" t="s">
        <v>10</v>
      </c>
      <c r="E368" s="4">
        <v>1590</v>
      </c>
      <c r="F368" s="4">
        <v>1600</v>
      </c>
      <c r="G368" s="4">
        <v>1615</v>
      </c>
      <c r="H368" s="4" t="s">
        <v>1156</v>
      </c>
      <c r="I368" s="4">
        <v>5000</v>
      </c>
      <c r="J368" s="4">
        <v>7500</v>
      </c>
      <c r="K368" s="4">
        <v>0</v>
      </c>
      <c r="L368" s="4">
        <v>12500</v>
      </c>
      <c r="M368" s="4" t="s">
        <v>480</v>
      </c>
      <c r="HY368" s="6"/>
      <c r="HZ368" s="6"/>
      <c r="IA368" s="6"/>
      <c r="IB368" s="6"/>
      <c r="IC368" s="6"/>
      <c r="ID368" s="6"/>
      <c r="IE368" s="6"/>
      <c r="IF368" s="6"/>
      <c r="IG368" s="6"/>
      <c r="IH368" s="6"/>
      <c r="II368" s="6"/>
      <c r="IJ368" s="6"/>
      <c r="IK368" s="6"/>
      <c r="IL368" s="6"/>
      <c r="IM368" s="6"/>
      <c r="IN368" s="6"/>
      <c r="IO368" s="6"/>
      <c r="IP368" s="6"/>
      <c r="IQ368" s="6"/>
      <c r="IR368" s="6"/>
      <c r="IS368" s="6"/>
      <c r="IT368" s="6"/>
      <c r="IU368" s="6"/>
    </row>
    <row r="369" spans="1:255" s="5" customFormat="1" ht="17.25" customHeight="1">
      <c r="A369" s="3">
        <v>45789</v>
      </c>
      <c r="B369" s="4" t="s">
        <v>1157</v>
      </c>
      <c r="C369" s="4">
        <v>500</v>
      </c>
      <c r="D369" s="4" t="s">
        <v>10</v>
      </c>
      <c r="E369" s="4">
        <v>1700</v>
      </c>
      <c r="F369" s="4">
        <v>1713</v>
      </c>
      <c r="G369" s="4">
        <v>1730</v>
      </c>
      <c r="H369" s="4" t="s">
        <v>1158</v>
      </c>
      <c r="I369" s="4">
        <v>6500</v>
      </c>
      <c r="J369" s="4">
        <v>0</v>
      </c>
      <c r="K369" s="4">
        <v>0</v>
      </c>
      <c r="L369" s="4">
        <v>6500</v>
      </c>
      <c r="M369" s="4" t="s">
        <v>468</v>
      </c>
      <c r="HY369" s="6"/>
      <c r="HZ369" s="6"/>
      <c r="IA369" s="6"/>
      <c r="IB369" s="6"/>
      <c r="IC369" s="6"/>
      <c r="ID369" s="6"/>
      <c r="IE369" s="6"/>
      <c r="IF369" s="6"/>
      <c r="IG369" s="6"/>
      <c r="IH369" s="6"/>
      <c r="II369" s="6"/>
      <c r="IJ369" s="6"/>
      <c r="IK369" s="6"/>
      <c r="IL369" s="6"/>
      <c r="IM369" s="6"/>
      <c r="IN369" s="6"/>
      <c r="IO369" s="6"/>
      <c r="IP369" s="6"/>
      <c r="IQ369" s="6"/>
      <c r="IR369" s="6"/>
      <c r="IS369" s="6"/>
      <c r="IT369" s="6"/>
      <c r="IU369" s="6"/>
    </row>
    <row r="370" spans="1:255" s="5" customFormat="1" ht="17.25" customHeight="1">
      <c r="A370" s="3">
        <v>45789</v>
      </c>
      <c r="B370" s="4" t="s">
        <v>549</v>
      </c>
      <c r="C370" s="4">
        <v>300</v>
      </c>
      <c r="D370" s="4" t="s">
        <v>10</v>
      </c>
      <c r="E370" s="4">
        <v>680</v>
      </c>
      <c r="F370" s="4">
        <v>686</v>
      </c>
      <c r="G370" s="4">
        <v>694</v>
      </c>
      <c r="H370" s="4" t="s">
        <v>1159</v>
      </c>
      <c r="I370" s="4">
        <v>0</v>
      </c>
      <c r="J370" s="4">
        <v>0</v>
      </c>
      <c r="K370" s="4">
        <v>0</v>
      </c>
      <c r="L370" s="4">
        <v>0</v>
      </c>
      <c r="M370" s="4" t="s">
        <v>474</v>
      </c>
      <c r="HY370" s="6"/>
      <c r="HZ370" s="6"/>
      <c r="IA370" s="6"/>
      <c r="IB370" s="6"/>
      <c r="IC370" s="6"/>
      <c r="ID370" s="6"/>
      <c r="IE370" s="6"/>
      <c r="IF370" s="6"/>
      <c r="IG370" s="6"/>
      <c r="IH370" s="6"/>
      <c r="II370" s="6"/>
      <c r="IJ370" s="6"/>
      <c r="IK370" s="6"/>
      <c r="IL370" s="6"/>
      <c r="IM370" s="6"/>
      <c r="IN370" s="6"/>
      <c r="IO370" s="6"/>
      <c r="IP370" s="6"/>
      <c r="IQ370" s="6"/>
      <c r="IR370" s="6"/>
      <c r="IS370" s="6"/>
      <c r="IT370" s="6"/>
      <c r="IU370" s="6"/>
    </row>
    <row r="371" spans="1:255" s="5" customFormat="1" ht="17.25" customHeight="1">
      <c r="A371" s="3">
        <v>45786</v>
      </c>
      <c r="B371" s="4" t="s">
        <v>286</v>
      </c>
      <c r="C371" s="4">
        <v>500</v>
      </c>
      <c r="D371" s="4" t="s">
        <v>10</v>
      </c>
      <c r="E371" s="4">
        <v>838</v>
      </c>
      <c r="F371" s="4">
        <v>846</v>
      </c>
      <c r="G371" s="4">
        <v>856</v>
      </c>
      <c r="H371" s="4" t="s">
        <v>1160</v>
      </c>
      <c r="I371" s="4">
        <v>4000</v>
      </c>
      <c r="J371" s="4">
        <v>5000</v>
      </c>
      <c r="K371" s="4">
        <v>6000</v>
      </c>
      <c r="L371" s="4">
        <v>15000</v>
      </c>
      <c r="M371" s="4" t="s">
        <v>471</v>
      </c>
      <c r="HY371" s="6"/>
      <c r="HZ371" s="6"/>
      <c r="IA371" s="6"/>
      <c r="IB371" s="6"/>
      <c r="IC371" s="6"/>
      <c r="ID371" s="6"/>
      <c r="IE371" s="6"/>
      <c r="IF371" s="6"/>
      <c r="IG371" s="6"/>
      <c r="IH371" s="6"/>
      <c r="II371" s="6"/>
      <c r="IJ371" s="6"/>
      <c r="IK371" s="6"/>
      <c r="IL371" s="6"/>
      <c r="IM371" s="6"/>
      <c r="IN371" s="6"/>
      <c r="IO371" s="6"/>
      <c r="IP371" s="6"/>
      <c r="IQ371" s="6"/>
      <c r="IR371" s="6"/>
      <c r="IS371" s="6"/>
      <c r="IT371" s="6"/>
      <c r="IU371" s="6"/>
    </row>
    <row r="372" spans="1:255" s="5" customFormat="1" ht="17.25" customHeight="1">
      <c r="A372" s="3">
        <v>45785</v>
      </c>
      <c r="B372" s="4" t="s">
        <v>609</v>
      </c>
      <c r="C372" s="4">
        <v>500</v>
      </c>
      <c r="D372" s="4" t="s">
        <v>10</v>
      </c>
      <c r="E372" s="4">
        <v>1165</v>
      </c>
      <c r="F372" s="4">
        <v>1175</v>
      </c>
      <c r="G372" s="4">
        <v>1185</v>
      </c>
      <c r="H372" s="4" t="s">
        <v>1161</v>
      </c>
      <c r="I372" s="4">
        <v>5000</v>
      </c>
      <c r="J372" s="4">
        <v>5000</v>
      </c>
      <c r="K372" s="4">
        <v>7500</v>
      </c>
      <c r="L372" s="4">
        <v>17500</v>
      </c>
      <c r="M372" s="4" t="s">
        <v>472</v>
      </c>
      <c r="HY372" s="6"/>
      <c r="HZ372" s="6"/>
      <c r="IA372" s="6"/>
      <c r="IB372" s="6"/>
      <c r="IC372" s="6"/>
      <c r="ID372" s="6"/>
      <c r="IE372" s="6"/>
      <c r="IF372" s="6"/>
      <c r="IG372" s="6"/>
      <c r="IH372" s="6"/>
      <c r="II372" s="6"/>
      <c r="IJ372" s="6"/>
      <c r="IK372" s="6"/>
      <c r="IL372" s="6"/>
      <c r="IM372" s="6"/>
      <c r="IN372" s="6"/>
      <c r="IO372" s="6"/>
      <c r="IP372" s="6"/>
      <c r="IQ372" s="6"/>
      <c r="IR372" s="6"/>
      <c r="IS372" s="6"/>
      <c r="IT372" s="6"/>
      <c r="IU372" s="6"/>
    </row>
    <row r="373" spans="1:255" s="5" customFormat="1" ht="17.25" customHeight="1">
      <c r="A373" s="3">
        <v>45784</v>
      </c>
      <c r="B373" s="4" t="s">
        <v>858</v>
      </c>
      <c r="C373" s="4">
        <v>500</v>
      </c>
      <c r="D373" s="4" t="s">
        <v>10</v>
      </c>
      <c r="E373" s="4">
        <v>810</v>
      </c>
      <c r="F373" s="4">
        <v>820</v>
      </c>
      <c r="G373" s="4">
        <v>835</v>
      </c>
      <c r="H373" s="4" t="s">
        <v>1162</v>
      </c>
      <c r="I373" s="4">
        <v>5000</v>
      </c>
      <c r="J373" s="4">
        <v>0</v>
      </c>
      <c r="K373" s="4">
        <v>0</v>
      </c>
      <c r="L373" s="4">
        <v>5000</v>
      </c>
      <c r="M373" s="4" t="s">
        <v>468</v>
      </c>
      <c r="HY373" s="6"/>
      <c r="HZ373" s="6"/>
      <c r="IA373" s="6"/>
      <c r="IB373" s="6"/>
      <c r="IC373" s="6"/>
      <c r="ID373" s="6"/>
      <c r="IE373" s="6"/>
      <c r="IF373" s="6"/>
      <c r="IG373" s="6"/>
      <c r="IH373" s="6"/>
      <c r="II373" s="6"/>
      <c r="IJ373" s="6"/>
      <c r="IK373" s="6"/>
      <c r="IL373" s="6"/>
      <c r="IM373" s="6"/>
      <c r="IN373" s="6"/>
      <c r="IO373" s="6"/>
      <c r="IP373" s="6"/>
      <c r="IQ373" s="6"/>
      <c r="IR373" s="6"/>
      <c r="IS373" s="6"/>
      <c r="IT373" s="6"/>
      <c r="IU373" s="6"/>
    </row>
    <row r="374" spans="1:255" s="5" customFormat="1" ht="17.25" customHeight="1">
      <c r="A374" s="3">
        <v>45784</v>
      </c>
      <c r="B374" s="4" t="s">
        <v>665</v>
      </c>
      <c r="C374" s="4">
        <v>400</v>
      </c>
      <c r="D374" s="4" t="s">
        <v>10</v>
      </c>
      <c r="E374" s="4">
        <v>1410</v>
      </c>
      <c r="F374" s="4">
        <v>1420</v>
      </c>
      <c r="G374" s="4">
        <v>1435</v>
      </c>
      <c r="H374" s="4" t="s">
        <v>1163</v>
      </c>
      <c r="I374" s="4">
        <v>4000</v>
      </c>
      <c r="J374" s="4">
        <v>0</v>
      </c>
      <c r="K374" s="4">
        <v>0</v>
      </c>
      <c r="L374" s="4">
        <v>4000</v>
      </c>
      <c r="M374" s="4" t="s">
        <v>468</v>
      </c>
      <c r="HY374" s="6"/>
      <c r="HZ374" s="6"/>
      <c r="IA374" s="6"/>
      <c r="IB374" s="6"/>
      <c r="IC374" s="6"/>
      <c r="ID374" s="6"/>
      <c r="IE374" s="6"/>
      <c r="IF374" s="6"/>
      <c r="IG374" s="6"/>
      <c r="IH374" s="6"/>
      <c r="II374" s="6"/>
      <c r="IJ374" s="6"/>
      <c r="IK374" s="6"/>
      <c r="IL374" s="6"/>
      <c r="IM374" s="6"/>
      <c r="IN374" s="6"/>
      <c r="IO374" s="6"/>
      <c r="IP374" s="6"/>
      <c r="IQ374" s="6"/>
      <c r="IR374" s="6"/>
      <c r="IS374" s="6"/>
      <c r="IT374" s="6"/>
      <c r="IU374" s="6"/>
    </row>
    <row r="375" spans="1:255" s="5" customFormat="1" ht="17.25" customHeight="1">
      <c r="A375" s="3">
        <v>45784</v>
      </c>
      <c r="B375" s="4" t="s">
        <v>519</v>
      </c>
      <c r="C375" s="4">
        <v>150</v>
      </c>
      <c r="D375" s="4" t="s">
        <v>10</v>
      </c>
      <c r="E375" s="4">
        <v>1555</v>
      </c>
      <c r="F375" s="4">
        <v>1565</v>
      </c>
      <c r="G375" s="4">
        <v>1580</v>
      </c>
      <c r="H375" s="4" t="s">
        <v>1164</v>
      </c>
      <c r="I375" s="4">
        <v>0</v>
      </c>
      <c r="J375" s="4">
        <v>0</v>
      </c>
      <c r="K375" s="4">
        <v>0</v>
      </c>
      <c r="L375" s="4">
        <v>-3000</v>
      </c>
      <c r="M375" s="4" t="s">
        <v>469</v>
      </c>
      <c r="HY375" s="6"/>
      <c r="HZ375" s="6"/>
      <c r="IA375" s="6"/>
      <c r="IB375" s="6"/>
      <c r="IC375" s="6"/>
      <c r="ID375" s="6"/>
      <c r="IE375" s="6"/>
      <c r="IF375" s="6"/>
      <c r="IG375" s="6"/>
      <c r="IH375" s="6"/>
      <c r="II375" s="6"/>
      <c r="IJ375" s="6"/>
      <c r="IK375" s="6"/>
      <c r="IL375" s="6"/>
      <c r="IM375" s="6"/>
      <c r="IN375" s="6"/>
      <c r="IO375" s="6"/>
      <c r="IP375" s="6"/>
      <c r="IQ375" s="6"/>
      <c r="IR375" s="6"/>
      <c r="IS375" s="6"/>
      <c r="IT375" s="6"/>
      <c r="IU375" s="6"/>
    </row>
    <row r="376" spans="1:255" s="5" customFormat="1" ht="17.25" customHeight="1">
      <c r="A376" s="3">
        <v>45783</v>
      </c>
      <c r="B376" s="4" t="s">
        <v>891</v>
      </c>
      <c r="C376" s="4">
        <v>100</v>
      </c>
      <c r="D376" s="4" t="s">
        <v>10</v>
      </c>
      <c r="E376" s="4">
        <v>2030</v>
      </c>
      <c r="F376" s="4">
        <v>2045</v>
      </c>
      <c r="G376" s="4">
        <v>2065</v>
      </c>
      <c r="H376" s="4" t="s">
        <v>1131</v>
      </c>
      <c r="I376" s="4">
        <v>0</v>
      </c>
      <c r="J376" s="4">
        <v>0</v>
      </c>
      <c r="K376" s="4">
        <v>0</v>
      </c>
      <c r="L376" s="4">
        <v>-3000</v>
      </c>
      <c r="M376" s="4" t="s">
        <v>469</v>
      </c>
      <c r="HY376" s="6"/>
      <c r="HZ376" s="6"/>
      <c r="IA376" s="6"/>
      <c r="IB376" s="6"/>
      <c r="IC376" s="6"/>
      <c r="ID376" s="6"/>
      <c r="IE376" s="6"/>
      <c r="IF376" s="6"/>
      <c r="IG376" s="6"/>
      <c r="IH376" s="6"/>
      <c r="II376" s="6"/>
      <c r="IJ376" s="6"/>
      <c r="IK376" s="6"/>
      <c r="IL376" s="6"/>
      <c r="IM376" s="6"/>
      <c r="IN376" s="6"/>
      <c r="IO376" s="6"/>
      <c r="IP376" s="6"/>
      <c r="IQ376" s="6"/>
      <c r="IR376" s="6"/>
      <c r="IS376" s="6"/>
      <c r="IT376" s="6"/>
      <c r="IU376" s="6"/>
    </row>
    <row r="377" spans="1:255" s="5" customFormat="1" ht="17.25" customHeight="1">
      <c r="A377" s="3">
        <v>45783</v>
      </c>
      <c r="B377" s="4" t="s">
        <v>665</v>
      </c>
      <c r="C377" s="4">
        <v>300</v>
      </c>
      <c r="D377" s="4" t="s">
        <v>10</v>
      </c>
      <c r="E377" s="4">
        <v>1420</v>
      </c>
      <c r="F377" s="4">
        <v>1430</v>
      </c>
      <c r="G377" s="4">
        <v>1445</v>
      </c>
      <c r="H377" s="4" t="s">
        <v>1165</v>
      </c>
      <c r="I377" s="4">
        <v>0</v>
      </c>
      <c r="J377" s="4">
        <v>0</v>
      </c>
      <c r="K377" s="4">
        <v>0</v>
      </c>
      <c r="L377" s="4">
        <v>0</v>
      </c>
      <c r="M377" s="4" t="s">
        <v>474</v>
      </c>
      <c r="HY377" s="6"/>
      <c r="HZ377" s="6"/>
      <c r="IA377" s="6"/>
      <c r="IB377" s="6"/>
      <c r="IC377" s="6"/>
      <c r="ID377" s="6"/>
      <c r="IE377" s="6"/>
      <c r="IF377" s="6"/>
      <c r="IG377" s="6"/>
      <c r="IH377" s="6"/>
      <c r="II377" s="6"/>
      <c r="IJ377" s="6"/>
      <c r="IK377" s="6"/>
      <c r="IL377" s="6"/>
      <c r="IM377" s="6"/>
      <c r="IN377" s="6"/>
      <c r="IO377" s="6"/>
      <c r="IP377" s="6"/>
      <c r="IQ377" s="6"/>
      <c r="IR377" s="6"/>
      <c r="IS377" s="6"/>
      <c r="IT377" s="6"/>
      <c r="IU377" s="6"/>
    </row>
    <row r="378" spans="1:255" s="5" customFormat="1" ht="17.25" customHeight="1">
      <c r="A378" s="3">
        <v>45782</v>
      </c>
      <c r="B378" s="4" t="s">
        <v>200</v>
      </c>
      <c r="C378" s="4">
        <v>1000</v>
      </c>
      <c r="D378" s="4" t="s">
        <v>10</v>
      </c>
      <c r="E378" s="4">
        <v>650</v>
      </c>
      <c r="F378" s="4">
        <v>656</v>
      </c>
      <c r="G378" s="4">
        <v>664</v>
      </c>
      <c r="H378" s="4" t="s">
        <v>1166</v>
      </c>
      <c r="I378" s="4">
        <v>6000</v>
      </c>
      <c r="J378" s="4">
        <v>8000</v>
      </c>
      <c r="K378" s="4">
        <v>10000</v>
      </c>
      <c r="L378" s="4">
        <v>24000</v>
      </c>
      <c r="M378" s="4" t="s">
        <v>1145</v>
      </c>
      <c r="HY378" s="6"/>
      <c r="HZ378" s="6"/>
      <c r="IA378" s="6"/>
      <c r="IB378" s="6"/>
      <c r="IC378" s="6"/>
      <c r="ID378" s="6"/>
      <c r="IE378" s="6"/>
      <c r="IF378" s="6"/>
      <c r="IG378" s="6"/>
      <c r="IH378" s="6"/>
      <c r="II378" s="6"/>
      <c r="IJ378" s="6"/>
      <c r="IK378" s="6"/>
      <c r="IL378" s="6"/>
      <c r="IM378" s="6"/>
      <c r="IN378" s="6"/>
      <c r="IO378" s="6"/>
      <c r="IP378" s="6"/>
      <c r="IQ378" s="6"/>
      <c r="IR378" s="6"/>
      <c r="IS378" s="6"/>
      <c r="IT378" s="6"/>
      <c r="IU378" s="6"/>
    </row>
    <row r="379" spans="1:255" s="5" customFormat="1" ht="17.25" customHeight="1">
      <c r="A379" s="3">
        <v>45779</v>
      </c>
      <c r="B379" s="4" t="s">
        <v>665</v>
      </c>
      <c r="C379" s="4">
        <v>400</v>
      </c>
      <c r="D379" s="4" t="s">
        <v>10</v>
      </c>
      <c r="E379" s="4">
        <v>1370</v>
      </c>
      <c r="F379" s="4">
        <v>1380</v>
      </c>
      <c r="G379" s="4">
        <v>1395</v>
      </c>
      <c r="H379" s="4" t="s">
        <v>1167</v>
      </c>
      <c r="I379" s="4">
        <v>4000</v>
      </c>
      <c r="J379" s="4">
        <v>0</v>
      </c>
      <c r="K379" s="4">
        <v>0</v>
      </c>
      <c r="L379" s="4">
        <v>4000</v>
      </c>
      <c r="M379" s="4" t="s">
        <v>468</v>
      </c>
      <c r="HY379" s="6"/>
      <c r="HZ379" s="6"/>
      <c r="IA379" s="6"/>
      <c r="IB379" s="6"/>
      <c r="IC379" s="6"/>
      <c r="ID379" s="6"/>
      <c r="IE379" s="6"/>
      <c r="IF379" s="6"/>
      <c r="IG379" s="6"/>
      <c r="IH379" s="6"/>
      <c r="II379" s="6"/>
      <c r="IJ379" s="6"/>
      <c r="IK379" s="6"/>
      <c r="IL379" s="6"/>
      <c r="IM379" s="6"/>
      <c r="IN379" s="6"/>
      <c r="IO379" s="6"/>
      <c r="IP379" s="6"/>
      <c r="IQ379" s="6"/>
      <c r="IR379" s="6"/>
      <c r="IS379" s="6"/>
      <c r="IT379" s="6"/>
      <c r="IU379" s="6"/>
    </row>
    <row r="380" spans="1:255" s="5" customFormat="1" ht="17.25" customHeight="1">
      <c r="A380" s="3">
        <v>45777</v>
      </c>
      <c r="B380" s="4" t="s">
        <v>1168</v>
      </c>
      <c r="C380" s="4">
        <v>300</v>
      </c>
      <c r="D380" s="4" t="s">
        <v>10</v>
      </c>
      <c r="E380" s="4">
        <v>1080</v>
      </c>
      <c r="F380" s="4">
        <v>1090</v>
      </c>
      <c r="G380" s="4">
        <v>1105</v>
      </c>
      <c r="H380" s="4" t="s">
        <v>1169</v>
      </c>
      <c r="I380" s="4">
        <v>0</v>
      </c>
      <c r="J380" s="4">
        <v>0</v>
      </c>
      <c r="K380" s="4">
        <v>0</v>
      </c>
      <c r="L380" s="4">
        <v>-1500</v>
      </c>
      <c r="M380" s="4" t="s">
        <v>1170</v>
      </c>
      <c r="HY380" s="6"/>
      <c r="HZ380" s="6"/>
      <c r="IA380" s="6"/>
      <c r="IB380" s="6"/>
      <c r="IC380" s="6"/>
      <c r="ID380" s="6"/>
      <c r="IE380" s="6"/>
      <c r="IF380" s="6"/>
      <c r="IG380" s="6"/>
      <c r="IH380" s="6"/>
      <c r="II380" s="6"/>
      <c r="IJ380" s="6"/>
      <c r="IK380" s="6"/>
      <c r="IL380" s="6"/>
      <c r="IM380" s="6"/>
      <c r="IN380" s="6"/>
      <c r="IO380" s="6"/>
      <c r="IP380" s="6"/>
      <c r="IQ380" s="6"/>
      <c r="IR380" s="6"/>
      <c r="IS380" s="6"/>
      <c r="IT380" s="6"/>
      <c r="IU380" s="6"/>
    </row>
    <row r="381" spans="1:255" s="5" customFormat="1" ht="17.25" customHeight="1">
      <c r="A381" s="3">
        <v>45776</v>
      </c>
      <c r="B381" s="4" t="s">
        <v>429</v>
      </c>
      <c r="C381" s="4">
        <v>500</v>
      </c>
      <c r="D381" s="4" t="s">
        <v>10</v>
      </c>
      <c r="E381" s="4">
        <v>1545</v>
      </c>
      <c r="F381" s="4">
        <v>1555</v>
      </c>
      <c r="G381" s="4">
        <v>1570</v>
      </c>
      <c r="H381" s="4" t="s">
        <v>1171</v>
      </c>
      <c r="I381" s="4">
        <v>5000</v>
      </c>
      <c r="J381" s="4">
        <v>7500</v>
      </c>
      <c r="K381" s="4">
        <v>7500</v>
      </c>
      <c r="L381" s="4">
        <v>20000</v>
      </c>
      <c r="M381" s="4" t="s">
        <v>472</v>
      </c>
      <c r="HY381" s="6"/>
      <c r="HZ381" s="6"/>
      <c r="IA381" s="6"/>
      <c r="IB381" s="6"/>
      <c r="IC381" s="6"/>
      <c r="ID381" s="6"/>
      <c r="IE381" s="6"/>
      <c r="IF381" s="6"/>
      <c r="IG381" s="6"/>
      <c r="IH381" s="6"/>
      <c r="II381" s="6"/>
      <c r="IJ381" s="6"/>
      <c r="IK381" s="6"/>
      <c r="IL381" s="6"/>
      <c r="IM381" s="6"/>
      <c r="IN381" s="6"/>
      <c r="IO381" s="6"/>
      <c r="IP381" s="6"/>
      <c r="IQ381" s="6"/>
      <c r="IR381" s="6"/>
      <c r="IS381" s="6"/>
      <c r="IT381" s="6"/>
      <c r="IU381" s="6"/>
    </row>
    <row r="382" spans="1:255" s="5" customFormat="1" ht="17.25" customHeight="1">
      <c r="A382" s="3">
        <v>45775</v>
      </c>
      <c r="B382" s="4" t="s">
        <v>288</v>
      </c>
      <c r="C382" s="4">
        <v>375</v>
      </c>
      <c r="D382" s="4" t="s">
        <v>10</v>
      </c>
      <c r="E382" s="4">
        <v>1575</v>
      </c>
      <c r="F382" s="4">
        <v>1585</v>
      </c>
      <c r="G382" s="4">
        <v>1600</v>
      </c>
      <c r="H382" s="4" t="s">
        <v>1172</v>
      </c>
      <c r="I382" s="4">
        <v>3750</v>
      </c>
      <c r="J382" s="4">
        <v>5625</v>
      </c>
      <c r="K382" s="4">
        <v>0</v>
      </c>
      <c r="L382" s="4">
        <v>9375</v>
      </c>
      <c r="M382" s="4" t="s">
        <v>468</v>
      </c>
      <c r="HY382" s="6"/>
      <c r="HZ382" s="6"/>
      <c r="IA382" s="6"/>
      <c r="IB382" s="6"/>
      <c r="IC382" s="6"/>
      <c r="ID382" s="6"/>
      <c r="IE382" s="6"/>
      <c r="IF382" s="6"/>
      <c r="IG382" s="6"/>
      <c r="IH382" s="6"/>
      <c r="II382" s="6"/>
      <c r="IJ382" s="6"/>
      <c r="IK382" s="6"/>
      <c r="IL382" s="6"/>
      <c r="IM382" s="6"/>
      <c r="IN382" s="6"/>
      <c r="IO382" s="6"/>
      <c r="IP382" s="6"/>
      <c r="IQ382" s="6"/>
      <c r="IR382" s="6"/>
      <c r="IS382" s="6"/>
      <c r="IT382" s="6"/>
      <c r="IU382" s="6"/>
    </row>
    <row r="383" spans="1:255" s="5" customFormat="1" ht="17.25" customHeight="1">
      <c r="A383" s="3">
        <v>45772</v>
      </c>
      <c r="B383" s="4" t="s">
        <v>1173</v>
      </c>
      <c r="C383" s="4">
        <v>300</v>
      </c>
      <c r="D383" s="4" t="s">
        <v>10</v>
      </c>
      <c r="E383" s="4">
        <v>1930</v>
      </c>
      <c r="F383" s="4">
        <v>1945</v>
      </c>
      <c r="G383" s="4">
        <v>1965</v>
      </c>
      <c r="H383" s="4" t="s">
        <v>1174</v>
      </c>
      <c r="I383" s="4">
        <v>4500</v>
      </c>
      <c r="J383" s="4">
        <v>6000</v>
      </c>
      <c r="K383" s="4">
        <v>0</v>
      </c>
      <c r="L383" s="4">
        <v>10500</v>
      </c>
      <c r="M383" s="4" t="s">
        <v>480</v>
      </c>
      <c r="HY383" s="6"/>
      <c r="HZ383" s="6"/>
      <c r="IA383" s="6"/>
      <c r="IB383" s="6"/>
      <c r="IC383" s="6"/>
      <c r="ID383" s="6"/>
      <c r="IE383" s="6"/>
      <c r="IF383" s="6"/>
      <c r="IG383" s="6"/>
      <c r="IH383" s="6"/>
      <c r="II383" s="6"/>
      <c r="IJ383" s="6"/>
      <c r="IK383" s="6"/>
      <c r="IL383" s="6"/>
      <c r="IM383" s="6"/>
      <c r="IN383" s="6"/>
      <c r="IO383" s="6"/>
      <c r="IP383" s="6"/>
      <c r="IQ383" s="6"/>
      <c r="IR383" s="6"/>
      <c r="IS383" s="6"/>
      <c r="IT383" s="6"/>
      <c r="IU383" s="6"/>
    </row>
    <row r="384" spans="1:255" s="5" customFormat="1" ht="17.25" customHeight="1">
      <c r="A384" s="3">
        <v>45771</v>
      </c>
      <c r="B384" s="4" t="s">
        <v>272</v>
      </c>
      <c r="C384" s="4">
        <v>425</v>
      </c>
      <c r="D384" s="4" t="s">
        <v>10</v>
      </c>
      <c r="E384" s="4">
        <v>2130</v>
      </c>
      <c r="F384" s="4">
        <v>2145</v>
      </c>
      <c r="G384" s="4">
        <v>2165</v>
      </c>
      <c r="H384" s="4" t="s">
        <v>1175</v>
      </c>
      <c r="I384" s="4">
        <v>6375</v>
      </c>
      <c r="J384" s="4">
        <v>0</v>
      </c>
      <c r="K384" s="4">
        <v>0</v>
      </c>
      <c r="L384" s="4">
        <v>6375</v>
      </c>
      <c r="M384" s="4" t="s">
        <v>468</v>
      </c>
      <c r="HY384" s="6"/>
      <c r="HZ384" s="6"/>
      <c r="IA384" s="6"/>
      <c r="IB384" s="6"/>
      <c r="IC384" s="6"/>
      <c r="ID384" s="6"/>
      <c r="IE384" s="6"/>
      <c r="IF384" s="6"/>
      <c r="IG384" s="6"/>
      <c r="IH384" s="6"/>
      <c r="II384" s="6"/>
      <c r="IJ384" s="6"/>
      <c r="IK384" s="6"/>
      <c r="IL384" s="6"/>
      <c r="IM384" s="6"/>
      <c r="IN384" s="6"/>
      <c r="IO384" s="6"/>
      <c r="IP384" s="6"/>
      <c r="IQ384" s="6"/>
      <c r="IR384" s="6"/>
      <c r="IS384" s="6"/>
      <c r="IT384" s="6"/>
      <c r="IU384" s="6"/>
    </row>
    <row r="385" spans="1:255" s="5" customFormat="1" ht="17.25" customHeight="1">
      <c r="A385" s="3">
        <v>45770</v>
      </c>
      <c r="B385" s="4" t="s">
        <v>182</v>
      </c>
      <c r="C385" s="4">
        <v>500</v>
      </c>
      <c r="D385" s="4" t="s">
        <v>10</v>
      </c>
      <c r="E385" s="4">
        <v>890</v>
      </c>
      <c r="F385" s="4">
        <v>900</v>
      </c>
      <c r="G385" s="4" t="s">
        <v>1176</v>
      </c>
      <c r="H385" s="4">
        <v>0</v>
      </c>
      <c r="I385" s="4">
        <v>5000</v>
      </c>
      <c r="J385" s="4">
        <v>0</v>
      </c>
      <c r="K385" s="4">
        <v>0</v>
      </c>
      <c r="L385" s="4">
        <v>5000</v>
      </c>
      <c r="M385" s="4" t="s">
        <v>468</v>
      </c>
      <c r="HY385" s="6"/>
      <c r="HZ385" s="6"/>
      <c r="IA385" s="6"/>
      <c r="IB385" s="6"/>
      <c r="IC385" s="6"/>
      <c r="ID385" s="6"/>
      <c r="IE385" s="6"/>
      <c r="IF385" s="6"/>
      <c r="IG385" s="6"/>
      <c r="IH385" s="6"/>
      <c r="II385" s="6"/>
      <c r="IJ385" s="6"/>
      <c r="IK385" s="6"/>
      <c r="IL385" s="6"/>
      <c r="IM385" s="6"/>
      <c r="IN385" s="6"/>
      <c r="IO385" s="6"/>
      <c r="IP385" s="6"/>
      <c r="IQ385" s="6"/>
      <c r="IR385" s="6"/>
      <c r="IS385" s="6"/>
      <c r="IT385" s="6"/>
      <c r="IU385" s="6"/>
    </row>
    <row r="386" spans="1:255" s="5" customFormat="1" ht="17.25" customHeight="1">
      <c r="A386" s="3">
        <v>45770</v>
      </c>
      <c r="B386" s="4" t="s">
        <v>1018</v>
      </c>
      <c r="C386" s="4">
        <v>500</v>
      </c>
      <c r="D386" s="4" t="s">
        <v>10</v>
      </c>
      <c r="E386" s="4">
        <v>1055</v>
      </c>
      <c r="F386" s="4">
        <v>1065</v>
      </c>
      <c r="G386" s="4">
        <v>1080</v>
      </c>
      <c r="H386" s="4" t="s">
        <v>1177</v>
      </c>
      <c r="I386" s="4">
        <v>5000</v>
      </c>
      <c r="J386" s="4">
        <v>0</v>
      </c>
      <c r="K386" s="4">
        <v>0</v>
      </c>
      <c r="L386" s="4">
        <v>5000</v>
      </c>
      <c r="M386" s="4" t="s">
        <v>468</v>
      </c>
      <c r="HY386" s="6"/>
      <c r="HZ386" s="6"/>
      <c r="IA386" s="6"/>
      <c r="IB386" s="6"/>
      <c r="IC386" s="6"/>
      <c r="ID386" s="6"/>
      <c r="IE386" s="6"/>
      <c r="IF386" s="6"/>
      <c r="IG386" s="6"/>
      <c r="IH386" s="6"/>
      <c r="II386" s="6"/>
      <c r="IJ386" s="6"/>
      <c r="IK386" s="6"/>
      <c r="IL386" s="6"/>
      <c r="IM386" s="6"/>
      <c r="IN386" s="6"/>
      <c r="IO386" s="6"/>
      <c r="IP386" s="6"/>
      <c r="IQ386" s="6"/>
      <c r="IR386" s="6"/>
      <c r="IS386" s="6"/>
      <c r="IT386" s="6"/>
      <c r="IU386" s="6"/>
    </row>
    <row r="387" spans="1:255" s="5" customFormat="1" ht="17.25" customHeight="1">
      <c r="A387" s="3">
        <v>45769</v>
      </c>
      <c r="B387" s="4" t="s">
        <v>665</v>
      </c>
      <c r="C387" s="4">
        <v>150</v>
      </c>
      <c r="D387" s="4" t="s">
        <v>10</v>
      </c>
      <c r="E387" s="4">
        <v>1340</v>
      </c>
      <c r="F387" s="4">
        <v>1350</v>
      </c>
      <c r="G387" s="4">
        <v>1365</v>
      </c>
      <c r="H387" s="4" t="s">
        <v>1178</v>
      </c>
      <c r="I387" s="4">
        <v>0</v>
      </c>
      <c r="J387" s="4">
        <v>0</v>
      </c>
      <c r="K387" s="4">
        <v>0</v>
      </c>
      <c r="L387" s="4">
        <v>-3000</v>
      </c>
      <c r="M387" s="4" t="s">
        <v>469</v>
      </c>
      <c r="HY387" s="6"/>
      <c r="HZ387" s="6"/>
      <c r="IA387" s="6"/>
      <c r="IB387" s="6"/>
      <c r="IC387" s="6"/>
      <c r="ID387" s="6"/>
      <c r="IE387" s="6"/>
      <c r="IF387" s="6"/>
      <c r="IG387" s="6"/>
      <c r="IH387" s="6"/>
      <c r="II387" s="6"/>
      <c r="IJ387" s="6"/>
      <c r="IK387" s="6"/>
      <c r="IL387" s="6"/>
      <c r="IM387" s="6"/>
      <c r="IN387" s="6"/>
      <c r="IO387" s="6"/>
      <c r="IP387" s="6"/>
      <c r="IQ387" s="6"/>
      <c r="IR387" s="6"/>
      <c r="IS387" s="6"/>
      <c r="IT387" s="6"/>
      <c r="IU387" s="6"/>
    </row>
    <row r="388" spans="1:255" s="5" customFormat="1" ht="17.25" customHeight="1">
      <c r="A388" s="3">
        <v>45768</v>
      </c>
      <c r="B388" s="4" t="s">
        <v>519</v>
      </c>
      <c r="C388" s="4">
        <v>500</v>
      </c>
      <c r="D388" s="4" t="s">
        <v>10</v>
      </c>
      <c r="E388" s="4">
        <v>1445</v>
      </c>
      <c r="F388" s="4">
        <v>1460</v>
      </c>
      <c r="G388" s="4">
        <v>1478</v>
      </c>
      <c r="H388" s="4" t="s">
        <v>1179</v>
      </c>
      <c r="I388" s="4">
        <v>7500</v>
      </c>
      <c r="J388" s="4">
        <v>0</v>
      </c>
      <c r="K388" s="4">
        <v>0</v>
      </c>
      <c r="L388" s="4">
        <v>7500</v>
      </c>
      <c r="M388" s="4" t="s">
        <v>468</v>
      </c>
      <c r="HY388" s="6"/>
      <c r="HZ388" s="6"/>
      <c r="IA388" s="6"/>
      <c r="IB388" s="6"/>
      <c r="IC388" s="6"/>
      <c r="ID388" s="6"/>
      <c r="IE388" s="6"/>
      <c r="IF388" s="6"/>
      <c r="IG388" s="6"/>
      <c r="IH388" s="6"/>
      <c r="II388" s="6"/>
      <c r="IJ388" s="6"/>
      <c r="IK388" s="6"/>
      <c r="IL388" s="6"/>
      <c r="IM388" s="6"/>
      <c r="IN388" s="6"/>
      <c r="IO388" s="6"/>
      <c r="IP388" s="6"/>
      <c r="IQ388" s="6"/>
      <c r="IR388" s="6"/>
      <c r="IS388" s="6"/>
      <c r="IT388" s="6"/>
      <c r="IU388" s="6"/>
    </row>
    <row r="389" spans="1:255" s="5" customFormat="1" ht="17.25" customHeight="1">
      <c r="A389" s="3">
        <v>45768</v>
      </c>
      <c r="B389" s="4" t="s">
        <v>519</v>
      </c>
      <c r="C389" s="4">
        <v>500</v>
      </c>
      <c r="D389" s="4" t="s">
        <v>10</v>
      </c>
      <c r="E389" s="4">
        <v>1430</v>
      </c>
      <c r="F389" s="4">
        <v>1440</v>
      </c>
      <c r="G389" s="4">
        <v>1455</v>
      </c>
      <c r="H389" s="4" t="s">
        <v>1180</v>
      </c>
      <c r="I389" s="4">
        <v>5000</v>
      </c>
      <c r="J389" s="4">
        <v>7500</v>
      </c>
      <c r="K389" s="4">
        <v>0</v>
      </c>
      <c r="L389" s="4">
        <v>12500</v>
      </c>
      <c r="M389" s="4" t="s">
        <v>471</v>
      </c>
      <c r="HY389" s="6"/>
      <c r="HZ389" s="6"/>
      <c r="IA389" s="6"/>
      <c r="IB389" s="6"/>
      <c r="IC389" s="6"/>
      <c r="ID389" s="6"/>
      <c r="IE389" s="6"/>
      <c r="IF389" s="6"/>
      <c r="IG389" s="6"/>
      <c r="IH389" s="6"/>
      <c r="II389" s="6"/>
      <c r="IJ389" s="6"/>
      <c r="IK389" s="6"/>
      <c r="IL389" s="6"/>
      <c r="IM389" s="6"/>
      <c r="IN389" s="6"/>
      <c r="IO389" s="6"/>
      <c r="IP389" s="6"/>
      <c r="IQ389" s="6"/>
      <c r="IR389" s="6"/>
      <c r="IS389" s="6"/>
      <c r="IT389" s="6"/>
      <c r="IU389" s="6"/>
    </row>
    <row r="390" spans="1:255" s="5" customFormat="1" ht="17.25" customHeight="1">
      <c r="A390" s="3">
        <v>45764</v>
      </c>
      <c r="B390" s="4" t="s">
        <v>559</v>
      </c>
      <c r="C390" s="4">
        <v>500</v>
      </c>
      <c r="D390" s="4" t="s">
        <v>10</v>
      </c>
      <c r="E390" s="4">
        <v>1275</v>
      </c>
      <c r="F390" s="4">
        <v>1285</v>
      </c>
      <c r="G390" s="4">
        <v>1300</v>
      </c>
      <c r="H390" s="4" t="s">
        <v>1181</v>
      </c>
      <c r="I390" s="4">
        <v>0</v>
      </c>
      <c r="J390" s="4">
        <v>0</v>
      </c>
      <c r="K390" s="4">
        <v>0</v>
      </c>
      <c r="L390" s="4">
        <v>-1000</v>
      </c>
      <c r="M390" s="4" t="s">
        <v>1182</v>
      </c>
      <c r="HY390" s="6"/>
      <c r="HZ390" s="6"/>
      <c r="IA390" s="6"/>
      <c r="IB390" s="6"/>
      <c r="IC390" s="6"/>
      <c r="ID390" s="6"/>
      <c r="IE390" s="6"/>
      <c r="IF390" s="6"/>
      <c r="IG390" s="6"/>
      <c r="IH390" s="6"/>
      <c r="II390" s="6"/>
      <c r="IJ390" s="6"/>
      <c r="IK390" s="6"/>
      <c r="IL390" s="6"/>
      <c r="IM390" s="6"/>
      <c r="IN390" s="6"/>
      <c r="IO390" s="6"/>
      <c r="IP390" s="6"/>
      <c r="IQ390" s="6"/>
      <c r="IR390" s="6"/>
      <c r="IS390" s="6"/>
      <c r="IT390" s="6"/>
      <c r="IU390" s="6"/>
    </row>
    <row r="391" spans="1:255" s="5" customFormat="1" ht="17.25" customHeight="1">
      <c r="A391" s="3">
        <v>45764</v>
      </c>
      <c r="B391" s="4" t="s">
        <v>220</v>
      </c>
      <c r="C391" s="4">
        <v>500</v>
      </c>
      <c r="D391" s="4" t="s">
        <v>10</v>
      </c>
      <c r="E391" s="4">
        <v>880</v>
      </c>
      <c r="F391" s="4">
        <v>890</v>
      </c>
      <c r="G391" s="4">
        <v>905</v>
      </c>
      <c r="H391" s="4">
        <v>920</v>
      </c>
      <c r="I391" s="4">
        <v>5000</v>
      </c>
      <c r="J391" s="4">
        <v>0</v>
      </c>
      <c r="K391" s="4">
        <v>0</v>
      </c>
      <c r="L391" s="4">
        <v>5000</v>
      </c>
      <c r="M391" s="4" t="s">
        <v>468</v>
      </c>
      <c r="HY391" s="6"/>
      <c r="HZ391" s="6"/>
      <c r="IA391" s="6"/>
      <c r="IB391" s="6"/>
      <c r="IC391" s="6"/>
      <c r="ID391" s="6"/>
      <c r="IE391" s="6"/>
      <c r="IF391" s="6"/>
      <c r="IG391" s="6"/>
      <c r="IH391" s="6"/>
      <c r="II391" s="6"/>
      <c r="IJ391" s="6"/>
      <c r="IK391" s="6"/>
      <c r="IL391" s="6"/>
      <c r="IM391" s="6"/>
      <c r="IN391" s="6"/>
      <c r="IO391" s="6"/>
      <c r="IP391" s="6"/>
      <c r="IQ391" s="6"/>
      <c r="IR391" s="6"/>
      <c r="IS391" s="6"/>
      <c r="IT391" s="6"/>
      <c r="IU391" s="6"/>
    </row>
    <row r="392" spans="1:255" s="5" customFormat="1" ht="17.25" customHeight="1">
      <c r="A392" s="3">
        <v>45764</v>
      </c>
      <c r="B392" s="4" t="s">
        <v>622</v>
      </c>
      <c r="C392" s="4">
        <v>300</v>
      </c>
      <c r="D392" s="4" t="s">
        <v>10</v>
      </c>
      <c r="E392" s="4">
        <v>1640</v>
      </c>
      <c r="F392" s="4">
        <v>1650</v>
      </c>
      <c r="G392" s="4">
        <v>1665</v>
      </c>
      <c r="H392" s="4" t="s">
        <v>1183</v>
      </c>
      <c r="I392" s="4">
        <v>0</v>
      </c>
      <c r="J392" s="4">
        <v>0</v>
      </c>
      <c r="K392" s="4">
        <v>0</v>
      </c>
      <c r="L392" s="4">
        <v>-2160</v>
      </c>
      <c r="M392" s="4" t="s">
        <v>1184</v>
      </c>
      <c r="HY392" s="6"/>
      <c r="HZ392" s="6"/>
      <c r="IA392" s="6"/>
      <c r="IB392" s="6"/>
      <c r="IC392" s="6"/>
      <c r="ID392" s="6"/>
      <c r="IE392" s="6"/>
      <c r="IF392" s="6"/>
      <c r="IG392" s="6"/>
      <c r="IH392" s="6"/>
      <c r="II392" s="6"/>
      <c r="IJ392" s="6"/>
      <c r="IK392" s="6"/>
      <c r="IL392" s="6"/>
      <c r="IM392" s="6"/>
      <c r="IN392" s="6"/>
      <c r="IO392" s="6"/>
      <c r="IP392" s="6"/>
      <c r="IQ392" s="6"/>
      <c r="IR392" s="6"/>
      <c r="IS392" s="6"/>
      <c r="IT392" s="6"/>
      <c r="IU392" s="6"/>
    </row>
    <row r="393" spans="1:255" s="5" customFormat="1" ht="17.25" customHeight="1">
      <c r="A393" s="3">
        <v>45763</v>
      </c>
      <c r="B393" s="4" t="s">
        <v>622</v>
      </c>
      <c r="C393" s="4">
        <v>500</v>
      </c>
      <c r="D393" s="4" t="s">
        <v>10</v>
      </c>
      <c r="E393" s="4">
        <v>1615</v>
      </c>
      <c r="F393" s="4">
        <v>1630</v>
      </c>
      <c r="G393" s="4">
        <v>1650</v>
      </c>
      <c r="H393" s="4">
        <v>1675</v>
      </c>
      <c r="I393" s="4">
        <v>0</v>
      </c>
      <c r="J393" s="4">
        <v>0</v>
      </c>
      <c r="K393" s="4">
        <v>0</v>
      </c>
      <c r="L393" s="4">
        <v>-2000</v>
      </c>
      <c r="M393" s="4" t="s">
        <v>1185</v>
      </c>
      <c r="HY393" s="6"/>
      <c r="HZ393" s="6"/>
      <c r="IA393" s="6"/>
      <c r="IB393" s="6"/>
      <c r="IC393" s="6"/>
      <c r="ID393" s="6"/>
      <c r="IE393" s="6"/>
      <c r="IF393" s="6"/>
      <c r="IG393" s="6"/>
      <c r="IH393" s="6"/>
      <c r="II393" s="6"/>
      <c r="IJ393" s="6"/>
      <c r="IK393" s="6"/>
      <c r="IL393" s="6"/>
      <c r="IM393" s="6"/>
      <c r="IN393" s="6"/>
      <c r="IO393" s="6"/>
      <c r="IP393" s="6"/>
      <c r="IQ393" s="6"/>
      <c r="IR393" s="6"/>
      <c r="IS393" s="6"/>
      <c r="IT393" s="6"/>
      <c r="IU393" s="6"/>
    </row>
    <row r="394" spans="1:255" s="5" customFormat="1" ht="17.25" customHeight="1">
      <c r="A394" s="3">
        <v>45763</v>
      </c>
      <c r="B394" s="4" t="s">
        <v>519</v>
      </c>
      <c r="C394" s="4">
        <v>150</v>
      </c>
      <c r="D394" s="4" t="s">
        <v>10</v>
      </c>
      <c r="E394" s="4">
        <v>1435</v>
      </c>
      <c r="F394" s="4">
        <v>1445</v>
      </c>
      <c r="G394" s="4">
        <v>1460</v>
      </c>
      <c r="H394" s="4" t="s">
        <v>1186</v>
      </c>
      <c r="I394" s="4">
        <v>0</v>
      </c>
      <c r="J394" s="4">
        <v>0</v>
      </c>
      <c r="K394" s="4">
        <v>0</v>
      </c>
      <c r="L394" s="4">
        <v>-3000</v>
      </c>
      <c r="M394" s="4" t="s">
        <v>469</v>
      </c>
      <c r="HY394" s="6"/>
      <c r="HZ394" s="6"/>
      <c r="IA394" s="6"/>
      <c r="IB394" s="6"/>
      <c r="IC394" s="6"/>
      <c r="ID394" s="6"/>
      <c r="IE394" s="6"/>
      <c r="IF394" s="6"/>
      <c r="IG394" s="6"/>
      <c r="IH394" s="6"/>
      <c r="II394" s="6"/>
      <c r="IJ394" s="6"/>
      <c r="IK394" s="6"/>
      <c r="IL394" s="6"/>
      <c r="IM394" s="6"/>
      <c r="IN394" s="6"/>
      <c r="IO394" s="6"/>
      <c r="IP394" s="6"/>
      <c r="IQ394" s="6"/>
      <c r="IR394" s="6"/>
      <c r="IS394" s="6"/>
      <c r="IT394" s="6"/>
      <c r="IU394" s="6"/>
    </row>
    <row r="395" spans="1:255" s="5" customFormat="1" ht="17.25" customHeight="1">
      <c r="A395" s="3">
        <v>45762</v>
      </c>
      <c r="B395" s="4" t="s">
        <v>284</v>
      </c>
      <c r="C395" s="4">
        <v>1000</v>
      </c>
      <c r="D395" s="4" t="s">
        <v>10</v>
      </c>
      <c r="E395" s="4">
        <v>2045</v>
      </c>
      <c r="F395" s="4">
        <v>2055</v>
      </c>
      <c r="G395" s="4">
        <v>2070</v>
      </c>
      <c r="H395" s="4" t="s">
        <v>1187</v>
      </c>
      <c r="I395" s="4">
        <v>10000</v>
      </c>
      <c r="J395" s="4">
        <v>15000</v>
      </c>
      <c r="K395" s="4">
        <v>15000</v>
      </c>
      <c r="L395" s="4">
        <v>40000</v>
      </c>
      <c r="M395" s="4" t="s">
        <v>472</v>
      </c>
      <c r="HY395" s="6"/>
      <c r="HZ395" s="6"/>
      <c r="IA395" s="6"/>
      <c r="IB395" s="6"/>
      <c r="IC395" s="6"/>
      <c r="ID395" s="6"/>
      <c r="IE395" s="6"/>
      <c r="IF395" s="6"/>
      <c r="IG395" s="6"/>
      <c r="IH395" s="6"/>
      <c r="II395" s="6"/>
      <c r="IJ395" s="6"/>
      <c r="IK395" s="6"/>
      <c r="IL395" s="6"/>
      <c r="IM395" s="6"/>
      <c r="IN395" s="6"/>
      <c r="IO395" s="6"/>
      <c r="IP395" s="6"/>
      <c r="IQ395" s="6"/>
      <c r="IR395" s="6"/>
      <c r="IS395" s="6"/>
      <c r="IT395" s="6"/>
      <c r="IU395" s="6"/>
    </row>
    <row r="396" spans="1:255" s="5" customFormat="1" ht="17.25" customHeight="1">
      <c r="A396" s="3">
        <v>45758</v>
      </c>
      <c r="B396" s="4" t="s">
        <v>519</v>
      </c>
      <c r="C396" s="4">
        <v>500</v>
      </c>
      <c r="D396" s="4" t="s">
        <v>10</v>
      </c>
      <c r="E396" s="4">
        <v>1325</v>
      </c>
      <c r="F396" s="4">
        <v>1335</v>
      </c>
      <c r="G396" s="4">
        <v>1350</v>
      </c>
      <c r="H396" s="4">
        <v>1365</v>
      </c>
      <c r="I396" s="4">
        <v>0</v>
      </c>
      <c r="J396" s="4">
        <v>0</v>
      </c>
      <c r="K396" s="4">
        <v>0</v>
      </c>
      <c r="L396" s="4">
        <v>-2000</v>
      </c>
      <c r="M396" s="4" t="s">
        <v>1188</v>
      </c>
      <c r="HY396" s="6"/>
      <c r="HZ396" s="6"/>
      <c r="IA396" s="6"/>
      <c r="IB396" s="6"/>
      <c r="IC396" s="6"/>
      <c r="ID396" s="6"/>
      <c r="IE396" s="6"/>
      <c r="IF396" s="6"/>
      <c r="IG396" s="6"/>
      <c r="IH396" s="6"/>
      <c r="II396" s="6"/>
      <c r="IJ396" s="6"/>
      <c r="IK396" s="6"/>
      <c r="IL396" s="6"/>
      <c r="IM396" s="6"/>
      <c r="IN396" s="6"/>
      <c r="IO396" s="6"/>
      <c r="IP396" s="6"/>
      <c r="IQ396" s="6"/>
      <c r="IR396" s="6"/>
      <c r="IS396" s="6"/>
      <c r="IT396" s="6"/>
      <c r="IU396" s="6"/>
    </row>
    <row r="397" spans="1:255" s="5" customFormat="1" ht="17.25" customHeight="1">
      <c r="A397" s="3">
        <v>45758</v>
      </c>
      <c r="B397" s="4" t="s">
        <v>1009</v>
      </c>
      <c r="C397" s="4">
        <v>300</v>
      </c>
      <c r="D397" s="4" t="s">
        <v>10</v>
      </c>
      <c r="E397" s="4">
        <v>920</v>
      </c>
      <c r="F397" s="4">
        <v>930</v>
      </c>
      <c r="G397" s="4">
        <v>945</v>
      </c>
      <c r="H397" s="4">
        <v>960</v>
      </c>
      <c r="I397" s="4">
        <v>3000</v>
      </c>
      <c r="J397" s="4">
        <v>0</v>
      </c>
      <c r="K397" s="4">
        <v>0</v>
      </c>
      <c r="L397" s="4">
        <v>3000</v>
      </c>
      <c r="M397" s="4" t="s">
        <v>468</v>
      </c>
      <c r="HY397" s="6"/>
      <c r="HZ397" s="6"/>
      <c r="IA397" s="6"/>
      <c r="IB397" s="6"/>
      <c r="IC397" s="6"/>
      <c r="ID397" s="6"/>
      <c r="IE397" s="6"/>
      <c r="IF397" s="6"/>
      <c r="IG397" s="6"/>
      <c r="IH397" s="6"/>
      <c r="II397" s="6"/>
      <c r="IJ397" s="6"/>
      <c r="IK397" s="6"/>
      <c r="IL397" s="6"/>
      <c r="IM397" s="6"/>
      <c r="IN397" s="6"/>
      <c r="IO397" s="6"/>
      <c r="IP397" s="6"/>
      <c r="IQ397" s="6"/>
      <c r="IR397" s="6"/>
      <c r="IS397" s="6"/>
      <c r="IT397" s="6"/>
      <c r="IU397" s="6"/>
    </row>
    <row r="398" spans="1:255" s="5" customFormat="1" ht="17.25" customHeight="1">
      <c r="A398" s="3">
        <v>45758</v>
      </c>
      <c r="B398" s="4" t="s">
        <v>994</v>
      </c>
      <c r="C398" s="4">
        <v>500</v>
      </c>
      <c r="D398" s="4" t="s">
        <v>10</v>
      </c>
      <c r="E398" s="4">
        <v>1250</v>
      </c>
      <c r="F398" s="4">
        <v>1260</v>
      </c>
      <c r="G398" s="4">
        <v>1275</v>
      </c>
      <c r="H398" s="4">
        <v>1290</v>
      </c>
      <c r="I398" s="4">
        <v>0</v>
      </c>
      <c r="J398" s="4">
        <v>0</v>
      </c>
      <c r="K398" s="4">
        <v>0</v>
      </c>
      <c r="L398" s="4">
        <v>0</v>
      </c>
      <c r="M398" s="4" t="s">
        <v>474</v>
      </c>
      <c r="HY398" s="6"/>
      <c r="HZ398" s="6"/>
      <c r="IA398" s="6"/>
      <c r="IB398" s="6"/>
      <c r="IC398" s="6"/>
      <c r="ID398" s="6"/>
      <c r="IE398" s="6"/>
      <c r="IF398" s="6"/>
      <c r="IG398" s="6"/>
      <c r="IH398" s="6"/>
      <c r="II398" s="6"/>
      <c r="IJ398" s="6"/>
      <c r="IK398" s="6"/>
      <c r="IL398" s="6"/>
      <c r="IM398" s="6"/>
      <c r="IN398" s="6"/>
      <c r="IO398" s="6"/>
      <c r="IP398" s="6"/>
      <c r="IQ398" s="6"/>
      <c r="IR398" s="6"/>
      <c r="IS398" s="6"/>
      <c r="IT398" s="6"/>
      <c r="IU398" s="6"/>
    </row>
    <row r="399" spans="1:255" s="5" customFormat="1" ht="17.25" customHeight="1">
      <c r="A399" s="3">
        <v>45756</v>
      </c>
      <c r="B399" s="4" t="s">
        <v>809</v>
      </c>
      <c r="C399" s="4">
        <v>150</v>
      </c>
      <c r="D399" s="4" t="s">
        <v>25</v>
      </c>
      <c r="E399" s="4">
        <v>1440</v>
      </c>
      <c r="F399" s="4">
        <v>1430</v>
      </c>
      <c r="G399" s="4">
        <v>1415</v>
      </c>
      <c r="H399" s="4" t="s">
        <v>1189</v>
      </c>
      <c r="I399" s="4">
        <v>0</v>
      </c>
      <c r="J399" s="4">
        <v>0</v>
      </c>
      <c r="K399" s="4">
        <v>0</v>
      </c>
      <c r="L399" s="4">
        <v>-3000</v>
      </c>
      <c r="M399" s="4" t="s">
        <v>469</v>
      </c>
      <c r="HY399" s="6"/>
      <c r="HZ399" s="6"/>
      <c r="IA399" s="6"/>
      <c r="IB399" s="6"/>
      <c r="IC399" s="6"/>
      <c r="ID399" s="6"/>
      <c r="IE399" s="6"/>
      <c r="IF399" s="6"/>
      <c r="IG399" s="6"/>
      <c r="IH399" s="6"/>
      <c r="II399" s="6"/>
      <c r="IJ399" s="6"/>
      <c r="IK399" s="6"/>
      <c r="IL399" s="6"/>
      <c r="IM399" s="6"/>
      <c r="IN399" s="6"/>
      <c r="IO399" s="6"/>
      <c r="IP399" s="6"/>
      <c r="IQ399" s="6"/>
      <c r="IR399" s="6"/>
      <c r="IS399" s="6"/>
      <c r="IT399" s="6"/>
      <c r="IU399" s="6"/>
    </row>
    <row r="400" spans="1:255" s="5" customFormat="1" ht="17.25" customHeight="1">
      <c r="A400" s="3">
        <v>45755</v>
      </c>
      <c r="B400" s="4" t="s">
        <v>355</v>
      </c>
      <c r="C400" s="4">
        <v>750</v>
      </c>
      <c r="D400" s="4" t="s">
        <v>10</v>
      </c>
      <c r="E400" s="4">
        <v>553</v>
      </c>
      <c r="F400" s="4">
        <v>558</v>
      </c>
      <c r="G400" s="4">
        <v>565</v>
      </c>
      <c r="H400" s="4" t="s">
        <v>1190</v>
      </c>
      <c r="I400" s="4">
        <v>3750</v>
      </c>
      <c r="J400" s="4">
        <v>0</v>
      </c>
      <c r="K400" s="4">
        <v>0</v>
      </c>
      <c r="L400" s="4">
        <v>3750</v>
      </c>
      <c r="M400" s="4" t="s">
        <v>468</v>
      </c>
      <c r="HY400" s="6"/>
      <c r="HZ400" s="6"/>
      <c r="IA400" s="6"/>
      <c r="IB400" s="6"/>
      <c r="IC400" s="6"/>
      <c r="ID400" s="6"/>
      <c r="IE400" s="6"/>
      <c r="IF400" s="6"/>
      <c r="IG400" s="6"/>
      <c r="IH400" s="6"/>
      <c r="II400" s="6"/>
      <c r="IJ400" s="6"/>
      <c r="IK400" s="6"/>
      <c r="IL400" s="6"/>
      <c r="IM400" s="6"/>
      <c r="IN400" s="6"/>
      <c r="IO400" s="6"/>
      <c r="IP400" s="6"/>
      <c r="IQ400" s="6"/>
      <c r="IR400" s="6"/>
      <c r="IS400" s="6"/>
      <c r="IT400" s="6"/>
      <c r="IU400" s="6"/>
    </row>
    <row r="401" spans="1:255" s="5" customFormat="1" ht="17.25" customHeight="1">
      <c r="A401" s="3">
        <v>45754</v>
      </c>
      <c r="B401" s="4" t="s">
        <v>502</v>
      </c>
      <c r="C401" s="4">
        <v>105</v>
      </c>
      <c r="D401" s="4" t="s">
        <v>10</v>
      </c>
      <c r="E401" s="4">
        <v>1397</v>
      </c>
      <c r="F401" s="4">
        <v>1410</v>
      </c>
      <c r="G401" s="4">
        <v>1426</v>
      </c>
      <c r="H401" s="4" t="s">
        <v>1191</v>
      </c>
      <c r="I401" s="4">
        <v>0</v>
      </c>
      <c r="J401" s="4">
        <v>0</v>
      </c>
      <c r="K401" s="4">
        <v>0</v>
      </c>
      <c r="L401" s="4">
        <v>-2835</v>
      </c>
      <c r="M401" s="4" t="s">
        <v>469</v>
      </c>
      <c r="HY401" s="6"/>
      <c r="HZ401" s="6"/>
      <c r="IA401" s="6"/>
      <c r="IB401" s="6"/>
      <c r="IC401" s="6"/>
      <c r="ID401" s="6"/>
      <c r="IE401" s="6"/>
      <c r="IF401" s="6"/>
      <c r="IG401" s="6"/>
      <c r="IH401" s="6"/>
      <c r="II401" s="6"/>
      <c r="IJ401" s="6"/>
      <c r="IK401" s="6"/>
      <c r="IL401" s="6"/>
      <c r="IM401" s="6"/>
      <c r="IN401" s="6"/>
      <c r="IO401" s="6"/>
      <c r="IP401" s="6"/>
      <c r="IQ401" s="6"/>
      <c r="IR401" s="6"/>
      <c r="IS401" s="6"/>
      <c r="IT401" s="6"/>
      <c r="IU401" s="6"/>
    </row>
    <row r="402" spans="1:255" s="5" customFormat="1" ht="17.25" customHeight="1">
      <c r="A402" s="3">
        <v>45751</v>
      </c>
      <c r="B402" s="4" t="s">
        <v>420</v>
      </c>
      <c r="C402" s="4">
        <v>875</v>
      </c>
      <c r="D402" s="4" t="s">
        <v>25</v>
      </c>
      <c r="E402" s="4">
        <v>533</v>
      </c>
      <c r="F402" s="4">
        <v>528</v>
      </c>
      <c r="G402" s="4">
        <v>521</v>
      </c>
      <c r="H402" s="4">
        <v>513</v>
      </c>
      <c r="I402" s="4">
        <v>0</v>
      </c>
      <c r="J402" s="4">
        <v>0</v>
      </c>
      <c r="K402" s="4">
        <v>0</v>
      </c>
      <c r="L402" s="4">
        <v>3182.8</v>
      </c>
      <c r="M402" s="4" t="s">
        <v>1192</v>
      </c>
      <c r="HY402" s="6"/>
      <c r="HZ402" s="6"/>
      <c r="IA402" s="6"/>
      <c r="IB402" s="6"/>
      <c r="IC402" s="6"/>
      <c r="ID402" s="6"/>
      <c r="IE402" s="6"/>
      <c r="IF402" s="6"/>
      <c r="IG402" s="6"/>
      <c r="IH402" s="6"/>
      <c r="II402" s="6"/>
      <c r="IJ402" s="6"/>
      <c r="IK402" s="6"/>
      <c r="IL402" s="6"/>
      <c r="IM402" s="6"/>
      <c r="IN402" s="6"/>
      <c r="IO402" s="6"/>
      <c r="IP402" s="6"/>
      <c r="IQ402" s="6"/>
      <c r="IR402" s="6"/>
      <c r="IS402" s="6"/>
      <c r="IT402" s="6"/>
      <c r="IU402" s="6"/>
    </row>
    <row r="403" spans="1:255" s="5" customFormat="1" ht="17.25" customHeight="1">
      <c r="A403" s="3">
        <v>45750</v>
      </c>
      <c r="B403" s="4" t="s">
        <v>1173</v>
      </c>
      <c r="C403" s="4">
        <v>300</v>
      </c>
      <c r="D403" s="4" t="s">
        <v>10</v>
      </c>
      <c r="E403" s="4">
        <v>1860</v>
      </c>
      <c r="F403" s="4">
        <v>1870</v>
      </c>
      <c r="G403" s="4">
        <v>1885</v>
      </c>
      <c r="H403" s="4" t="s">
        <v>1193</v>
      </c>
      <c r="I403" s="4">
        <v>3000</v>
      </c>
      <c r="J403" s="4">
        <v>4500</v>
      </c>
      <c r="K403" s="4">
        <v>0</v>
      </c>
      <c r="L403" s="4">
        <v>7500</v>
      </c>
      <c r="M403" s="4" t="s">
        <v>480</v>
      </c>
      <c r="HY403" s="6"/>
      <c r="HZ403" s="6"/>
      <c r="IA403" s="6"/>
      <c r="IB403" s="6"/>
      <c r="IC403" s="6"/>
      <c r="ID403" s="6"/>
      <c r="IE403" s="6"/>
      <c r="IF403" s="6"/>
      <c r="IG403" s="6"/>
      <c r="IH403" s="6"/>
      <c r="II403" s="6"/>
      <c r="IJ403" s="6"/>
      <c r="IK403" s="6"/>
      <c r="IL403" s="6"/>
      <c r="IM403" s="6"/>
      <c r="IN403" s="6"/>
      <c r="IO403" s="6"/>
      <c r="IP403" s="6"/>
      <c r="IQ403" s="6"/>
      <c r="IR403" s="6"/>
      <c r="IS403" s="6"/>
      <c r="IT403" s="6"/>
      <c r="IU403" s="6"/>
    </row>
    <row r="404" spans="1:255" s="5" customFormat="1" ht="17.25" customHeight="1">
      <c r="A404" s="3">
        <v>45750</v>
      </c>
      <c r="B404" s="4" t="s">
        <v>1173</v>
      </c>
      <c r="C404" s="4">
        <v>300</v>
      </c>
      <c r="D404" s="4" t="s">
        <v>10</v>
      </c>
      <c r="E404" s="4">
        <v>1850</v>
      </c>
      <c r="F404" s="4">
        <v>1860</v>
      </c>
      <c r="G404" s="4">
        <v>1875</v>
      </c>
      <c r="H404" s="4" t="s">
        <v>1194</v>
      </c>
      <c r="I404" s="4">
        <v>3000</v>
      </c>
      <c r="J404" s="4">
        <v>4500</v>
      </c>
      <c r="K404" s="4">
        <v>0</v>
      </c>
      <c r="L404" s="4">
        <v>7500</v>
      </c>
      <c r="M404" s="4" t="s">
        <v>480</v>
      </c>
      <c r="HY404" s="6"/>
      <c r="HZ404" s="6"/>
      <c r="IA404" s="6"/>
      <c r="IB404" s="6"/>
      <c r="IC404" s="6"/>
      <c r="ID404" s="6"/>
      <c r="IE404" s="6"/>
      <c r="IF404" s="6"/>
      <c r="IG404" s="6"/>
      <c r="IH404" s="6"/>
      <c r="II404" s="6"/>
      <c r="IJ404" s="6"/>
      <c r="IK404" s="6"/>
      <c r="IL404" s="6"/>
      <c r="IM404" s="6"/>
      <c r="IN404" s="6"/>
      <c r="IO404" s="6"/>
      <c r="IP404" s="6"/>
      <c r="IQ404" s="6"/>
      <c r="IR404" s="6"/>
      <c r="IS404" s="6"/>
      <c r="IT404" s="6"/>
      <c r="IU404" s="6"/>
    </row>
    <row r="405" spans="1:255" s="5" customFormat="1" ht="17.25" customHeight="1">
      <c r="A405" s="3">
        <v>45749</v>
      </c>
      <c r="B405" s="4" t="s">
        <v>519</v>
      </c>
      <c r="C405" s="4">
        <v>500</v>
      </c>
      <c r="D405" s="4" t="s">
        <v>10</v>
      </c>
      <c r="E405" s="4">
        <v>1260</v>
      </c>
      <c r="F405" s="4">
        <v>1270</v>
      </c>
      <c r="G405" s="4">
        <v>1285</v>
      </c>
      <c r="H405" s="4">
        <v>1300</v>
      </c>
      <c r="I405" s="4">
        <v>5000</v>
      </c>
      <c r="J405" s="4">
        <v>7500</v>
      </c>
      <c r="K405" s="4">
        <v>7500</v>
      </c>
      <c r="L405" s="4">
        <v>20000</v>
      </c>
      <c r="M405" s="4" t="s">
        <v>472</v>
      </c>
      <c r="HY405" s="6"/>
      <c r="HZ405" s="6"/>
      <c r="IA405" s="6"/>
      <c r="IB405" s="6"/>
      <c r="IC405" s="6"/>
      <c r="ID405" s="6"/>
      <c r="IE405" s="6"/>
      <c r="IF405" s="6"/>
      <c r="IG405" s="6"/>
      <c r="IH405" s="6"/>
      <c r="II405" s="6"/>
      <c r="IJ405" s="6"/>
      <c r="IK405" s="6"/>
      <c r="IL405" s="6"/>
      <c r="IM405" s="6"/>
      <c r="IN405" s="6"/>
      <c r="IO405" s="6"/>
      <c r="IP405" s="6"/>
      <c r="IQ405" s="6"/>
      <c r="IR405" s="6"/>
      <c r="IS405" s="6"/>
      <c r="IT405" s="6"/>
      <c r="IU405" s="6"/>
    </row>
    <row r="406" spans="1:255" s="5" customFormat="1" ht="17.25" customHeight="1">
      <c r="A406" s="3">
        <v>45749</v>
      </c>
      <c r="B406" s="4" t="s">
        <v>361</v>
      </c>
      <c r="C406" s="4">
        <v>500</v>
      </c>
      <c r="D406" s="4" t="s">
        <v>10</v>
      </c>
      <c r="E406" s="4">
        <v>1795</v>
      </c>
      <c r="F406" s="4">
        <v>1810</v>
      </c>
      <c r="G406" s="4">
        <v>1825</v>
      </c>
      <c r="H406" s="4">
        <v>1840</v>
      </c>
      <c r="I406" s="4">
        <v>7500</v>
      </c>
      <c r="J406" s="4">
        <v>7500</v>
      </c>
      <c r="K406" s="4">
        <v>7500</v>
      </c>
      <c r="L406" s="4">
        <v>22500</v>
      </c>
      <c r="M406" s="4" t="s">
        <v>472</v>
      </c>
      <c r="HY406" s="6"/>
      <c r="HZ406" s="6"/>
      <c r="IA406" s="6"/>
      <c r="IB406" s="6"/>
      <c r="IC406" s="6"/>
      <c r="ID406" s="6"/>
      <c r="IE406" s="6"/>
      <c r="IF406" s="6"/>
      <c r="IG406" s="6"/>
      <c r="IH406" s="6"/>
      <c r="II406" s="6"/>
      <c r="IJ406" s="6"/>
      <c r="IK406" s="6"/>
      <c r="IL406" s="6"/>
      <c r="IM406" s="6"/>
      <c r="IN406" s="6"/>
      <c r="IO406" s="6"/>
      <c r="IP406" s="6"/>
      <c r="IQ406" s="6"/>
      <c r="IR406" s="6"/>
      <c r="IS406" s="6"/>
      <c r="IT406" s="6"/>
      <c r="IU406" s="6"/>
    </row>
    <row r="407" spans="1:255" s="5" customFormat="1" ht="17.25" customHeight="1">
      <c r="A407" s="3">
        <v>45749</v>
      </c>
      <c r="B407" s="4" t="s">
        <v>665</v>
      </c>
      <c r="C407" s="4">
        <v>100</v>
      </c>
      <c r="D407" s="4" t="s">
        <v>25</v>
      </c>
      <c r="E407" s="4">
        <v>1370</v>
      </c>
      <c r="F407" s="4">
        <v>1360</v>
      </c>
      <c r="G407" s="4">
        <v>1345</v>
      </c>
      <c r="H407" s="4" t="s">
        <v>1195</v>
      </c>
      <c r="I407" s="4">
        <v>0</v>
      </c>
      <c r="J407" s="4">
        <v>0</v>
      </c>
      <c r="K407" s="4">
        <v>0</v>
      </c>
      <c r="L407" s="4">
        <v>-1850</v>
      </c>
      <c r="M407" s="4" t="s">
        <v>1196</v>
      </c>
      <c r="HY407" s="6"/>
      <c r="HZ407" s="6"/>
      <c r="IA407" s="6"/>
      <c r="IB407" s="6"/>
      <c r="IC407" s="6"/>
      <c r="ID407" s="6"/>
      <c r="IE407" s="6"/>
      <c r="IF407" s="6"/>
      <c r="IG407" s="6"/>
      <c r="IH407" s="6"/>
      <c r="II407" s="6"/>
      <c r="IJ407" s="6"/>
      <c r="IK407" s="6"/>
      <c r="IL407" s="6"/>
      <c r="IM407" s="6"/>
      <c r="IN407" s="6"/>
      <c r="IO407" s="6"/>
      <c r="IP407" s="6"/>
      <c r="IQ407" s="6"/>
      <c r="IR407" s="6"/>
      <c r="IS407" s="6"/>
      <c r="IT407" s="6"/>
      <c r="IU407" s="6"/>
    </row>
    <row r="408" spans="1:255" s="5" customFormat="1" ht="17.25" customHeight="1">
      <c r="A408" s="3">
        <v>45748</v>
      </c>
      <c r="B408" s="4" t="s">
        <v>283</v>
      </c>
      <c r="C408" s="4">
        <v>500</v>
      </c>
      <c r="D408" s="4" t="s">
        <v>10</v>
      </c>
      <c r="E408" s="4">
        <v>995</v>
      </c>
      <c r="F408" s="4">
        <v>1005</v>
      </c>
      <c r="G408" s="4">
        <v>1020</v>
      </c>
      <c r="H408" s="4">
        <v>1035</v>
      </c>
      <c r="I408" s="4">
        <v>0</v>
      </c>
      <c r="J408" s="4">
        <v>0</v>
      </c>
      <c r="K408" s="4">
        <v>0</v>
      </c>
      <c r="L408" s="4">
        <v>-2525</v>
      </c>
      <c r="M408" s="4" t="s">
        <v>1197</v>
      </c>
      <c r="HY408" s="6"/>
      <c r="HZ408" s="6"/>
      <c r="IA408" s="6"/>
      <c r="IB408" s="6"/>
      <c r="IC408" s="6"/>
      <c r="ID408" s="6"/>
      <c r="IE408" s="6"/>
      <c r="IF408" s="6"/>
      <c r="IG408" s="6"/>
      <c r="IH408" s="6"/>
      <c r="II408" s="6"/>
      <c r="IJ408" s="6"/>
      <c r="IK408" s="6"/>
      <c r="IL408" s="6"/>
      <c r="IM408" s="6"/>
      <c r="IN408" s="6"/>
      <c r="IO408" s="6"/>
      <c r="IP408" s="6"/>
      <c r="IQ408" s="6"/>
      <c r="IR408" s="6"/>
      <c r="IS408" s="6"/>
      <c r="IT408" s="6"/>
      <c r="IU408" s="6"/>
    </row>
    <row r="409" spans="1:255" s="5" customFormat="1" ht="17.25" customHeight="1">
      <c r="A409" s="3">
        <v>45744</v>
      </c>
      <c r="B409" s="4" t="s">
        <v>1198</v>
      </c>
      <c r="C409" s="4">
        <v>1000</v>
      </c>
      <c r="D409" s="4" t="s">
        <v>10</v>
      </c>
      <c r="E409" s="4">
        <v>1650</v>
      </c>
      <c r="F409" s="4">
        <v>1660</v>
      </c>
      <c r="G409" s="4">
        <v>1675</v>
      </c>
      <c r="H409" s="4" t="s">
        <v>1199</v>
      </c>
      <c r="I409" s="4">
        <v>10000</v>
      </c>
      <c r="J409" s="4">
        <v>0</v>
      </c>
      <c r="K409" s="4">
        <v>0</v>
      </c>
      <c r="L409" s="4">
        <v>10000</v>
      </c>
      <c r="M409" s="4" t="s">
        <v>468</v>
      </c>
      <c r="HY409" s="6"/>
      <c r="HZ409" s="6"/>
      <c r="IA409" s="6"/>
      <c r="IB409" s="6"/>
      <c r="IC409" s="6"/>
      <c r="ID409" s="6"/>
      <c r="IE409" s="6"/>
      <c r="IF409" s="6"/>
      <c r="IG409" s="6"/>
      <c r="IH409" s="6"/>
      <c r="II409" s="6"/>
      <c r="IJ409" s="6"/>
      <c r="IK409" s="6"/>
      <c r="IL409" s="6"/>
      <c r="IM409" s="6"/>
      <c r="IN409" s="6"/>
      <c r="IO409" s="6"/>
      <c r="IP409" s="6"/>
      <c r="IQ409" s="6"/>
      <c r="IR409" s="6"/>
      <c r="IS409" s="6"/>
      <c r="IT409" s="6"/>
      <c r="IU409" s="6"/>
    </row>
    <row r="410" spans="1:255" s="5" customFormat="1" ht="17.25" customHeight="1">
      <c r="A410" s="3">
        <v>45743</v>
      </c>
      <c r="B410" s="4" t="s">
        <v>1198</v>
      </c>
      <c r="C410" s="4">
        <v>500</v>
      </c>
      <c r="D410" s="4" t="s">
        <v>10</v>
      </c>
      <c r="E410" s="4">
        <v>1600</v>
      </c>
      <c r="F410" s="4">
        <v>1612</v>
      </c>
      <c r="G410" s="4">
        <v>1627</v>
      </c>
      <c r="H410" s="4">
        <v>1645</v>
      </c>
      <c r="I410" s="4">
        <v>6000</v>
      </c>
      <c r="J410" s="4">
        <v>7500</v>
      </c>
      <c r="K410" s="4">
        <v>0</v>
      </c>
      <c r="L410" s="4">
        <v>13500</v>
      </c>
      <c r="M410" s="4" t="s">
        <v>480</v>
      </c>
      <c r="HY410" s="6"/>
      <c r="HZ410" s="6"/>
      <c r="IA410" s="6"/>
      <c r="IB410" s="6"/>
      <c r="IC410" s="6"/>
      <c r="ID410" s="6"/>
      <c r="IE410" s="6"/>
      <c r="IF410" s="6"/>
      <c r="IG410" s="6"/>
      <c r="IH410" s="6"/>
      <c r="II410" s="6"/>
      <c r="IJ410" s="6"/>
      <c r="IK410" s="6"/>
      <c r="IL410" s="6"/>
      <c r="IM410" s="6"/>
      <c r="IN410" s="6"/>
      <c r="IO410" s="6"/>
      <c r="IP410" s="6"/>
      <c r="IQ410" s="6"/>
      <c r="IR410" s="6"/>
      <c r="IS410" s="6"/>
      <c r="IT410" s="6"/>
      <c r="IU410" s="6"/>
    </row>
    <row r="411" spans="1:255" s="5" customFormat="1" ht="17.25" customHeight="1">
      <c r="A411" s="3">
        <v>45743</v>
      </c>
      <c r="B411" s="4" t="s">
        <v>464</v>
      </c>
      <c r="C411" s="4">
        <v>500</v>
      </c>
      <c r="D411" s="4" t="s">
        <v>10</v>
      </c>
      <c r="E411" s="4">
        <v>1430</v>
      </c>
      <c r="F411" s="4">
        <v>1445</v>
      </c>
      <c r="G411" s="4">
        <v>1460</v>
      </c>
      <c r="H411" s="4">
        <v>0</v>
      </c>
      <c r="I411" s="4">
        <v>7500</v>
      </c>
      <c r="J411" s="4">
        <v>0</v>
      </c>
      <c r="K411" s="4">
        <v>0</v>
      </c>
      <c r="L411" s="4">
        <v>7500</v>
      </c>
      <c r="M411" s="4" t="s">
        <v>468</v>
      </c>
      <c r="HY411" s="6"/>
      <c r="HZ411" s="6"/>
      <c r="IA411" s="6"/>
      <c r="IB411" s="6"/>
      <c r="IC411" s="6"/>
      <c r="ID411" s="6"/>
      <c r="IE411" s="6"/>
      <c r="IF411" s="6"/>
      <c r="IG411" s="6"/>
      <c r="IH411" s="6"/>
      <c r="II411" s="6"/>
      <c r="IJ411" s="6"/>
      <c r="IK411" s="6"/>
      <c r="IL411" s="6"/>
      <c r="IM411" s="6"/>
      <c r="IN411" s="6"/>
      <c r="IO411" s="6"/>
      <c r="IP411" s="6"/>
      <c r="IQ411" s="6"/>
      <c r="IR411" s="6"/>
      <c r="IS411" s="6"/>
      <c r="IT411" s="6"/>
      <c r="IU411" s="6"/>
    </row>
    <row r="412" spans="1:255" s="5" customFormat="1" ht="17.25" customHeight="1">
      <c r="A412" s="3">
        <v>45743</v>
      </c>
      <c r="B412" s="4" t="s">
        <v>261</v>
      </c>
      <c r="C412" s="4">
        <v>800</v>
      </c>
      <c r="D412" s="4" t="s">
        <v>10</v>
      </c>
      <c r="E412" s="4">
        <v>1140</v>
      </c>
      <c r="F412" s="4">
        <v>1150</v>
      </c>
      <c r="G412" s="4">
        <v>1150</v>
      </c>
      <c r="H412" s="4">
        <v>0</v>
      </c>
      <c r="I412" s="4">
        <v>8000</v>
      </c>
      <c r="J412" s="4">
        <v>0</v>
      </c>
      <c r="K412" s="4">
        <v>0</v>
      </c>
      <c r="L412" s="4">
        <v>8000</v>
      </c>
      <c r="M412" s="4" t="s">
        <v>468</v>
      </c>
      <c r="HY412" s="6"/>
      <c r="HZ412" s="6"/>
      <c r="IA412" s="6"/>
      <c r="IB412" s="6"/>
      <c r="IC412" s="6"/>
      <c r="ID412" s="6"/>
      <c r="IE412" s="6"/>
      <c r="IF412" s="6"/>
      <c r="IG412" s="6"/>
      <c r="IH412" s="6"/>
      <c r="II412" s="6"/>
      <c r="IJ412" s="6"/>
      <c r="IK412" s="6"/>
      <c r="IL412" s="6"/>
      <c r="IM412" s="6"/>
      <c r="IN412" s="6"/>
      <c r="IO412" s="6"/>
      <c r="IP412" s="6"/>
      <c r="IQ412" s="6"/>
      <c r="IR412" s="6"/>
      <c r="IS412" s="6"/>
      <c r="IT412" s="6"/>
      <c r="IU412" s="6"/>
    </row>
    <row r="413" spans="1:255" s="5" customFormat="1" ht="17.25" customHeight="1">
      <c r="A413" s="3">
        <v>45742</v>
      </c>
      <c r="B413" s="4" t="s">
        <v>309</v>
      </c>
      <c r="C413" s="4">
        <v>150</v>
      </c>
      <c r="D413" s="4" t="s">
        <v>10</v>
      </c>
      <c r="E413" s="4">
        <v>640</v>
      </c>
      <c r="F413" s="4">
        <v>655</v>
      </c>
      <c r="G413" s="4">
        <v>670</v>
      </c>
      <c r="H413" s="4">
        <v>0</v>
      </c>
      <c r="I413" s="4">
        <v>0</v>
      </c>
      <c r="J413" s="4">
        <v>0</v>
      </c>
      <c r="K413" s="4">
        <v>0</v>
      </c>
      <c r="L413" s="4">
        <v>-2250</v>
      </c>
      <c r="M413" s="4" t="s">
        <v>469</v>
      </c>
      <c r="HY413" s="6"/>
      <c r="HZ413" s="6"/>
      <c r="IA413" s="6"/>
      <c r="IB413" s="6"/>
      <c r="IC413" s="6"/>
      <c r="ID413" s="6"/>
      <c r="IE413" s="6"/>
      <c r="IF413" s="6"/>
      <c r="IG413" s="6"/>
      <c r="IH413" s="6"/>
      <c r="II413" s="6"/>
      <c r="IJ413" s="6"/>
      <c r="IK413" s="6"/>
      <c r="IL413" s="6"/>
      <c r="IM413" s="6"/>
      <c r="IN413" s="6"/>
      <c r="IO413" s="6"/>
      <c r="IP413" s="6"/>
      <c r="IQ413" s="6"/>
      <c r="IR413" s="6"/>
      <c r="IS413" s="6"/>
      <c r="IT413" s="6"/>
      <c r="IU413" s="6"/>
    </row>
    <row r="414" spans="1:255" s="5" customFormat="1" ht="17.25" customHeight="1">
      <c r="A414" s="3">
        <v>45742</v>
      </c>
      <c r="B414" s="4" t="s">
        <v>642</v>
      </c>
      <c r="C414" s="4">
        <v>300</v>
      </c>
      <c r="D414" s="4" t="s">
        <v>10</v>
      </c>
      <c r="E414" s="4">
        <v>1425</v>
      </c>
      <c r="F414" s="4">
        <v>1435</v>
      </c>
      <c r="G414" s="4" t="s">
        <v>1163</v>
      </c>
      <c r="H414" s="4">
        <v>0</v>
      </c>
      <c r="I414" s="4">
        <v>3000</v>
      </c>
      <c r="J414" s="4">
        <v>0</v>
      </c>
      <c r="K414" s="4">
        <v>0</v>
      </c>
      <c r="L414" s="4">
        <v>3000</v>
      </c>
      <c r="M414" s="4" t="s">
        <v>468</v>
      </c>
      <c r="HY414" s="6"/>
      <c r="HZ414" s="6"/>
      <c r="IA414" s="6"/>
      <c r="IB414" s="6"/>
      <c r="IC414" s="6"/>
      <c r="ID414" s="6"/>
      <c r="IE414" s="6"/>
      <c r="IF414" s="6"/>
      <c r="IG414" s="6"/>
      <c r="IH414" s="6"/>
      <c r="II414" s="6"/>
      <c r="IJ414" s="6"/>
      <c r="IK414" s="6"/>
      <c r="IL414" s="6"/>
      <c r="IM414" s="6"/>
      <c r="IN414" s="6"/>
      <c r="IO414" s="6"/>
      <c r="IP414" s="6"/>
      <c r="IQ414" s="6"/>
      <c r="IR414" s="6"/>
      <c r="IS414" s="6"/>
      <c r="IT414" s="6"/>
      <c r="IU414" s="6"/>
    </row>
    <row r="415" spans="1:255" s="5" customFormat="1" ht="17.25" customHeight="1">
      <c r="A415" s="3">
        <v>45742</v>
      </c>
      <c r="B415" s="4" t="s">
        <v>1200</v>
      </c>
      <c r="C415" s="4">
        <v>500</v>
      </c>
      <c r="D415" s="4" t="s">
        <v>10</v>
      </c>
      <c r="E415" s="4">
        <v>215</v>
      </c>
      <c r="F415" s="4">
        <v>220</v>
      </c>
      <c r="G415" s="4">
        <v>225</v>
      </c>
      <c r="H415" s="4">
        <v>0</v>
      </c>
      <c r="I415" s="4">
        <v>0</v>
      </c>
      <c r="J415" s="4">
        <v>0</v>
      </c>
      <c r="K415" s="4">
        <v>0</v>
      </c>
      <c r="L415" s="4">
        <v>-3500</v>
      </c>
      <c r="M415" s="4" t="s">
        <v>469</v>
      </c>
      <c r="HY415" s="6"/>
      <c r="HZ415" s="6"/>
      <c r="IA415" s="6"/>
      <c r="IB415" s="6"/>
      <c r="IC415" s="6"/>
      <c r="ID415" s="6"/>
      <c r="IE415" s="6"/>
      <c r="IF415" s="6"/>
      <c r="IG415" s="6"/>
      <c r="IH415" s="6"/>
      <c r="II415" s="6"/>
      <c r="IJ415" s="6"/>
      <c r="IK415" s="6"/>
      <c r="IL415" s="6"/>
      <c r="IM415" s="6"/>
      <c r="IN415" s="6"/>
      <c r="IO415" s="6"/>
      <c r="IP415" s="6"/>
      <c r="IQ415" s="6"/>
      <c r="IR415" s="6"/>
      <c r="IS415" s="6"/>
      <c r="IT415" s="6"/>
      <c r="IU415" s="6"/>
    </row>
    <row r="416" spans="1:255" s="5" customFormat="1" ht="17.25" customHeight="1">
      <c r="A416" s="3">
        <v>45741</v>
      </c>
      <c r="B416" s="4" t="s">
        <v>317</v>
      </c>
      <c r="C416" s="4">
        <v>105</v>
      </c>
      <c r="D416" s="4" t="s">
        <v>10</v>
      </c>
      <c r="E416" s="4">
        <v>1650</v>
      </c>
      <c r="F416" s="4">
        <v>1665</v>
      </c>
      <c r="G416" s="4">
        <v>1680</v>
      </c>
      <c r="H416" s="4" t="s">
        <v>1201</v>
      </c>
      <c r="I416" s="4">
        <v>0</v>
      </c>
      <c r="J416" s="4">
        <v>0</v>
      </c>
      <c r="K416" s="4">
        <v>0</v>
      </c>
      <c r="L416" s="4">
        <v>-2625</v>
      </c>
      <c r="M416" s="4" t="s">
        <v>469</v>
      </c>
      <c r="HY416" s="6"/>
      <c r="HZ416" s="6"/>
      <c r="IA416" s="6"/>
      <c r="IB416" s="6"/>
      <c r="IC416" s="6"/>
      <c r="ID416" s="6"/>
      <c r="IE416" s="6"/>
      <c r="IF416" s="6"/>
      <c r="IG416" s="6"/>
      <c r="IH416" s="6"/>
      <c r="II416" s="6"/>
      <c r="IJ416" s="6"/>
      <c r="IK416" s="6"/>
      <c r="IL416" s="6"/>
      <c r="IM416" s="6"/>
      <c r="IN416" s="6"/>
      <c r="IO416" s="6"/>
      <c r="IP416" s="6"/>
      <c r="IQ416" s="6"/>
      <c r="IR416" s="6"/>
      <c r="IS416" s="6"/>
      <c r="IT416" s="6"/>
      <c r="IU416" s="6"/>
    </row>
    <row r="417" spans="1:255" s="5" customFormat="1" ht="17.25" customHeight="1">
      <c r="A417" s="3">
        <v>45741</v>
      </c>
      <c r="B417" s="4" t="s">
        <v>1002</v>
      </c>
      <c r="C417" s="4">
        <v>525</v>
      </c>
      <c r="D417" s="4" t="s">
        <v>10</v>
      </c>
      <c r="E417" s="4">
        <v>1175</v>
      </c>
      <c r="F417" s="4">
        <v>1185</v>
      </c>
      <c r="G417" s="4">
        <v>1200</v>
      </c>
      <c r="H417" s="4" t="s">
        <v>1202</v>
      </c>
      <c r="I417" s="4">
        <v>0</v>
      </c>
      <c r="J417" s="4">
        <v>0</v>
      </c>
      <c r="K417" s="4">
        <v>0</v>
      </c>
      <c r="L417" s="4">
        <v>-3000</v>
      </c>
      <c r="M417" s="4" t="s">
        <v>469</v>
      </c>
      <c r="HY417" s="6"/>
      <c r="HZ417" s="6"/>
      <c r="IA417" s="6"/>
      <c r="IB417" s="6"/>
      <c r="IC417" s="6"/>
      <c r="ID417" s="6"/>
      <c r="IE417" s="6"/>
      <c r="IF417" s="6"/>
      <c r="IG417" s="6"/>
      <c r="IH417" s="6"/>
      <c r="II417" s="6"/>
      <c r="IJ417" s="6"/>
      <c r="IK417" s="6"/>
      <c r="IL417" s="6"/>
      <c r="IM417" s="6"/>
      <c r="IN417" s="6"/>
      <c r="IO417" s="6"/>
      <c r="IP417" s="6"/>
      <c r="IQ417" s="6"/>
      <c r="IR417" s="6"/>
      <c r="IS417" s="6"/>
      <c r="IT417" s="6"/>
      <c r="IU417" s="6"/>
    </row>
    <row r="418" spans="1:255" s="5" customFormat="1" ht="17.25" customHeight="1">
      <c r="A418" s="3">
        <v>45740</v>
      </c>
      <c r="B418" s="4" t="s">
        <v>625</v>
      </c>
      <c r="C418" s="4">
        <v>625</v>
      </c>
      <c r="D418" s="4" t="s">
        <v>10</v>
      </c>
      <c r="E418" s="4">
        <v>1100</v>
      </c>
      <c r="F418" s="4">
        <v>1110</v>
      </c>
      <c r="G418" s="4">
        <v>1125</v>
      </c>
      <c r="H418" s="4">
        <v>1140</v>
      </c>
      <c r="I418" s="4">
        <v>0</v>
      </c>
      <c r="J418" s="4">
        <v>0</v>
      </c>
      <c r="K418" s="4">
        <v>0</v>
      </c>
      <c r="L418" s="4">
        <v>-625</v>
      </c>
      <c r="M418" s="4" t="s">
        <v>1203</v>
      </c>
      <c r="HY418" s="6"/>
      <c r="HZ418" s="6"/>
      <c r="IA418" s="6"/>
      <c r="IB418" s="6"/>
      <c r="IC418" s="6"/>
      <c r="ID418" s="6"/>
      <c r="IE418" s="6"/>
      <c r="IF418" s="6"/>
      <c r="IG418" s="6"/>
      <c r="IH418" s="6"/>
      <c r="II418" s="6"/>
      <c r="IJ418" s="6"/>
      <c r="IK418" s="6"/>
      <c r="IL418" s="6"/>
      <c r="IM418" s="6"/>
      <c r="IN418" s="6"/>
      <c r="IO418" s="6"/>
      <c r="IP418" s="6"/>
      <c r="IQ418" s="6"/>
      <c r="IR418" s="6"/>
      <c r="IS418" s="6"/>
      <c r="IT418" s="6"/>
      <c r="IU418" s="6"/>
    </row>
    <row r="419" spans="1:255" s="5" customFormat="1" ht="17.25" customHeight="1">
      <c r="A419" s="3">
        <v>45740</v>
      </c>
      <c r="B419" s="4" t="s">
        <v>40</v>
      </c>
      <c r="C419" s="4">
        <v>105</v>
      </c>
      <c r="D419" s="4" t="s">
        <v>10</v>
      </c>
      <c r="E419" s="4">
        <v>1195</v>
      </c>
      <c r="F419" s="4">
        <v>1210</v>
      </c>
      <c r="G419" s="4">
        <v>1230</v>
      </c>
      <c r="H419" s="4" t="s">
        <v>1204</v>
      </c>
      <c r="I419" s="4">
        <v>0</v>
      </c>
      <c r="J419" s="4">
        <v>0</v>
      </c>
      <c r="K419" s="4">
        <v>0</v>
      </c>
      <c r="L419" s="4">
        <v>-2220.75</v>
      </c>
      <c r="M419" s="4" t="s">
        <v>1205</v>
      </c>
      <c r="HY419" s="6"/>
      <c r="HZ419" s="6"/>
      <c r="IA419" s="6"/>
      <c r="IB419" s="6"/>
      <c r="IC419" s="6"/>
      <c r="ID419" s="6"/>
      <c r="IE419" s="6"/>
      <c r="IF419" s="6"/>
      <c r="IG419" s="6"/>
      <c r="IH419" s="6"/>
      <c r="II419" s="6"/>
      <c r="IJ419" s="6"/>
      <c r="IK419" s="6"/>
      <c r="IL419" s="6"/>
      <c r="IM419" s="6"/>
      <c r="IN419" s="6"/>
      <c r="IO419" s="6"/>
      <c r="IP419" s="6"/>
      <c r="IQ419" s="6"/>
      <c r="IR419" s="6"/>
      <c r="IS419" s="6"/>
      <c r="IT419" s="6"/>
      <c r="IU419" s="6"/>
    </row>
    <row r="420" spans="1:255" s="5" customFormat="1" ht="17.25" customHeight="1">
      <c r="A420" s="3">
        <v>45740</v>
      </c>
      <c r="B420" s="4" t="s">
        <v>262</v>
      </c>
      <c r="C420" s="4">
        <v>367</v>
      </c>
      <c r="D420" s="4" t="s">
        <v>10</v>
      </c>
      <c r="E420" s="4">
        <v>1320</v>
      </c>
      <c r="F420" s="4">
        <v>1330</v>
      </c>
      <c r="G420" s="4">
        <v>1345</v>
      </c>
      <c r="H420" s="4" t="s">
        <v>1206</v>
      </c>
      <c r="I420" s="4">
        <v>3670</v>
      </c>
      <c r="J420" s="4">
        <v>5505</v>
      </c>
      <c r="K420" s="4">
        <v>0</v>
      </c>
      <c r="L420" s="4">
        <v>9175</v>
      </c>
      <c r="M420" s="4" t="s">
        <v>480</v>
      </c>
      <c r="HY420" s="6"/>
      <c r="HZ420" s="6"/>
      <c r="IA420" s="6"/>
      <c r="IB420" s="6"/>
      <c r="IC420" s="6"/>
      <c r="ID420" s="6"/>
      <c r="IE420" s="6"/>
      <c r="IF420" s="6"/>
      <c r="IG420" s="6"/>
      <c r="IH420" s="6"/>
      <c r="II420" s="6"/>
      <c r="IJ420" s="6"/>
      <c r="IK420" s="6"/>
      <c r="IL420" s="6"/>
      <c r="IM420" s="6"/>
      <c r="IN420" s="6"/>
      <c r="IO420" s="6"/>
      <c r="IP420" s="6"/>
      <c r="IQ420" s="6"/>
      <c r="IR420" s="6"/>
      <c r="IS420" s="6"/>
      <c r="IT420" s="6"/>
      <c r="IU420" s="6"/>
    </row>
    <row r="421" spans="1:255" s="5" customFormat="1" ht="17.25" customHeight="1">
      <c r="A421" s="3">
        <v>45737</v>
      </c>
      <c r="B421" s="4" t="s">
        <v>279</v>
      </c>
      <c r="C421" s="4">
        <v>1355</v>
      </c>
      <c r="D421" s="4" t="s">
        <v>10</v>
      </c>
      <c r="E421" s="4">
        <v>664</v>
      </c>
      <c r="F421" s="4">
        <v>670</v>
      </c>
      <c r="G421" s="4">
        <v>678</v>
      </c>
      <c r="H421" s="4">
        <v>688</v>
      </c>
      <c r="I421" s="4">
        <v>8130</v>
      </c>
      <c r="J421" s="4">
        <v>0</v>
      </c>
      <c r="K421" s="4">
        <v>0</v>
      </c>
      <c r="L421" s="4">
        <v>8130</v>
      </c>
      <c r="M421" s="4" t="s">
        <v>468</v>
      </c>
      <c r="HY421" s="6"/>
      <c r="HZ421" s="6"/>
      <c r="IA421" s="6"/>
      <c r="IB421" s="6"/>
      <c r="IC421" s="6"/>
      <c r="ID421" s="6"/>
      <c r="IE421" s="6"/>
      <c r="IF421" s="6"/>
      <c r="IG421" s="6"/>
      <c r="IH421" s="6"/>
      <c r="II421" s="6"/>
      <c r="IJ421" s="6"/>
      <c r="IK421" s="6"/>
      <c r="IL421" s="6"/>
      <c r="IM421" s="6"/>
      <c r="IN421" s="6"/>
      <c r="IO421" s="6"/>
      <c r="IP421" s="6"/>
      <c r="IQ421" s="6"/>
      <c r="IR421" s="6"/>
      <c r="IS421" s="6"/>
      <c r="IT421" s="6"/>
      <c r="IU421" s="6"/>
    </row>
    <row r="422" spans="1:255" s="5" customFormat="1" ht="17.25" customHeight="1">
      <c r="A422" s="3">
        <v>45737</v>
      </c>
      <c r="B422" s="4" t="s">
        <v>834</v>
      </c>
      <c r="C422" s="4">
        <v>275</v>
      </c>
      <c r="D422" s="4" t="s">
        <v>10</v>
      </c>
      <c r="E422" s="4">
        <v>1720</v>
      </c>
      <c r="F422" s="4">
        <v>1730</v>
      </c>
      <c r="G422" s="4">
        <v>1745</v>
      </c>
      <c r="H422" s="4" t="s">
        <v>1207</v>
      </c>
      <c r="I422" s="4">
        <v>2750</v>
      </c>
      <c r="J422" s="4">
        <v>4125</v>
      </c>
      <c r="K422" s="4">
        <v>4125</v>
      </c>
      <c r="L422" s="4">
        <v>11000</v>
      </c>
      <c r="M422" s="4" t="s">
        <v>472</v>
      </c>
      <c r="HY422" s="6"/>
      <c r="HZ422" s="6"/>
      <c r="IA422" s="6"/>
      <c r="IB422" s="6"/>
      <c r="IC422" s="6"/>
      <c r="ID422" s="6"/>
      <c r="IE422" s="6"/>
      <c r="IF422" s="6"/>
      <c r="IG422" s="6"/>
      <c r="IH422" s="6"/>
      <c r="II422" s="6"/>
      <c r="IJ422" s="6"/>
      <c r="IK422" s="6"/>
      <c r="IL422" s="6"/>
      <c r="IM422" s="6"/>
      <c r="IN422" s="6"/>
      <c r="IO422" s="6"/>
      <c r="IP422" s="6"/>
      <c r="IQ422" s="6"/>
      <c r="IR422" s="6"/>
      <c r="IS422" s="6"/>
      <c r="IT422" s="6"/>
      <c r="IU422" s="6"/>
    </row>
    <row r="423" spans="1:255" s="5" customFormat="1" ht="17.25" customHeight="1">
      <c r="A423" s="3">
        <v>45737</v>
      </c>
      <c r="B423" s="4" t="s">
        <v>1050</v>
      </c>
      <c r="C423" s="4">
        <v>500</v>
      </c>
      <c r="D423" s="4" t="s">
        <v>10</v>
      </c>
      <c r="E423" s="4">
        <v>1020</v>
      </c>
      <c r="F423" s="4">
        <v>1030</v>
      </c>
      <c r="G423" s="4">
        <v>1045</v>
      </c>
      <c r="H423" s="4" t="s">
        <v>1133</v>
      </c>
      <c r="I423" s="4">
        <v>0</v>
      </c>
      <c r="J423" s="4">
        <v>0</v>
      </c>
      <c r="K423" s="4">
        <v>0</v>
      </c>
      <c r="L423" s="4">
        <v>0</v>
      </c>
      <c r="M423" s="4" t="s">
        <v>474</v>
      </c>
      <c r="HY423" s="6"/>
      <c r="HZ423" s="6"/>
      <c r="IA423" s="6"/>
      <c r="IB423" s="6"/>
      <c r="IC423" s="6"/>
      <c r="ID423" s="6"/>
      <c r="IE423" s="6"/>
      <c r="IF423" s="6"/>
      <c r="IG423" s="6"/>
      <c r="IH423" s="6"/>
      <c r="II423" s="6"/>
      <c r="IJ423" s="6"/>
      <c r="IK423" s="6"/>
      <c r="IL423" s="6"/>
      <c r="IM423" s="6"/>
      <c r="IN423" s="6"/>
      <c r="IO423" s="6"/>
      <c r="IP423" s="6"/>
      <c r="IQ423" s="6"/>
      <c r="IR423" s="6"/>
      <c r="IS423" s="6"/>
      <c r="IT423" s="6"/>
      <c r="IU423" s="6"/>
    </row>
    <row r="424" spans="1:255" s="5" customFormat="1" ht="17.25" customHeight="1">
      <c r="A424" s="3">
        <v>45737</v>
      </c>
      <c r="B424" s="4" t="s">
        <v>420</v>
      </c>
      <c r="C424" s="4">
        <v>300</v>
      </c>
      <c r="D424" s="4" t="s">
        <v>10</v>
      </c>
      <c r="E424" s="4">
        <v>550</v>
      </c>
      <c r="F424" s="4">
        <v>555</v>
      </c>
      <c r="G424" s="4">
        <v>562</v>
      </c>
      <c r="H424" s="4">
        <v>570</v>
      </c>
      <c r="I424" s="4">
        <v>0</v>
      </c>
      <c r="J424" s="4">
        <v>0</v>
      </c>
      <c r="K424" s="4">
        <v>0</v>
      </c>
      <c r="L424" s="4">
        <v>-3000</v>
      </c>
      <c r="M424" s="4" t="s">
        <v>469</v>
      </c>
      <c r="HY424" s="6"/>
      <c r="HZ424" s="6"/>
      <c r="IA424" s="6"/>
      <c r="IB424" s="6"/>
      <c r="IC424" s="6"/>
      <c r="ID424" s="6"/>
      <c r="IE424" s="6"/>
      <c r="IF424" s="6"/>
      <c r="IG424" s="6"/>
      <c r="IH424" s="6"/>
      <c r="II424" s="6"/>
      <c r="IJ424" s="6"/>
      <c r="IK424" s="6"/>
      <c r="IL424" s="6"/>
      <c r="IM424" s="6"/>
      <c r="IN424" s="6"/>
      <c r="IO424" s="6"/>
      <c r="IP424" s="6"/>
      <c r="IQ424" s="6"/>
      <c r="IR424" s="6"/>
      <c r="IS424" s="6"/>
      <c r="IT424" s="6"/>
      <c r="IU424" s="6"/>
    </row>
    <row r="425" spans="1:255" s="5" customFormat="1" ht="17.25" customHeight="1">
      <c r="A425" s="3">
        <v>45736</v>
      </c>
      <c r="B425" s="4" t="s">
        <v>284</v>
      </c>
      <c r="C425" s="4">
        <v>105</v>
      </c>
      <c r="D425" s="4" t="s">
        <v>10</v>
      </c>
      <c r="E425" s="4">
        <v>2000</v>
      </c>
      <c r="F425" s="4">
        <v>2020</v>
      </c>
      <c r="G425" s="4">
        <v>2040</v>
      </c>
      <c r="H425" s="4">
        <v>2060</v>
      </c>
      <c r="I425" s="4">
        <v>0</v>
      </c>
      <c r="J425" s="4">
        <v>0</v>
      </c>
      <c r="K425" s="4">
        <v>0</v>
      </c>
      <c r="L425" s="4">
        <v>-3150</v>
      </c>
      <c r="M425" s="4" t="s">
        <v>469</v>
      </c>
      <c r="HY425" s="6"/>
      <c r="HZ425" s="6"/>
      <c r="IA425" s="6"/>
      <c r="IB425" s="6"/>
      <c r="IC425" s="6"/>
      <c r="ID425" s="6"/>
      <c r="IE425" s="6"/>
      <c r="IF425" s="6"/>
      <c r="IG425" s="6"/>
      <c r="IH425" s="6"/>
      <c r="II425" s="6"/>
      <c r="IJ425" s="6"/>
      <c r="IK425" s="6"/>
      <c r="IL425" s="6"/>
      <c r="IM425" s="6"/>
      <c r="IN425" s="6"/>
      <c r="IO425" s="6"/>
      <c r="IP425" s="6"/>
      <c r="IQ425" s="6"/>
      <c r="IR425" s="6"/>
      <c r="IS425" s="6"/>
      <c r="IT425" s="6"/>
      <c r="IU425" s="6"/>
    </row>
    <row r="426" spans="1:255" s="5" customFormat="1" ht="17.25" customHeight="1">
      <c r="A426" s="3">
        <v>45736</v>
      </c>
      <c r="B426" s="4" t="s">
        <v>442</v>
      </c>
      <c r="C426" s="4">
        <v>475</v>
      </c>
      <c r="D426" s="4" t="s">
        <v>10</v>
      </c>
      <c r="E426" s="4">
        <v>1670</v>
      </c>
      <c r="F426" s="4">
        <v>1680</v>
      </c>
      <c r="G426" s="4">
        <v>1695</v>
      </c>
      <c r="H426" s="4" t="s">
        <v>1208</v>
      </c>
      <c r="I426" s="4">
        <v>4750</v>
      </c>
      <c r="J426" s="4">
        <v>7125</v>
      </c>
      <c r="K426" s="4">
        <v>7125</v>
      </c>
      <c r="L426" s="4">
        <v>19000</v>
      </c>
      <c r="M426" s="4" t="s">
        <v>472</v>
      </c>
      <c r="HY426" s="6"/>
      <c r="HZ426" s="6"/>
      <c r="IA426" s="6"/>
      <c r="IB426" s="6"/>
      <c r="IC426" s="6"/>
      <c r="ID426" s="6"/>
      <c r="IE426" s="6"/>
      <c r="IF426" s="6"/>
      <c r="IG426" s="6"/>
      <c r="IH426" s="6"/>
      <c r="II426" s="6"/>
      <c r="IJ426" s="6"/>
      <c r="IK426" s="6"/>
      <c r="IL426" s="6"/>
      <c r="IM426" s="6"/>
      <c r="IN426" s="6"/>
      <c r="IO426" s="6"/>
      <c r="IP426" s="6"/>
      <c r="IQ426" s="6"/>
      <c r="IR426" s="6"/>
      <c r="IS426" s="6"/>
      <c r="IT426" s="6"/>
      <c r="IU426" s="6"/>
    </row>
    <row r="427" spans="1:255" s="5" customFormat="1" ht="17.25" customHeight="1">
      <c r="A427" s="3">
        <v>45735</v>
      </c>
      <c r="B427" s="4" t="s">
        <v>1209</v>
      </c>
      <c r="C427" s="4">
        <v>105</v>
      </c>
      <c r="D427" s="4" t="s">
        <v>10</v>
      </c>
      <c r="E427" s="4">
        <v>1430</v>
      </c>
      <c r="F427" s="4">
        <v>1450</v>
      </c>
      <c r="G427" s="4">
        <v>1470</v>
      </c>
      <c r="H427" s="4">
        <v>1490</v>
      </c>
      <c r="I427" s="4">
        <v>0</v>
      </c>
      <c r="J427" s="4">
        <v>0</v>
      </c>
      <c r="K427" s="4">
        <v>0</v>
      </c>
      <c r="L427" s="4">
        <v>-3105</v>
      </c>
      <c r="M427" s="4" t="s">
        <v>469</v>
      </c>
      <c r="HY427" s="6"/>
      <c r="HZ427" s="6"/>
      <c r="IA427" s="6"/>
      <c r="IB427" s="6"/>
      <c r="IC427" s="6"/>
      <c r="ID427" s="6"/>
      <c r="IE427" s="6"/>
      <c r="IF427" s="6"/>
      <c r="IG427" s="6"/>
      <c r="IH427" s="6"/>
      <c r="II427" s="6"/>
      <c r="IJ427" s="6"/>
      <c r="IK427" s="6"/>
      <c r="IL427" s="6"/>
      <c r="IM427" s="6"/>
      <c r="IN427" s="6"/>
      <c r="IO427" s="6"/>
      <c r="IP427" s="6"/>
      <c r="IQ427" s="6"/>
      <c r="IR427" s="6"/>
      <c r="IS427" s="6"/>
      <c r="IT427" s="6"/>
      <c r="IU427" s="6"/>
    </row>
    <row r="428" spans="1:255" s="5" customFormat="1" ht="17.25" customHeight="1">
      <c r="A428" s="3">
        <v>45735</v>
      </c>
      <c r="B428" s="4" t="s">
        <v>420</v>
      </c>
      <c r="C428" s="4">
        <v>875</v>
      </c>
      <c r="D428" s="4" t="s">
        <v>10</v>
      </c>
      <c r="E428" s="4">
        <v>540</v>
      </c>
      <c r="F428" s="4">
        <v>548</v>
      </c>
      <c r="G428" s="4">
        <v>560</v>
      </c>
      <c r="H428" s="4">
        <v>0</v>
      </c>
      <c r="I428" s="4">
        <v>7000</v>
      </c>
      <c r="J428" s="4">
        <v>0</v>
      </c>
      <c r="K428" s="4">
        <v>0</v>
      </c>
      <c r="L428" s="4">
        <v>7000</v>
      </c>
      <c r="M428" s="4" t="s">
        <v>468</v>
      </c>
      <c r="HY428" s="6"/>
      <c r="HZ428" s="6"/>
      <c r="IA428" s="6"/>
      <c r="IB428" s="6"/>
      <c r="IC428" s="6"/>
      <c r="ID428" s="6"/>
      <c r="IE428" s="6"/>
      <c r="IF428" s="6"/>
      <c r="IG428" s="6"/>
      <c r="IH428" s="6"/>
      <c r="II428" s="6"/>
      <c r="IJ428" s="6"/>
      <c r="IK428" s="6"/>
      <c r="IL428" s="6"/>
      <c r="IM428" s="6"/>
      <c r="IN428" s="6"/>
      <c r="IO428" s="6"/>
      <c r="IP428" s="6"/>
      <c r="IQ428" s="6"/>
      <c r="IR428" s="6"/>
      <c r="IS428" s="6"/>
      <c r="IT428" s="6"/>
      <c r="IU428" s="6"/>
    </row>
    <row r="429" spans="1:255" s="5" customFormat="1" ht="17.25" customHeight="1">
      <c r="A429" s="3">
        <v>45735</v>
      </c>
      <c r="B429" s="4" t="s">
        <v>1210</v>
      </c>
      <c r="C429" s="4">
        <v>500</v>
      </c>
      <c r="D429" s="4" t="s">
        <v>10</v>
      </c>
      <c r="E429" s="4">
        <v>1020</v>
      </c>
      <c r="F429" s="4">
        <v>1040</v>
      </c>
      <c r="G429" s="4">
        <v>1060</v>
      </c>
      <c r="H429" s="4">
        <v>1080</v>
      </c>
      <c r="I429" s="4">
        <v>10000</v>
      </c>
      <c r="J429" s="4">
        <v>0</v>
      </c>
      <c r="K429" s="4">
        <v>0</v>
      </c>
      <c r="L429" s="4">
        <v>10000</v>
      </c>
      <c r="M429" s="4" t="s">
        <v>468</v>
      </c>
      <c r="HY429" s="6"/>
      <c r="HZ429" s="6"/>
      <c r="IA429" s="6"/>
      <c r="IB429" s="6"/>
      <c r="IC429" s="6"/>
      <c r="ID429" s="6"/>
      <c r="IE429" s="6"/>
      <c r="IF429" s="6"/>
      <c r="IG429" s="6"/>
      <c r="IH429" s="6"/>
      <c r="II429" s="6"/>
      <c r="IJ429" s="6"/>
      <c r="IK429" s="6"/>
      <c r="IL429" s="6"/>
      <c r="IM429" s="6"/>
      <c r="IN429" s="6"/>
      <c r="IO429" s="6"/>
      <c r="IP429" s="6"/>
      <c r="IQ429" s="6"/>
      <c r="IR429" s="6"/>
      <c r="IS429" s="6"/>
      <c r="IT429" s="6"/>
      <c r="IU429" s="6"/>
    </row>
    <row r="430" spans="1:255" s="5" customFormat="1" ht="17.25" customHeight="1">
      <c r="A430" s="3">
        <v>45734</v>
      </c>
      <c r="B430" s="4" t="s">
        <v>794</v>
      </c>
      <c r="C430" s="4">
        <v>350</v>
      </c>
      <c r="D430" s="4" t="s">
        <v>10</v>
      </c>
      <c r="E430" s="4">
        <v>1725</v>
      </c>
      <c r="F430" s="4">
        <v>1735</v>
      </c>
      <c r="G430" s="4">
        <v>1750</v>
      </c>
      <c r="H430" s="4" t="s">
        <v>1211</v>
      </c>
      <c r="I430" s="4">
        <v>3500</v>
      </c>
      <c r="J430" s="4">
        <v>5250</v>
      </c>
      <c r="K430" s="4">
        <v>0</v>
      </c>
      <c r="L430" s="4">
        <v>8750</v>
      </c>
      <c r="M430" s="4" t="s">
        <v>480</v>
      </c>
      <c r="HY430" s="6"/>
      <c r="HZ430" s="6"/>
      <c r="IA430" s="6"/>
      <c r="IB430" s="6"/>
      <c r="IC430" s="6"/>
      <c r="ID430" s="6"/>
      <c r="IE430" s="6"/>
      <c r="IF430" s="6"/>
      <c r="IG430" s="6"/>
      <c r="IH430" s="6"/>
      <c r="II430" s="6"/>
      <c r="IJ430" s="6"/>
      <c r="IK430" s="6"/>
      <c r="IL430" s="6"/>
      <c r="IM430" s="6"/>
      <c r="IN430" s="6"/>
      <c r="IO430" s="6"/>
      <c r="IP430" s="6"/>
      <c r="IQ430" s="6"/>
      <c r="IR430" s="6"/>
      <c r="IS430" s="6"/>
      <c r="IT430" s="6"/>
      <c r="IU430" s="6"/>
    </row>
    <row r="431" spans="1:255" s="5" customFormat="1" ht="17.25" customHeight="1">
      <c r="A431" s="3">
        <v>45733</v>
      </c>
      <c r="B431" s="4" t="s">
        <v>642</v>
      </c>
      <c r="C431" s="4">
        <v>300</v>
      </c>
      <c r="D431" s="4" t="s">
        <v>10</v>
      </c>
      <c r="E431" s="4">
        <v>1450</v>
      </c>
      <c r="F431" s="4">
        <v>1460</v>
      </c>
      <c r="G431" s="4">
        <v>1475</v>
      </c>
      <c r="H431" s="4">
        <v>1490</v>
      </c>
      <c r="I431" s="4">
        <v>3000</v>
      </c>
      <c r="J431" s="4">
        <v>0</v>
      </c>
      <c r="K431" s="4">
        <v>0</v>
      </c>
      <c r="L431" s="4">
        <v>3000</v>
      </c>
      <c r="M431" s="4" t="s">
        <v>468</v>
      </c>
      <c r="HY431" s="6"/>
      <c r="HZ431" s="6"/>
      <c r="IA431" s="6"/>
      <c r="IB431" s="6"/>
      <c r="IC431" s="6"/>
      <c r="ID431" s="6"/>
      <c r="IE431" s="6"/>
      <c r="IF431" s="6"/>
      <c r="IG431" s="6"/>
      <c r="IH431" s="6"/>
      <c r="II431" s="6"/>
      <c r="IJ431" s="6"/>
      <c r="IK431" s="6"/>
      <c r="IL431" s="6"/>
      <c r="IM431" s="6"/>
      <c r="IN431" s="6"/>
      <c r="IO431" s="6"/>
      <c r="IP431" s="6"/>
      <c r="IQ431" s="6"/>
      <c r="IR431" s="6"/>
      <c r="IS431" s="6"/>
      <c r="IT431" s="6"/>
      <c r="IU431" s="6"/>
    </row>
    <row r="432" spans="1:255" s="5" customFormat="1" ht="17.25" customHeight="1">
      <c r="A432" s="3">
        <v>45733</v>
      </c>
      <c r="B432" s="4" t="s">
        <v>499</v>
      </c>
      <c r="C432" s="4">
        <v>150</v>
      </c>
      <c r="D432" s="4" t="s">
        <v>10</v>
      </c>
      <c r="E432" s="4">
        <v>1145</v>
      </c>
      <c r="F432" s="4">
        <v>1155</v>
      </c>
      <c r="G432" s="4">
        <v>1170</v>
      </c>
      <c r="H432" s="4">
        <v>1185</v>
      </c>
      <c r="I432" s="4">
        <v>0</v>
      </c>
      <c r="J432" s="4">
        <v>0</v>
      </c>
      <c r="K432" s="4">
        <v>0</v>
      </c>
      <c r="L432" s="4">
        <v>-3000</v>
      </c>
      <c r="M432" s="4" t="s">
        <v>469</v>
      </c>
      <c r="HY432" s="6"/>
      <c r="HZ432" s="6"/>
      <c r="IA432" s="6"/>
      <c r="IB432" s="6"/>
      <c r="IC432" s="6"/>
      <c r="ID432" s="6"/>
      <c r="IE432" s="6"/>
      <c r="IF432" s="6"/>
      <c r="IG432" s="6"/>
      <c r="IH432" s="6"/>
      <c r="II432" s="6"/>
      <c r="IJ432" s="6"/>
      <c r="IK432" s="6"/>
      <c r="IL432" s="6"/>
      <c r="IM432" s="6"/>
      <c r="IN432" s="6"/>
      <c r="IO432" s="6"/>
      <c r="IP432" s="6"/>
      <c r="IQ432" s="6"/>
      <c r="IR432" s="6"/>
      <c r="IS432" s="6"/>
      <c r="IT432" s="6"/>
      <c r="IU432" s="6"/>
    </row>
    <row r="433" spans="1:255" s="5" customFormat="1" ht="17.25" customHeight="1">
      <c r="A433" s="3">
        <v>45729</v>
      </c>
      <c r="B433" s="4" t="s">
        <v>220</v>
      </c>
      <c r="C433" s="4">
        <v>500</v>
      </c>
      <c r="D433" s="4" t="s">
        <v>10</v>
      </c>
      <c r="E433" s="4">
        <v>850</v>
      </c>
      <c r="F433" s="4">
        <v>860</v>
      </c>
      <c r="G433" s="4">
        <v>875</v>
      </c>
      <c r="H433" s="4">
        <v>890</v>
      </c>
      <c r="I433" s="4">
        <v>0</v>
      </c>
      <c r="J433" s="4">
        <v>0</v>
      </c>
      <c r="K433" s="4">
        <v>0</v>
      </c>
      <c r="L433" s="4">
        <v>0</v>
      </c>
      <c r="M433" s="4" t="s">
        <v>1143</v>
      </c>
      <c r="HY433" s="6"/>
      <c r="HZ433" s="6"/>
      <c r="IA433" s="6"/>
      <c r="IB433" s="6"/>
      <c r="IC433" s="6"/>
      <c r="ID433" s="6"/>
      <c r="IE433" s="6"/>
      <c r="IF433" s="6"/>
      <c r="IG433" s="6"/>
      <c r="IH433" s="6"/>
      <c r="II433" s="6"/>
      <c r="IJ433" s="6"/>
      <c r="IK433" s="6"/>
      <c r="IL433" s="6"/>
      <c r="IM433" s="6"/>
      <c r="IN433" s="6"/>
      <c r="IO433" s="6"/>
      <c r="IP433" s="6"/>
      <c r="IQ433" s="6"/>
      <c r="IR433" s="6"/>
      <c r="IS433" s="6"/>
      <c r="IT433" s="6"/>
      <c r="IU433" s="6"/>
    </row>
    <row r="434" spans="1:255" s="5" customFormat="1" ht="17.25" customHeight="1">
      <c r="A434" s="3">
        <v>45729</v>
      </c>
      <c r="B434" s="4" t="s">
        <v>519</v>
      </c>
      <c r="C434" s="4">
        <v>300</v>
      </c>
      <c r="D434" s="4" t="s">
        <v>10</v>
      </c>
      <c r="E434" s="4">
        <v>1120</v>
      </c>
      <c r="F434" s="4">
        <v>1130</v>
      </c>
      <c r="G434" s="4">
        <v>1145</v>
      </c>
      <c r="H434" s="4" t="s">
        <v>1212</v>
      </c>
      <c r="I434" s="4">
        <v>3000</v>
      </c>
      <c r="J434" s="4">
        <v>4500</v>
      </c>
      <c r="K434" s="4">
        <v>0</v>
      </c>
      <c r="L434" s="4">
        <v>7500</v>
      </c>
      <c r="M434" s="4" t="s">
        <v>480</v>
      </c>
      <c r="HY434" s="6"/>
      <c r="HZ434" s="6"/>
      <c r="IA434" s="6"/>
      <c r="IB434" s="6"/>
      <c r="IC434" s="6"/>
      <c r="ID434" s="6"/>
      <c r="IE434" s="6"/>
      <c r="IF434" s="6"/>
      <c r="IG434" s="6"/>
      <c r="IH434" s="6"/>
      <c r="II434" s="6"/>
      <c r="IJ434" s="6"/>
      <c r="IK434" s="6"/>
      <c r="IL434" s="6"/>
      <c r="IM434" s="6"/>
      <c r="IN434" s="6"/>
      <c r="IO434" s="6"/>
      <c r="IP434" s="6"/>
      <c r="IQ434" s="6"/>
      <c r="IR434" s="6"/>
      <c r="IS434" s="6"/>
      <c r="IT434" s="6"/>
      <c r="IU434" s="6"/>
    </row>
    <row r="435" spans="1:255" s="5" customFormat="1" ht="17.25" customHeight="1">
      <c r="A435" s="3">
        <v>45729</v>
      </c>
      <c r="B435" s="4" t="s">
        <v>305</v>
      </c>
      <c r="C435" s="4">
        <v>150</v>
      </c>
      <c r="D435" s="4" t="s">
        <v>10</v>
      </c>
      <c r="E435" s="4">
        <v>1335</v>
      </c>
      <c r="F435" s="4">
        <v>1345</v>
      </c>
      <c r="G435" s="4">
        <v>1360</v>
      </c>
      <c r="H435" s="4" t="s">
        <v>1213</v>
      </c>
      <c r="I435" s="4">
        <v>0</v>
      </c>
      <c r="J435" s="4">
        <v>0</v>
      </c>
      <c r="K435" s="4">
        <v>0</v>
      </c>
      <c r="L435" s="4">
        <v>-3000</v>
      </c>
      <c r="M435" s="4" t="s">
        <v>469</v>
      </c>
      <c r="HY435" s="6"/>
      <c r="HZ435" s="6"/>
      <c r="IA435" s="6"/>
      <c r="IB435" s="6"/>
      <c r="IC435" s="6"/>
      <c r="ID435" s="6"/>
      <c r="IE435" s="6"/>
      <c r="IF435" s="6"/>
      <c r="IG435" s="6"/>
      <c r="IH435" s="6"/>
      <c r="II435" s="6"/>
      <c r="IJ435" s="6"/>
      <c r="IK435" s="6"/>
      <c r="IL435" s="6"/>
      <c r="IM435" s="6"/>
      <c r="IN435" s="6"/>
      <c r="IO435" s="6"/>
      <c r="IP435" s="6"/>
      <c r="IQ435" s="6"/>
      <c r="IR435" s="6"/>
      <c r="IS435" s="6"/>
      <c r="IT435" s="6"/>
      <c r="IU435" s="6"/>
    </row>
    <row r="436" spans="1:255" s="5" customFormat="1" ht="17.25" customHeight="1">
      <c r="A436" s="3">
        <v>45729</v>
      </c>
      <c r="B436" s="4" t="s">
        <v>149</v>
      </c>
      <c r="C436" s="4">
        <v>1000</v>
      </c>
      <c r="D436" s="4" t="s">
        <v>25</v>
      </c>
      <c r="E436" s="4">
        <v>1050</v>
      </c>
      <c r="F436" s="4">
        <v>1040</v>
      </c>
      <c r="G436" s="4">
        <v>1025</v>
      </c>
      <c r="H436" s="4" t="s">
        <v>1214</v>
      </c>
      <c r="I436" s="4">
        <v>0</v>
      </c>
      <c r="J436" s="4">
        <v>0</v>
      </c>
      <c r="K436" s="4">
        <v>0</v>
      </c>
      <c r="L436" s="4">
        <v>0</v>
      </c>
      <c r="M436" s="4" t="s">
        <v>1143</v>
      </c>
      <c r="HY436" s="6"/>
      <c r="HZ436" s="6"/>
      <c r="IA436" s="6"/>
      <c r="IB436" s="6"/>
      <c r="IC436" s="6"/>
      <c r="ID436" s="6"/>
      <c r="IE436" s="6"/>
      <c r="IF436" s="6"/>
      <c r="IG436" s="6"/>
      <c r="IH436" s="6"/>
      <c r="II436" s="6"/>
      <c r="IJ436" s="6"/>
      <c r="IK436" s="6"/>
      <c r="IL436" s="6"/>
      <c r="IM436" s="6"/>
      <c r="IN436" s="6"/>
      <c r="IO436" s="6"/>
      <c r="IP436" s="6"/>
      <c r="IQ436" s="6"/>
      <c r="IR436" s="6"/>
      <c r="IS436" s="6"/>
      <c r="IT436" s="6"/>
      <c r="IU436" s="6"/>
    </row>
    <row r="437" spans="1:255" s="5" customFormat="1" ht="17.25" customHeight="1">
      <c r="A437" s="3">
        <v>45728</v>
      </c>
      <c r="B437" s="4" t="s">
        <v>272</v>
      </c>
      <c r="C437" s="4">
        <v>150</v>
      </c>
      <c r="D437" s="4" t="s">
        <v>25</v>
      </c>
      <c r="E437" s="4">
        <v>1940</v>
      </c>
      <c r="F437" s="4">
        <v>1930</v>
      </c>
      <c r="G437" s="4">
        <v>1915</v>
      </c>
      <c r="H437" s="4">
        <v>1900</v>
      </c>
      <c r="I437" s="4">
        <v>0</v>
      </c>
      <c r="J437" s="4">
        <v>0</v>
      </c>
      <c r="K437" s="4">
        <v>0</v>
      </c>
      <c r="L437" s="4">
        <v>3000</v>
      </c>
      <c r="M437" s="4" t="s">
        <v>469</v>
      </c>
      <c r="HY437" s="6"/>
      <c r="HZ437" s="6"/>
      <c r="IA437" s="6"/>
      <c r="IB437" s="6"/>
      <c r="IC437" s="6"/>
      <c r="ID437" s="6"/>
      <c r="IE437" s="6"/>
      <c r="IF437" s="6"/>
      <c r="IG437" s="6"/>
      <c r="IH437" s="6"/>
      <c r="II437" s="6"/>
      <c r="IJ437" s="6"/>
      <c r="IK437" s="6"/>
      <c r="IL437" s="6"/>
      <c r="IM437" s="6"/>
      <c r="IN437" s="6"/>
      <c r="IO437" s="6"/>
      <c r="IP437" s="6"/>
      <c r="IQ437" s="6"/>
      <c r="IR437" s="6"/>
      <c r="IS437" s="6"/>
      <c r="IT437" s="6"/>
      <c r="IU437" s="6"/>
    </row>
    <row r="438" spans="1:255" s="5" customFormat="1" ht="17.25" customHeight="1">
      <c r="A438" s="3">
        <v>45727</v>
      </c>
      <c r="B438" s="4" t="s">
        <v>534</v>
      </c>
      <c r="C438" s="4">
        <v>1000</v>
      </c>
      <c r="D438" s="4" t="s">
        <v>10</v>
      </c>
      <c r="E438" s="4">
        <v>666</v>
      </c>
      <c r="F438" s="4">
        <v>672</v>
      </c>
      <c r="G438" s="4">
        <v>680</v>
      </c>
      <c r="H438" s="4">
        <v>690</v>
      </c>
      <c r="I438" s="4">
        <v>6000</v>
      </c>
      <c r="J438" s="4">
        <v>0</v>
      </c>
      <c r="K438" s="4">
        <v>0</v>
      </c>
      <c r="L438" s="4">
        <v>6000</v>
      </c>
      <c r="M438" s="4" t="s">
        <v>468</v>
      </c>
      <c r="HY438" s="6"/>
      <c r="HZ438" s="6"/>
      <c r="IA438" s="6"/>
      <c r="IB438" s="6"/>
      <c r="IC438" s="6"/>
      <c r="ID438" s="6"/>
      <c r="IE438" s="6"/>
      <c r="IF438" s="6"/>
      <c r="IG438" s="6"/>
      <c r="IH438" s="6"/>
      <c r="II438" s="6"/>
      <c r="IJ438" s="6"/>
      <c r="IK438" s="6"/>
      <c r="IL438" s="6"/>
      <c r="IM438" s="6"/>
      <c r="IN438" s="6"/>
      <c r="IO438" s="6"/>
      <c r="IP438" s="6"/>
      <c r="IQ438" s="6"/>
      <c r="IR438" s="6"/>
      <c r="IS438" s="6"/>
      <c r="IT438" s="6"/>
      <c r="IU438" s="6"/>
    </row>
    <row r="439" spans="1:255" s="5" customFormat="1" ht="17.25" customHeight="1">
      <c r="A439" s="3">
        <v>45727</v>
      </c>
      <c r="B439" s="4" t="s">
        <v>998</v>
      </c>
      <c r="C439" s="4">
        <v>500</v>
      </c>
      <c r="D439" s="4" t="s">
        <v>10</v>
      </c>
      <c r="E439" s="4">
        <v>758</v>
      </c>
      <c r="F439" s="4">
        <v>765</v>
      </c>
      <c r="G439" s="4">
        <v>774</v>
      </c>
      <c r="H439" s="4" t="s">
        <v>1215</v>
      </c>
      <c r="I439" s="4">
        <v>0</v>
      </c>
      <c r="J439" s="4">
        <v>0</v>
      </c>
      <c r="K439" s="4">
        <v>0</v>
      </c>
      <c r="L439" s="4">
        <v>-1300</v>
      </c>
      <c r="M439" s="4" t="s">
        <v>1216</v>
      </c>
      <c r="HY439" s="6"/>
      <c r="HZ439" s="6"/>
      <c r="IA439" s="6"/>
      <c r="IB439" s="6"/>
      <c r="IC439" s="6"/>
      <c r="ID439" s="6"/>
      <c r="IE439" s="6"/>
      <c r="IF439" s="6"/>
      <c r="IG439" s="6"/>
      <c r="IH439" s="6"/>
      <c r="II439" s="6"/>
      <c r="IJ439" s="6"/>
      <c r="IK439" s="6"/>
      <c r="IL439" s="6"/>
      <c r="IM439" s="6"/>
      <c r="IN439" s="6"/>
      <c r="IO439" s="6"/>
      <c r="IP439" s="6"/>
      <c r="IQ439" s="6"/>
      <c r="IR439" s="6"/>
      <c r="IS439" s="6"/>
      <c r="IT439" s="6"/>
      <c r="IU439" s="6"/>
    </row>
    <row r="440" spans="1:255" s="5" customFormat="1" ht="17.25" customHeight="1">
      <c r="A440" s="3">
        <v>45726</v>
      </c>
      <c r="B440" s="4" t="s">
        <v>149</v>
      </c>
      <c r="C440" s="4">
        <v>1000</v>
      </c>
      <c r="D440" s="4" t="s">
        <v>10</v>
      </c>
      <c r="E440" s="4">
        <v>1085</v>
      </c>
      <c r="F440" s="4">
        <v>1095</v>
      </c>
      <c r="G440" s="4">
        <v>1110</v>
      </c>
      <c r="H440" s="4" t="s">
        <v>1217</v>
      </c>
      <c r="I440" s="4">
        <v>10000</v>
      </c>
      <c r="J440" s="4">
        <v>0</v>
      </c>
      <c r="K440" s="4">
        <v>0</v>
      </c>
      <c r="L440" s="4">
        <v>10000</v>
      </c>
      <c r="M440" s="4" t="s">
        <v>468</v>
      </c>
      <c r="HY440" s="6"/>
      <c r="HZ440" s="6"/>
      <c r="IA440" s="6"/>
      <c r="IB440" s="6"/>
      <c r="IC440" s="6"/>
      <c r="ID440" s="6"/>
      <c r="IE440" s="6"/>
      <c r="IF440" s="6"/>
      <c r="IG440" s="6"/>
      <c r="IH440" s="6"/>
      <c r="II440" s="6"/>
      <c r="IJ440" s="6"/>
      <c r="IK440" s="6"/>
      <c r="IL440" s="6"/>
      <c r="IM440" s="6"/>
      <c r="IN440" s="6"/>
      <c r="IO440" s="6"/>
      <c r="IP440" s="6"/>
      <c r="IQ440" s="6"/>
      <c r="IR440" s="6"/>
      <c r="IS440" s="6"/>
      <c r="IT440" s="6"/>
      <c r="IU440" s="6"/>
    </row>
    <row r="441" spans="1:255" s="5" customFormat="1" ht="17.25" customHeight="1">
      <c r="A441" s="3">
        <v>45726</v>
      </c>
      <c r="B441" s="4" t="s">
        <v>1028</v>
      </c>
      <c r="C441" s="4">
        <v>200</v>
      </c>
      <c r="D441" s="4" t="s">
        <v>10</v>
      </c>
      <c r="E441" s="4">
        <v>880</v>
      </c>
      <c r="F441" s="4">
        <v>888</v>
      </c>
      <c r="G441" s="4">
        <v>898</v>
      </c>
      <c r="H441" s="4">
        <v>910</v>
      </c>
      <c r="I441" s="4">
        <v>0</v>
      </c>
      <c r="J441" s="4">
        <v>0</v>
      </c>
      <c r="K441" s="4">
        <v>0</v>
      </c>
      <c r="L441" s="4">
        <v>-3000</v>
      </c>
      <c r="M441" s="4" t="s">
        <v>469</v>
      </c>
      <c r="HY441" s="6"/>
      <c r="HZ441" s="6"/>
      <c r="IA441" s="6"/>
      <c r="IB441" s="6"/>
      <c r="IC441" s="6"/>
      <c r="ID441" s="6"/>
      <c r="IE441" s="6"/>
      <c r="IF441" s="6"/>
      <c r="IG441" s="6"/>
      <c r="IH441" s="6"/>
      <c r="II441" s="6"/>
      <c r="IJ441" s="6"/>
      <c r="IK441" s="6"/>
      <c r="IL441" s="6"/>
      <c r="IM441" s="6"/>
      <c r="IN441" s="6"/>
      <c r="IO441" s="6"/>
      <c r="IP441" s="6"/>
      <c r="IQ441" s="6"/>
      <c r="IR441" s="6"/>
      <c r="IS441" s="6"/>
      <c r="IT441" s="6"/>
      <c r="IU441" s="6"/>
    </row>
    <row r="442" spans="1:255" s="5" customFormat="1" ht="17.25" customHeight="1">
      <c r="A442" s="3">
        <v>45723</v>
      </c>
      <c r="B442" s="4" t="s">
        <v>559</v>
      </c>
      <c r="C442" s="4">
        <v>500</v>
      </c>
      <c r="D442" s="4" t="s">
        <v>10</v>
      </c>
      <c r="E442" s="4">
        <v>1240</v>
      </c>
      <c r="F442" s="4">
        <v>1250</v>
      </c>
      <c r="G442" s="4">
        <v>1265</v>
      </c>
      <c r="H442" s="4">
        <v>1280</v>
      </c>
      <c r="I442" s="4">
        <v>5000</v>
      </c>
      <c r="J442" s="4">
        <v>0</v>
      </c>
      <c r="K442" s="4">
        <v>0</v>
      </c>
      <c r="L442" s="4">
        <v>5000</v>
      </c>
      <c r="M442" s="4" t="s">
        <v>468</v>
      </c>
      <c r="HY442" s="6"/>
      <c r="HZ442" s="6"/>
      <c r="IA442" s="6"/>
      <c r="IB442" s="6"/>
      <c r="IC442" s="6"/>
      <c r="ID442" s="6"/>
      <c r="IE442" s="6"/>
      <c r="IF442" s="6"/>
      <c r="IG442" s="6"/>
      <c r="IH442" s="6"/>
      <c r="II442" s="6"/>
      <c r="IJ442" s="6"/>
      <c r="IK442" s="6"/>
      <c r="IL442" s="6"/>
      <c r="IM442" s="6"/>
      <c r="IN442" s="6"/>
      <c r="IO442" s="6"/>
      <c r="IP442" s="6"/>
      <c r="IQ442" s="6"/>
      <c r="IR442" s="6"/>
      <c r="IS442" s="6"/>
      <c r="IT442" s="6"/>
      <c r="IU442" s="6"/>
    </row>
    <row r="443" spans="1:255" s="5" customFormat="1" ht="17.25" customHeight="1">
      <c r="A443" s="3">
        <v>45722</v>
      </c>
      <c r="B443" s="4" t="s">
        <v>283</v>
      </c>
      <c r="C443" s="4">
        <v>750</v>
      </c>
      <c r="D443" s="4" t="s">
        <v>10</v>
      </c>
      <c r="E443" s="4">
        <v>930</v>
      </c>
      <c r="F443" s="4">
        <v>939</v>
      </c>
      <c r="G443" s="4">
        <v>950</v>
      </c>
      <c r="H443" s="4">
        <v>963</v>
      </c>
      <c r="I443" s="4">
        <v>6750</v>
      </c>
      <c r="J443" s="4">
        <v>0</v>
      </c>
      <c r="K443" s="4">
        <v>0</v>
      </c>
      <c r="L443" s="4">
        <v>6750</v>
      </c>
      <c r="M443" s="4" t="s">
        <v>468</v>
      </c>
      <c r="HY443" s="6"/>
      <c r="HZ443" s="6"/>
      <c r="IA443" s="6"/>
      <c r="IB443" s="6"/>
      <c r="IC443" s="6"/>
      <c r="ID443" s="6"/>
      <c r="IE443" s="6"/>
      <c r="IF443" s="6"/>
      <c r="IG443" s="6"/>
      <c r="IH443" s="6"/>
      <c r="II443" s="6"/>
      <c r="IJ443" s="6"/>
      <c r="IK443" s="6"/>
      <c r="IL443" s="6"/>
      <c r="IM443" s="6"/>
      <c r="IN443" s="6"/>
      <c r="IO443" s="6"/>
      <c r="IP443" s="6"/>
      <c r="IQ443" s="6"/>
      <c r="IR443" s="6"/>
      <c r="IS443" s="6"/>
      <c r="IT443" s="6"/>
      <c r="IU443" s="6"/>
    </row>
    <row r="444" spans="1:255" s="5" customFormat="1" ht="17.25" customHeight="1">
      <c r="A444" s="3">
        <v>45721</v>
      </c>
      <c r="B444" s="4" t="s">
        <v>442</v>
      </c>
      <c r="C444" s="4">
        <v>400</v>
      </c>
      <c r="D444" s="4" t="s">
        <v>10</v>
      </c>
      <c r="E444" s="4">
        <v>1620</v>
      </c>
      <c r="F444" s="4">
        <v>1630</v>
      </c>
      <c r="G444" s="4">
        <v>1645</v>
      </c>
      <c r="H444" s="4">
        <v>1660</v>
      </c>
      <c r="I444" s="4">
        <v>0</v>
      </c>
      <c r="J444" s="4">
        <v>0</v>
      </c>
      <c r="K444" s="4">
        <v>0</v>
      </c>
      <c r="L444" s="4">
        <v>-4000</v>
      </c>
      <c r="M444" s="4" t="s">
        <v>1128</v>
      </c>
      <c r="HY444" s="6"/>
      <c r="HZ444" s="6"/>
      <c r="IA444" s="6"/>
      <c r="IB444" s="6"/>
      <c r="IC444" s="6"/>
      <c r="ID444" s="6"/>
      <c r="IE444" s="6"/>
      <c r="IF444" s="6"/>
      <c r="IG444" s="6"/>
      <c r="IH444" s="6"/>
      <c r="II444" s="6"/>
      <c r="IJ444" s="6"/>
      <c r="IK444" s="6"/>
      <c r="IL444" s="6"/>
      <c r="IM444" s="6"/>
      <c r="IN444" s="6"/>
      <c r="IO444" s="6"/>
      <c r="IP444" s="6"/>
      <c r="IQ444" s="6"/>
      <c r="IR444" s="6"/>
      <c r="IS444" s="6"/>
      <c r="IT444" s="6"/>
      <c r="IU444" s="6"/>
    </row>
    <row r="445" spans="1:255" s="5" customFormat="1" ht="17.25" customHeight="1">
      <c r="A445" s="3">
        <v>45721</v>
      </c>
      <c r="B445" s="4" t="s">
        <v>534</v>
      </c>
      <c r="C445" s="4">
        <v>1650</v>
      </c>
      <c r="D445" s="4" t="s">
        <v>10</v>
      </c>
      <c r="E445" s="4">
        <v>658</v>
      </c>
      <c r="F445" s="4">
        <v>664</v>
      </c>
      <c r="G445" s="4">
        <v>672</v>
      </c>
      <c r="H445" s="4">
        <v>682</v>
      </c>
      <c r="I445" s="4">
        <v>9900</v>
      </c>
      <c r="J445" s="4">
        <v>0</v>
      </c>
      <c r="K445" s="4">
        <v>0</v>
      </c>
      <c r="L445" s="4">
        <v>9900</v>
      </c>
      <c r="M445" s="4" t="s">
        <v>468</v>
      </c>
      <c r="HY445" s="6"/>
      <c r="HZ445" s="6"/>
      <c r="IA445" s="6"/>
      <c r="IB445" s="6"/>
      <c r="IC445" s="6"/>
      <c r="ID445" s="6"/>
      <c r="IE445" s="6"/>
      <c r="IF445" s="6"/>
      <c r="IG445" s="6"/>
      <c r="IH445" s="6"/>
      <c r="II445" s="6"/>
      <c r="IJ445" s="6"/>
      <c r="IK445" s="6"/>
      <c r="IL445" s="6"/>
      <c r="IM445" s="6"/>
      <c r="IN445" s="6"/>
      <c r="IO445" s="6"/>
      <c r="IP445" s="6"/>
      <c r="IQ445" s="6"/>
      <c r="IR445" s="6"/>
      <c r="IS445" s="6"/>
      <c r="IT445" s="6"/>
      <c r="IU445" s="6"/>
    </row>
    <row r="446" spans="1:255" s="5" customFormat="1" ht="17.25" customHeight="1">
      <c r="A446" s="3">
        <v>45720</v>
      </c>
      <c r="B446" s="4" t="s">
        <v>984</v>
      </c>
      <c r="C446" s="4">
        <v>1000</v>
      </c>
      <c r="D446" s="4" t="s">
        <v>10</v>
      </c>
      <c r="E446" s="4">
        <v>1600</v>
      </c>
      <c r="F446" s="4">
        <v>1610</v>
      </c>
      <c r="G446" s="4">
        <v>1625</v>
      </c>
      <c r="H446" s="4">
        <v>1640</v>
      </c>
      <c r="I446" s="4">
        <v>10000</v>
      </c>
      <c r="J446" s="4">
        <v>15000</v>
      </c>
      <c r="K446" s="4">
        <v>0</v>
      </c>
      <c r="L446" s="4">
        <v>25000</v>
      </c>
      <c r="M446" s="4" t="s">
        <v>480</v>
      </c>
      <c r="HY446" s="6"/>
      <c r="HZ446" s="6"/>
      <c r="IA446" s="6"/>
      <c r="IB446" s="6"/>
      <c r="IC446" s="6"/>
      <c r="ID446" s="6"/>
      <c r="IE446" s="6"/>
      <c r="IF446" s="6"/>
      <c r="IG446" s="6"/>
      <c r="IH446" s="6"/>
      <c r="II446" s="6"/>
      <c r="IJ446" s="6"/>
      <c r="IK446" s="6"/>
      <c r="IL446" s="6"/>
      <c r="IM446" s="6"/>
      <c r="IN446" s="6"/>
      <c r="IO446" s="6"/>
      <c r="IP446" s="6"/>
      <c r="IQ446" s="6"/>
      <c r="IR446" s="6"/>
      <c r="IS446" s="6"/>
      <c r="IT446" s="6"/>
      <c r="IU446" s="6"/>
    </row>
    <row r="447" spans="1:255" s="5" customFormat="1" ht="17.25" customHeight="1">
      <c r="A447" s="3">
        <v>45719</v>
      </c>
      <c r="B447" s="4" t="s">
        <v>994</v>
      </c>
      <c r="C447" s="4">
        <v>1000</v>
      </c>
      <c r="D447" s="4" t="s">
        <v>25</v>
      </c>
      <c r="E447" s="4">
        <v>1195</v>
      </c>
      <c r="F447" s="4">
        <v>1185</v>
      </c>
      <c r="G447" s="4">
        <v>1170</v>
      </c>
      <c r="H447" s="4">
        <v>1155</v>
      </c>
      <c r="I447" s="4">
        <v>10000</v>
      </c>
      <c r="J447" s="4">
        <v>0</v>
      </c>
      <c r="K447" s="4">
        <v>0</v>
      </c>
      <c r="L447" s="4">
        <v>10000</v>
      </c>
      <c r="M447" s="4" t="s">
        <v>468</v>
      </c>
      <c r="HY447" s="6"/>
      <c r="HZ447" s="6"/>
      <c r="IA447" s="6"/>
      <c r="IB447" s="6"/>
      <c r="IC447" s="6"/>
      <c r="ID447" s="6"/>
      <c r="IE447" s="6"/>
      <c r="IF447" s="6"/>
      <c r="IG447" s="6"/>
      <c r="IH447" s="6"/>
      <c r="II447" s="6"/>
      <c r="IJ447" s="6"/>
      <c r="IK447" s="6"/>
      <c r="IL447" s="6"/>
      <c r="IM447" s="6"/>
      <c r="IN447" s="6"/>
      <c r="IO447" s="6"/>
      <c r="IP447" s="6"/>
      <c r="IQ447" s="6"/>
      <c r="IR447" s="6"/>
      <c r="IS447" s="6"/>
      <c r="IT447" s="6"/>
      <c r="IU447" s="6"/>
    </row>
    <row r="448" spans="1:255" s="5" customFormat="1" ht="17.25" customHeight="1">
      <c r="A448" s="3">
        <v>45716</v>
      </c>
      <c r="B448" s="4" t="s">
        <v>442</v>
      </c>
      <c r="C448" s="4">
        <v>950</v>
      </c>
      <c r="D448" s="4" t="s">
        <v>25</v>
      </c>
      <c r="E448" s="4">
        <v>1615</v>
      </c>
      <c r="F448" s="4">
        <v>1605</v>
      </c>
      <c r="G448" s="4">
        <v>1590</v>
      </c>
      <c r="H448" s="4">
        <v>1575</v>
      </c>
      <c r="I448" s="4">
        <v>9500</v>
      </c>
      <c r="J448" s="4">
        <v>14250</v>
      </c>
      <c r="K448" s="4">
        <v>0</v>
      </c>
      <c r="L448" s="4">
        <v>23750</v>
      </c>
      <c r="M448" s="4" t="s">
        <v>480</v>
      </c>
      <c r="HY448" s="6"/>
      <c r="HZ448" s="6"/>
      <c r="IA448" s="6"/>
      <c r="IB448" s="6"/>
      <c r="IC448" s="6"/>
      <c r="ID448" s="6"/>
      <c r="IE448" s="6"/>
      <c r="IF448" s="6"/>
      <c r="IG448" s="6"/>
      <c r="IH448" s="6"/>
      <c r="II448" s="6"/>
      <c r="IJ448" s="6"/>
      <c r="IK448" s="6"/>
      <c r="IL448" s="6"/>
      <c r="IM448" s="6"/>
      <c r="IN448" s="6"/>
      <c r="IO448" s="6"/>
      <c r="IP448" s="6"/>
      <c r="IQ448" s="6"/>
      <c r="IR448" s="6"/>
      <c r="IS448" s="6"/>
      <c r="IT448" s="6"/>
      <c r="IU448" s="6"/>
    </row>
    <row r="449" spans="1:255" s="5" customFormat="1" ht="17.25" customHeight="1">
      <c r="A449" s="3">
        <v>45715</v>
      </c>
      <c r="B449" s="4" t="s">
        <v>22</v>
      </c>
      <c r="C449" s="4">
        <v>1000</v>
      </c>
      <c r="D449" s="4" t="s">
        <v>10</v>
      </c>
      <c r="E449" s="4">
        <v>847</v>
      </c>
      <c r="F449" s="4">
        <v>855</v>
      </c>
      <c r="G449" s="4">
        <v>865</v>
      </c>
      <c r="H449" s="4">
        <v>877</v>
      </c>
      <c r="I449" s="4">
        <v>8000</v>
      </c>
      <c r="J449" s="4">
        <v>10000</v>
      </c>
      <c r="K449" s="4">
        <v>12000</v>
      </c>
      <c r="L449" s="4">
        <v>30000</v>
      </c>
      <c r="M449" s="4" t="s">
        <v>472</v>
      </c>
      <c r="HY449" s="6"/>
      <c r="HZ449" s="6"/>
      <c r="IA449" s="6"/>
      <c r="IB449" s="6"/>
      <c r="IC449" s="6"/>
      <c r="ID449" s="6"/>
      <c r="IE449" s="6"/>
      <c r="IF449" s="6"/>
      <c r="IG449" s="6"/>
      <c r="IH449" s="6"/>
      <c r="II449" s="6"/>
      <c r="IJ449" s="6"/>
      <c r="IK449" s="6"/>
      <c r="IL449" s="6"/>
      <c r="IM449" s="6"/>
      <c r="IN449" s="6"/>
      <c r="IO449" s="6"/>
      <c r="IP449" s="6"/>
      <c r="IQ449" s="6"/>
      <c r="IR449" s="6"/>
      <c r="IS449" s="6"/>
      <c r="IT449" s="6"/>
      <c r="IU449" s="6"/>
    </row>
    <row r="450" spans="1:255" s="5" customFormat="1" ht="17.25" customHeight="1">
      <c r="A450" s="3">
        <v>45715</v>
      </c>
      <c r="B450" s="4" t="s">
        <v>884</v>
      </c>
      <c r="C450" s="4">
        <v>1350</v>
      </c>
      <c r="D450" s="4" t="s">
        <v>25</v>
      </c>
      <c r="E450" s="4">
        <v>1000</v>
      </c>
      <c r="F450" s="4">
        <v>990</v>
      </c>
      <c r="G450" s="4">
        <v>975</v>
      </c>
      <c r="H450" s="4">
        <v>960</v>
      </c>
      <c r="I450" s="4">
        <v>0</v>
      </c>
      <c r="J450" s="4">
        <v>0</v>
      </c>
      <c r="K450" s="4">
        <v>0</v>
      </c>
      <c r="L450" s="4">
        <v>0</v>
      </c>
      <c r="M450" s="4" t="s">
        <v>474</v>
      </c>
      <c r="HY450" s="6"/>
      <c r="HZ450" s="6"/>
      <c r="IA450" s="6"/>
      <c r="IB450" s="6"/>
      <c r="IC450" s="6"/>
      <c r="ID450" s="6"/>
      <c r="IE450" s="6"/>
      <c r="IF450" s="6"/>
      <c r="IG450" s="6"/>
      <c r="IH450" s="6"/>
      <c r="II450" s="6"/>
      <c r="IJ450" s="6"/>
      <c r="IK450" s="6"/>
      <c r="IL450" s="6"/>
      <c r="IM450" s="6"/>
      <c r="IN450" s="6"/>
      <c r="IO450" s="6"/>
      <c r="IP450" s="6"/>
      <c r="IQ450" s="6"/>
      <c r="IR450" s="6"/>
      <c r="IS450" s="6"/>
      <c r="IT450" s="6"/>
      <c r="IU450" s="6"/>
    </row>
    <row r="451" spans="1:255" s="5" customFormat="1" ht="17.25" customHeight="1">
      <c r="A451" s="3">
        <v>45713</v>
      </c>
      <c r="B451" s="4" t="s">
        <v>216</v>
      </c>
      <c r="C451" s="4">
        <v>300</v>
      </c>
      <c r="D451" s="4" t="s">
        <v>10</v>
      </c>
      <c r="E451" s="4">
        <v>800</v>
      </c>
      <c r="F451" s="4">
        <v>810</v>
      </c>
      <c r="G451" s="4">
        <v>825</v>
      </c>
      <c r="H451" s="4">
        <v>840</v>
      </c>
      <c r="I451" s="4">
        <v>0</v>
      </c>
      <c r="J451" s="4">
        <v>0</v>
      </c>
      <c r="K451" s="4">
        <v>0</v>
      </c>
      <c r="L451" s="4">
        <v>-3345</v>
      </c>
      <c r="M451" s="4" t="s">
        <v>1127</v>
      </c>
      <c r="HY451" s="6"/>
      <c r="HZ451" s="6"/>
      <c r="IA451" s="6"/>
      <c r="IB451" s="6"/>
      <c r="IC451" s="6"/>
      <c r="ID451" s="6"/>
      <c r="IE451" s="6"/>
      <c r="IF451" s="6"/>
      <c r="IG451" s="6"/>
      <c r="IH451" s="6"/>
      <c r="II451" s="6"/>
      <c r="IJ451" s="6"/>
      <c r="IK451" s="6"/>
      <c r="IL451" s="6"/>
      <c r="IM451" s="6"/>
      <c r="IN451" s="6"/>
      <c r="IO451" s="6"/>
      <c r="IP451" s="6"/>
      <c r="IQ451" s="6"/>
      <c r="IR451" s="6"/>
      <c r="IS451" s="6"/>
      <c r="IT451" s="6"/>
      <c r="IU451" s="6"/>
    </row>
    <row r="452" spans="1:255" s="5" customFormat="1" ht="17.25" customHeight="1">
      <c r="A452" s="3">
        <v>45713</v>
      </c>
      <c r="B452" s="4" t="s">
        <v>962</v>
      </c>
      <c r="C452" s="4">
        <v>1000</v>
      </c>
      <c r="D452" s="4" t="s">
        <v>10</v>
      </c>
      <c r="E452" s="4">
        <v>849</v>
      </c>
      <c r="F452" s="4">
        <v>857</v>
      </c>
      <c r="G452" s="4">
        <v>867</v>
      </c>
      <c r="H452" s="4">
        <v>879</v>
      </c>
      <c r="I452" s="4">
        <v>0</v>
      </c>
      <c r="J452" s="4">
        <v>0</v>
      </c>
      <c r="K452" s="4">
        <v>0</v>
      </c>
      <c r="L452" s="4">
        <v>0</v>
      </c>
      <c r="M452" s="4" t="s">
        <v>474</v>
      </c>
      <c r="HY452" s="6"/>
      <c r="HZ452" s="6"/>
      <c r="IA452" s="6"/>
      <c r="IB452" s="6"/>
      <c r="IC452" s="6"/>
      <c r="ID452" s="6"/>
      <c r="IE452" s="6"/>
      <c r="IF452" s="6"/>
      <c r="IG452" s="6"/>
      <c r="IH452" s="6"/>
      <c r="II452" s="6"/>
      <c r="IJ452" s="6"/>
      <c r="IK452" s="6"/>
      <c r="IL452" s="6"/>
      <c r="IM452" s="6"/>
      <c r="IN452" s="6"/>
      <c r="IO452" s="6"/>
      <c r="IP452" s="6"/>
      <c r="IQ452" s="6"/>
      <c r="IR452" s="6"/>
      <c r="IS452" s="6"/>
      <c r="IT452" s="6"/>
      <c r="IU452" s="6"/>
    </row>
    <row r="453" spans="1:255" s="5" customFormat="1" ht="17.25" customHeight="1">
      <c r="A453" s="3">
        <v>45712</v>
      </c>
      <c r="B453" s="4" t="s">
        <v>284</v>
      </c>
      <c r="C453" s="4">
        <v>1000</v>
      </c>
      <c r="D453" s="4" t="s">
        <v>10</v>
      </c>
      <c r="E453" s="4">
        <v>2060</v>
      </c>
      <c r="F453" s="4">
        <v>2070</v>
      </c>
      <c r="G453" s="4">
        <v>2085</v>
      </c>
      <c r="H453" s="4">
        <v>2100</v>
      </c>
      <c r="I453" s="4">
        <v>10000</v>
      </c>
      <c r="J453" s="4">
        <v>0</v>
      </c>
      <c r="K453" s="4">
        <v>0</v>
      </c>
      <c r="L453" s="4">
        <v>10000</v>
      </c>
      <c r="M453" s="4" t="s">
        <v>468</v>
      </c>
      <c r="HY453" s="6"/>
      <c r="HZ453" s="6"/>
      <c r="IA453" s="6"/>
      <c r="IB453" s="6"/>
      <c r="IC453" s="6"/>
      <c r="ID453" s="6"/>
      <c r="IE453" s="6"/>
      <c r="IF453" s="6"/>
      <c r="IG453" s="6"/>
      <c r="IH453" s="6"/>
      <c r="II453" s="6"/>
      <c r="IJ453" s="6"/>
      <c r="IK453" s="6"/>
      <c r="IL453" s="6"/>
      <c r="IM453" s="6"/>
      <c r="IN453" s="6"/>
      <c r="IO453" s="6"/>
      <c r="IP453" s="6"/>
      <c r="IQ453" s="6"/>
      <c r="IR453" s="6"/>
      <c r="IS453" s="6"/>
      <c r="IT453" s="6"/>
      <c r="IU453" s="6"/>
    </row>
    <row r="454" spans="1:255" s="5" customFormat="1" ht="17.25" customHeight="1">
      <c r="A454" s="3">
        <v>45709</v>
      </c>
      <c r="B454" s="4" t="s">
        <v>365</v>
      </c>
      <c r="C454" s="4">
        <v>1425</v>
      </c>
      <c r="D454" s="4" t="s">
        <v>25</v>
      </c>
      <c r="E454" s="4">
        <v>676</v>
      </c>
      <c r="F454" s="4">
        <v>670</v>
      </c>
      <c r="G454" s="4">
        <v>662</v>
      </c>
      <c r="H454" s="4">
        <v>652</v>
      </c>
      <c r="I454" s="4">
        <v>8550</v>
      </c>
      <c r="J454" s="4">
        <v>0</v>
      </c>
      <c r="K454" s="4">
        <v>0</v>
      </c>
      <c r="L454" s="4">
        <v>8550</v>
      </c>
      <c r="M454" s="4" t="s">
        <v>468</v>
      </c>
      <c r="HY454" s="6"/>
      <c r="HZ454" s="6"/>
      <c r="IA454" s="6"/>
      <c r="IB454" s="6"/>
      <c r="IC454" s="6"/>
      <c r="ID454" s="6"/>
      <c r="IE454" s="6"/>
      <c r="IF454" s="6"/>
      <c r="IG454" s="6"/>
      <c r="IH454" s="6"/>
      <c r="II454" s="6"/>
      <c r="IJ454" s="6"/>
      <c r="IK454" s="6"/>
      <c r="IL454" s="6"/>
      <c r="IM454" s="6"/>
      <c r="IN454" s="6"/>
      <c r="IO454" s="6"/>
      <c r="IP454" s="6"/>
      <c r="IQ454" s="6"/>
      <c r="IR454" s="6"/>
      <c r="IS454" s="6"/>
      <c r="IT454" s="6"/>
      <c r="IU454" s="6"/>
    </row>
    <row r="455" spans="1:255" s="5" customFormat="1" ht="17.25" customHeight="1">
      <c r="A455" s="3">
        <v>45708</v>
      </c>
      <c r="B455" s="4" t="s">
        <v>1126</v>
      </c>
      <c r="C455" s="4">
        <v>1000</v>
      </c>
      <c r="D455" s="4" t="s">
        <v>10</v>
      </c>
      <c r="E455" s="4">
        <v>626</v>
      </c>
      <c r="F455" s="4">
        <v>632</v>
      </c>
      <c r="G455" s="4">
        <v>640</v>
      </c>
      <c r="H455" s="4">
        <v>650</v>
      </c>
      <c r="I455" s="4">
        <v>6000</v>
      </c>
      <c r="J455" s="4">
        <v>8000</v>
      </c>
      <c r="K455" s="4">
        <v>0</v>
      </c>
      <c r="L455" s="4">
        <v>14000</v>
      </c>
      <c r="M455" s="4" t="s">
        <v>480</v>
      </c>
      <c r="HY455" s="6"/>
      <c r="HZ455" s="6"/>
      <c r="IA455" s="6"/>
      <c r="IB455" s="6"/>
      <c r="IC455" s="6"/>
      <c r="ID455" s="6"/>
      <c r="IE455" s="6"/>
      <c r="IF455" s="6"/>
      <c r="IG455" s="6"/>
      <c r="IH455" s="6"/>
      <c r="II455" s="6"/>
      <c r="IJ455" s="6"/>
      <c r="IK455" s="6"/>
      <c r="IL455" s="6"/>
      <c r="IM455" s="6"/>
      <c r="IN455" s="6"/>
      <c r="IO455" s="6"/>
      <c r="IP455" s="6"/>
      <c r="IQ455" s="6"/>
      <c r="IR455" s="6"/>
      <c r="IS455" s="6"/>
      <c r="IT455" s="6"/>
      <c r="IU455" s="6"/>
    </row>
    <row r="456" spans="1:255" s="5" customFormat="1" ht="17.25" customHeight="1">
      <c r="A456" s="3">
        <v>45707</v>
      </c>
      <c r="B456" s="4" t="s">
        <v>534</v>
      </c>
      <c r="C456" s="4">
        <v>1650</v>
      </c>
      <c r="D456" s="4" t="s">
        <v>10</v>
      </c>
      <c r="E456" s="4">
        <v>689</v>
      </c>
      <c r="F456" s="4">
        <v>695</v>
      </c>
      <c r="G456" s="4">
        <v>703</v>
      </c>
      <c r="H456" s="4">
        <v>713</v>
      </c>
      <c r="I456" s="4">
        <v>9900</v>
      </c>
      <c r="J456" s="4">
        <v>0</v>
      </c>
      <c r="K456" s="4">
        <v>0</v>
      </c>
      <c r="L456" s="4">
        <v>9900</v>
      </c>
      <c r="M456" s="4" t="s">
        <v>468</v>
      </c>
      <c r="HY456" s="6"/>
      <c r="HZ456" s="6"/>
      <c r="IA456" s="6"/>
      <c r="IB456" s="6"/>
      <c r="IC456" s="6"/>
      <c r="ID456" s="6"/>
      <c r="IE456" s="6"/>
      <c r="IF456" s="6"/>
      <c r="IG456" s="6"/>
      <c r="IH456" s="6"/>
      <c r="II456" s="6"/>
      <c r="IJ456" s="6"/>
      <c r="IK456" s="6"/>
      <c r="IL456" s="6"/>
      <c r="IM456" s="6"/>
      <c r="IN456" s="6"/>
      <c r="IO456" s="6"/>
      <c r="IP456" s="6"/>
      <c r="IQ456" s="6"/>
      <c r="IR456" s="6"/>
      <c r="IS456" s="6"/>
      <c r="IT456" s="6"/>
      <c r="IU456" s="6"/>
    </row>
    <row r="457" spans="1:255" s="5" customFormat="1" ht="17.25" customHeight="1">
      <c r="A457" s="3">
        <v>45706</v>
      </c>
      <c r="B457" s="4" t="s">
        <v>519</v>
      </c>
      <c r="C457" s="4">
        <v>1000</v>
      </c>
      <c r="D457" s="4" t="s">
        <v>25</v>
      </c>
      <c r="E457" s="4">
        <v>1035</v>
      </c>
      <c r="F457" s="4">
        <v>1025</v>
      </c>
      <c r="G457" s="4">
        <v>1010</v>
      </c>
      <c r="H457" s="4">
        <v>995</v>
      </c>
      <c r="I457" s="4">
        <v>10000</v>
      </c>
      <c r="J457" s="4">
        <v>15000</v>
      </c>
      <c r="K457" s="4">
        <v>0</v>
      </c>
      <c r="L457" s="4">
        <v>25000</v>
      </c>
      <c r="M457" s="4" t="s">
        <v>480</v>
      </c>
      <c r="HY457" s="6"/>
      <c r="HZ457" s="6"/>
      <c r="IA457" s="6"/>
      <c r="IB457" s="6"/>
      <c r="IC457" s="6"/>
      <c r="ID457" s="6"/>
      <c r="IE457" s="6"/>
      <c r="IF457" s="6"/>
      <c r="IG457" s="6"/>
      <c r="IH457" s="6"/>
      <c r="II457" s="6"/>
      <c r="IJ457" s="6"/>
      <c r="IK457" s="6"/>
      <c r="IL457" s="6"/>
      <c r="IM457" s="6"/>
      <c r="IN457" s="6"/>
      <c r="IO457" s="6"/>
      <c r="IP457" s="6"/>
      <c r="IQ457" s="6"/>
      <c r="IR457" s="6"/>
      <c r="IS457" s="6"/>
      <c r="IT457" s="6"/>
      <c r="IU457" s="6"/>
    </row>
    <row r="458" spans="1:255" s="5" customFormat="1" ht="17.25" customHeight="1">
      <c r="A458" s="3">
        <v>45705</v>
      </c>
      <c r="B458" s="4" t="s">
        <v>371</v>
      </c>
      <c r="C458" s="4">
        <v>1000</v>
      </c>
      <c r="D458" s="4" t="s">
        <v>10</v>
      </c>
      <c r="E458" s="4">
        <v>1045</v>
      </c>
      <c r="F458" s="4">
        <v>1055</v>
      </c>
      <c r="G458" s="4">
        <v>1070</v>
      </c>
      <c r="H458" s="4">
        <v>1085</v>
      </c>
      <c r="I458" s="4">
        <v>0</v>
      </c>
      <c r="J458" s="4">
        <v>0</v>
      </c>
      <c r="K458" s="4">
        <v>0</v>
      </c>
      <c r="L458" s="4">
        <v>4800</v>
      </c>
      <c r="M458" s="4" t="s">
        <v>1125</v>
      </c>
      <c r="HY458" s="6"/>
      <c r="HZ458" s="6"/>
      <c r="IA458" s="6"/>
      <c r="IB458" s="6"/>
      <c r="IC458" s="6"/>
      <c r="ID458" s="6"/>
      <c r="IE458" s="6"/>
      <c r="IF458" s="6"/>
      <c r="IG458" s="6"/>
      <c r="IH458" s="6"/>
      <c r="II458" s="6"/>
      <c r="IJ458" s="6"/>
      <c r="IK458" s="6"/>
      <c r="IL458" s="6"/>
      <c r="IM458" s="6"/>
      <c r="IN458" s="6"/>
      <c r="IO458" s="6"/>
      <c r="IP458" s="6"/>
      <c r="IQ458" s="6"/>
      <c r="IR458" s="6"/>
      <c r="IS458" s="6"/>
      <c r="IT458" s="6"/>
      <c r="IU458" s="6"/>
    </row>
    <row r="459" spans="1:255" s="5" customFormat="1" ht="17.25" customHeight="1">
      <c r="A459" s="3">
        <v>45702</v>
      </c>
      <c r="B459" s="4" t="s">
        <v>284</v>
      </c>
      <c r="C459" s="4">
        <v>200</v>
      </c>
      <c r="D459" s="4" t="s">
        <v>10</v>
      </c>
      <c r="E459" s="4">
        <v>2100</v>
      </c>
      <c r="F459" s="4">
        <v>2115</v>
      </c>
      <c r="G459" s="4">
        <v>2135</v>
      </c>
      <c r="H459" s="4">
        <v>2160</v>
      </c>
      <c r="I459" s="4">
        <v>0</v>
      </c>
      <c r="J459" s="4">
        <v>0</v>
      </c>
      <c r="K459" s="4">
        <v>0</v>
      </c>
      <c r="L459" s="4">
        <v>-6000</v>
      </c>
      <c r="M459" s="4" t="s">
        <v>469</v>
      </c>
      <c r="HY459" s="6"/>
      <c r="HZ459" s="6"/>
      <c r="IA459" s="6"/>
      <c r="IB459" s="6"/>
      <c r="IC459" s="6"/>
      <c r="ID459" s="6"/>
      <c r="IE459" s="6"/>
      <c r="IF459" s="6"/>
      <c r="IG459" s="6"/>
      <c r="IH459" s="6"/>
      <c r="II459" s="6"/>
      <c r="IJ459" s="6"/>
      <c r="IK459" s="6"/>
      <c r="IL459" s="6"/>
      <c r="IM459" s="6"/>
      <c r="IN459" s="6"/>
      <c r="IO459" s="6"/>
      <c r="IP459" s="6"/>
      <c r="IQ459" s="6"/>
      <c r="IR459" s="6"/>
      <c r="IS459" s="6"/>
      <c r="IT459" s="6"/>
      <c r="IU459" s="6"/>
    </row>
    <row r="460" spans="1:255" s="5" customFormat="1" ht="17.25" customHeight="1">
      <c r="A460" s="3">
        <v>45702</v>
      </c>
      <c r="B460" s="4" t="s">
        <v>962</v>
      </c>
      <c r="C460" s="4">
        <v>200</v>
      </c>
      <c r="D460" s="4" t="s">
        <v>10</v>
      </c>
      <c r="E460" s="4">
        <v>870</v>
      </c>
      <c r="F460" s="4">
        <v>878</v>
      </c>
      <c r="G460" s="4">
        <v>888</v>
      </c>
      <c r="H460" s="4">
        <v>900</v>
      </c>
      <c r="I460" s="4">
        <v>0</v>
      </c>
      <c r="J460" s="4">
        <v>0</v>
      </c>
      <c r="K460" s="4">
        <v>0</v>
      </c>
      <c r="L460" s="4">
        <v>-3000</v>
      </c>
      <c r="M460" s="4" t="s">
        <v>469</v>
      </c>
      <c r="HY460" s="6"/>
      <c r="HZ460" s="6"/>
      <c r="IA460" s="6"/>
      <c r="IB460" s="6"/>
      <c r="IC460" s="6"/>
      <c r="ID460" s="6"/>
      <c r="IE460" s="6"/>
      <c r="IF460" s="6"/>
      <c r="IG460" s="6"/>
      <c r="IH460" s="6"/>
      <c r="II460" s="6"/>
      <c r="IJ460" s="6"/>
      <c r="IK460" s="6"/>
      <c r="IL460" s="6"/>
      <c r="IM460" s="6"/>
      <c r="IN460" s="6"/>
      <c r="IO460" s="6"/>
      <c r="IP460" s="6"/>
      <c r="IQ460" s="6"/>
      <c r="IR460" s="6"/>
      <c r="IS460" s="6"/>
      <c r="IT460" s="6"/>
      <c r="IU460" s="6"/>
    </row>
    <row r="461" spans="1:255" s="5" customFormat="1" ht="17.25" customHeight="1">
      <c r="A461" s="3">
        <v>45701</v>
      </c>
      <c r="B461" s="4" t="s">
        <v>502</v>
      </c>
      <c r="C461" s="4">
        <v>300</v>
      </c>
      <c r="D461" s="4" t="s">
        <v>10</v>
      </c>
      <c r="E461" s="4">
        <v>1490</v>
      </c>
      <c r="F461" s="4">
        <v>1500</v>
      </c>
      <c r="G461" s="4">
        <v>1515</v>
      </c>
      <c r="H461" s="4">
        <v>1530</v>
      </c>
      <c r="I461" s="4">
        <v>0</v>
      </c>
      <c r="J461" s="4">
        <v>0</v>
      </c>
      <c r="K461" s="4">
        <v>0</v>
      </c>
      <c r="L461" s="4">
        <v>-4560</v>
      </c>
      <c r="M461" s="4" t="s">
        <v>1124</v>
      </c>
      <c r="HY461" s="6"/>
      <c r="HZ461" s="6"/>
      <c r="IA461" s="6"/>
      <c r="IB461" s="6"/>
      <c r="IC461" s="6"/>
      <c r="ID461" s="6"/>
      <c r="IE461" s="6"/>
      <c r="IF461" s="6"/>
      <c r="IG461" s="6"/>
      <c r="IH461" s="6"/>
      <c r="II461" s="6"/>
      <c r="IJ461" s="6"/>
      <c r="IK461" s="6"/>
      <c r="IL461" s="6"/>
      <c r="IM461" s="6"/>
      <c r="IN461" s="6"/>
      <c r="IO461" s="6"/>
      <c r="IP461" s="6"/>
      <c r="IQ461" s="6"/>
      <c r="IR461" s="6"/>
      <c r="IS461" s="6"/>
      <c r="IT461" s="6"/>
      <c r="IU461" s="6"/>
    </row>
    <row r="462" spans="1:255" s="5" customFormat="1" ht="17.25" customHeight="1">
      <c r="A462" s="3">
        <v>45701</v>
      </c>
      <c r="B462" s="4" t="s">
        <v>1123</v>
      </c>
      <c r="C462" s="4">
        <v>1000</v>
      </c>
      <c r="D462" s="4" t="s">
        <v>10</v>
      </c>
      <c r="E462" s="4">
        <v>1040</v>
      </c>
      <c r="F462" s="4">
        <v>1050</v>
      </c>
      <c r="G462" s="4">
        <v>1065</v>
      </c>
      <c r="H462" s="4">
        <v>1080</v>
      </c>
      <c r="I462" s="4">
        <v>10000</v>
      </c>
      <c r="J462" s="4">
        <v>0</v>
      </c>
      <c r="K462" s="4">
        <v>0</v>
      </c>
      <c r="L462" s="4">
        <v>10000</v>
      </c>
      <c r="M462" s="4" t="s">
        <v>468</v>
      </c>
      <c r="HY462" s="6"/>
      <c r="HZ462" s="6"/>
      <c r="IA462" s="6"/>
      <c r="IB462" s="6"/>
      <c r="IC462" s="6"/>
      <c r="ID462" s="6"/>
      <c r="IE462" s="6"/>
      <c r="IF462" s="6"/>
      <c r="IG462" s="6"/>
      <c r="IH462" s="6"/>
      <c r="II462" s="6"/>
      <c r="IJ462" s="6"/>
      <c r="IK462" s="6"/>
      <c r="IL462" s="6"/>
      <c r="IM462" s="6"/>
      <c r="IN462" s="6"/>
      <c r="IO462" s="6"/>
      <c r="IP462" s="6"/>
      <c r="IQ462" s="6"/>
      <c r="IR462" s="6"/>
      <c r="IS462" s="6"/>
      <c r="IT462" s="6"/>
      <c r="IU462" s="6"/>
    </row>
    <row r="463" spans="1:255" s="5" customFormat="1" ht="17.25" customHeight="1">
      <c r="A463" s="3">
        <v>45700</v>
      </c>
      <c r="B463" s="4" t="s">
        <v>978</v>
      </c>
      <c r="C463" s="4">
        <v>1000</v>
      </c>
      <c r="D463" s="4" t="s">
        <v>25</v>
      </c>
      <c r="E463" s="4">
        <v>727</v>
      </c>
      <c r="F463" s="4">
        <v>720</v>
      </c>
      <c r="G463" s="4">
        <v>711</v>
      </c>
      <c r="H463" s="4">
        <v>700</v>
      </c>
      <c r="I463" s="4">
        <v>7000</v>
      </c>
      <c r="J463" s="4">
        <v>0</v>
      </c>
      <c r="K463" s="4">
        <v>0</v>
      </c>
      <c r="L463" s="4">
        <v>7000</v>
      </c>
      <c r="M463" s="4" t="s">
        <v>468</v>
      </c>
      <c r="HY463" s="6"/>
      <c r="HZ463" s="6"/>
      <c r="IA463" s="6"/>
      <c r="IB463" s="6"/>
      <c r="IC463" s="6"/>
      <c r="ID463" s="6"/>
      <c r="IE463" s="6"/>
      <c r="IF463" s="6"/>
      <c r="IG463" s="6"/>
      <c r="IH463" s="6"/>
      <c r="II463" s="6"/>
      <c r="IJ463" s="6"/>
      <c r="IK463" s="6"/>
      <c r="IL463" s="6"/>
      <c r="IM463" s="6"/>
      <c r="IN463" s="6"/>
      <c r="IO463" s="6"/>
      <c r="IP463" s="6"/>
      <c r="IQ463" s="6"/>
      <c r="IR463" s="6"/>
      <c r="IS463" s="6"/>
      <c r="IT463" s="6"/>
      <c r="IU463" s="6"/>
    </row>
    <row r="464" spans="1:255" s="5" customFormat="1" ht="17.25" customHeight="1">
      <c r="A464" s="3">
        <v>45699</v>
      </c>
      <c r="B464" s="4" t="s">
        <v>1122</v>
      </c>
      <c r="C464" s="4">
        <v>500</v>
      </c>
      <c r="D464" s="4" t="s">
        <v>10</v>
      </c>
      <c r="E464" s="4">
        <v>500</v>
      </c>
      <c r="F464" s="4">
        <v>507</v>
      </c>
      <c r="G464" s="4">
        <v>515</v>
      </c>
      <c r="H464" s="4">
        <v>0</v>
      </c>
      <c r="I464" s="4">
        <v>0</v>
      </c>
      <c r="J464" s="4">
        <v>0</v>
      </c>
      <c r="K464" s="4">
        <v>0</v>
      </c>
      <c r="L464" s="4">
        <v>-3500</v>
      </c>
      <c r="M464" s="4" t="s">
        <v>469</v>
      </c>
      <c r="HY464" s="6"/>
      <c r="HZ464" s="6"/>
      <c r="IA464" s="6"/>
      <c r="IB464" s="6"/>
      <c r="IC464" s="6"/>
      <c r="ID464" s="6"/>
      <c r="IE464" s="6"/>
      <c r="IF464" s="6"/>
      <c r="IG464" s="6"/>
      <c r="IH464" s="6"/>
      <c r="II464" s="6"/>
      <c r="IJ464" s="6"/>
      <c r="IK464" s="6"/>
      <c r="IL464" s="6"/>
      <c r="IM464" s="6"/>
      <c r="IN464" s="6"/>
      <c r="IO464" s="6"/>
      <c r="IP464" s="6"/>
      <c r="IQ464" s="6"/>
      <c r="IR464" s="6"/>
      <c r="IS464" s="6"/>
      <c r="IT464" s="6"/>
      <c r="IU464" s="6"/>
    </row>
    <row r="465" spans="1:255" s="5" customFormat="1" ht="17.25" customHeight="1">
      <c r="A465" s="3">
        <v>45699</v>
      </c>
      <c r="B465" s="4" t="s">
        <v>441</v>
      </c>
      <c r="C465" s="4">
        <v>400</v>
      </c>
      <c r="D465" s="4" t="s">
        <v>10</v>
      </c>
      <c r="E465" s="4">
        <v>600</v>
      </c>
      <c r="F465" s="4">
        <v>606</v>
      </c>
      <c r="G465" s="4">
        <v>615</v>
      </c>
      <c r="H465" s="4">
        <v>0</v>
      </c>
      <c r="I465" s="4">
        <v>0</v>
      </c>
      <c r="J465" s="4">
        <v>0</v>
      </c>
      <c r="K465" s="4">
        <v>0</v>
      </c>
      <c r="L465" s="4">
        <v>-2800</v>
      </c>
      <c r="M465" s="4" t="s">
        <v>469</v>
      </c>
      <c r="HY465" s="6"/>
      <c r="HZ465" s="6"/>
      <c r="IA465" s="6"/>
      <c r="IB465" s="6"/>
      <c r="IC465" s="6"/>
      <c r="ID465" s="6"/>
      <c r="IE465" s="6"/>
      <c r="IF465" s="6"/>
      <c r="IG465" s="6"/>
      <c r="IH465" s="6"/>
      <c r="II465" s="6"/>
      <c r="IJ465" s="6"/>
      <c r="IK465" s="6"/>
      <c r="IL465" s="6"/>
      <c r="IM465" s="6"/>
      <c r="IN465" s="6"/>
      <c r="IO465" s="6"/>
      <c r="IP465" s="6"/>
      <c r="IQ465" s="6"/>
      <c r="IR465" s="6"/>
      <c r="IS465" s="6"/>
      <c r="IT465" s="6"/>
      <c r="IU465" s="6"/>
    </row>
    <row r="466" spans="1:255" s="5" customFormat="1" ht="17.25" customHeight="1">
      <c r="A466" s="3">
        <v>45698</v>
      </c>
      <c r="B466" s="4" t="s">
        <v>998</v>
      </c>
      <c r="C466" s="4">
        <v>350</v>
      </c>
      <c r="D466" s="4" t="s">
        <v>10</v>
      </c>
      <c r="E466" s="4">
        <v>822</v>
      </c>
      <c r="F466" s="4">
        <v>830</v>
      </c>
      <c r="G466" s="4">
        <v>840</v>
      </c>
      <c r="H466" s="4">
        <v>852</v>
      </c>
      <c r="I466" s="4">
        <v>0</v>
      </c>
      <c r="J466" s="4">
        <v>0</v>
      </c>
      <c r="K466" s="4">
        <v>0</v>
      </c>
      <c r="L466" s="4">
        <v>-5092</v>
      </c>
      <c r="M466" s="4" t="s">
        <v>1121</v>
      </c>
      <c r="HY466" s="6"/>
      <c r="HZ466" s="6"/>
      <c r="IA466" s="6"/>
      <c r="IB466" s="6"/>
      <c r="IC466" s="6"/>
      <c r="ID466" s="6"/>
      <c r="IE466" s="6"/>
      <c r="IF466" s="6"/>
      <c r="IG466" s="6"/>
      <c r="IH466" s="6"/>
      <c r="II466" s="6"/>
      <c r="IJ466" s="6"/>
      <c r="IK466" s="6"/>
      <c r="IL466" s="6"/>
      <c r="IM466" s="6"/>
      <c r="IN466" s="6"/>
      <c r="IO466" s="6"/>
      <c r="IP466" s="6"/>
      <c r="IQ466" s="6"/>
      <c r="IR466" s="6"/>
      <c r="IS466" s="6"/>
      <c r="IT466" s="6"/>
      <c r="IU466" s="6"/>
    </row>
    <row r="467" spans="1:255" s="5" customFormat="1" ht="17.25" customHeight="1">
      <c r="A467" s="3">
        <v>45698</v>
      </c>
      <c r="B467" s="4" t="s">
        <v>442</v>
      </c>
      <c r="C467" s="4">
        <v>950</v>
      </c>
      <c r="D467" s="4" t="s">
        <v>10</v>
      </c>
      <c r="E467" s="4">
        <v>1700</v>
      </c>
      <c r="F467" s="4">
        <v>1710</v>
      </c>
      <c r="G467" s="4">
        <v>1725</v>
      </c>
      <c r="H467" s="4">
        <v>1740</v>
      </c>
      <c r="I467" s="4">
        <v>0</v>
      </c>
      <c r="J467" s="4">
        <v>0</v>
      </c>
      <c r="K467" s="4">
        <v>0</v>
      </c>
      <c r="L467" s="4">
        <v>0</v>
      </c>
      <c r="M467" s="4" t="s">
        <v>474</v>
      </c>
      <c r="HY467" s="6"/>
      <c r="HZ467" s="6"/>
      <c r="IA467" s="6"/>
      <c r="IB467" s="6"/>
      <c r="IC467" s="6"/>
      <c r="ID467" s="6"/>
      <c r="IE467" s="6"/>
      <c r="IF467" s="6"/>
      <c r="IG467" s="6"/>
      <c r="IH467" s="6"/>
      <c r="II467" s="6"/>
      <c r="IJ467" s="6"/>
      <c r="IK467" s="6"/>
      <c r="IL467" s="6"/>
      <c r="IM467" s="6"/>
      <c r="IN467" s="6"/>
      <c r="IO467" s="6"/>
      <c r="IP467" s="6"/>
      <c r="IQ467" s="6"/>
      <c r="IR467" s="6"/>
      <c r="IS467" s="6"/>
      <c r="IT467" s="6"/>
      <c r="IU467" s="6"/>
    </row>
    <row r="468" spans="1:255" s="5" customFormat="1" ht="17.25" customHeight="1">
      <c r="A468" s="3">
        <v>45695</v>
      </c>
      <c r="B468" s="4" t="s">
        <v>1028</v>
      </c>
      <c r="C468" s="4">
        <v>850</v>
      </c>
      <c r="D468" s="4" t="s">
        <v>10</v>
      </c>
      <c r="E468" s="4">
        <v>895</v>
      </c>
      <c r="F468" s="4">
        <v>905</v>
      </c>
      <c r="G468" s="4">
        <v>920</v>
      </c>
      <c r="H468" s="4">
        <v>935</v>
      </c>
      <c r="I468" s="4">
        <v>12750</v>
      </c>
      <c r="J468" s="4">
        <v>0</v>
      </c>
      <c r="K468" s="4">
        <v>0</v>
      </c>
      <c r="L468" s="4">
        <v>12750</v>
      </c>
      <c r="M468" s="4" t="s">
        <v>468</v>
      </c>
      <c r="HY468" s="6"/>
      <c r="HZ468" s="6"/>
      <c r="IA468" s="6"/>
      <c r="IB468" s="6"/>
      <c r="IC468" s="6"/>
      <c r="ID468" s="6"/>
      <c r="IE468" s="6"/>
      <c r="IF468" s="6"/>
      <c r="IG468" s="6"/>
      <c r="IH468" s="6"/>
      <c r="II468" s="6"/>
      <c r="IJ468" s="6"/>
      <c r="IK468" s="6"/>
      <c r="IL468" s="6"/>
      <c r="IM468" s="6"/>
      <c r="IN468" s="6"/>
      <c r="IO468" s="6"/>
      <c r="IP468" s="6"/>
      <c r="IQ468" s="6"/>
      <c r="IR468" s="6"/>
      <c r="IS468" s="6"/>
      <c r="IT468" s="6"/>
      <c r="IU468" s="6"/>
    </row>
    <row r="469" spans="1:255" s="5" customFormat="1" ht="17.25" customHeight="1">
      <c r="A469" s="3">
        <v>45695</v>
      </c>
      <c r="B469" s="4" t="s">
        <v>974</v>
      </c>
      <c r="C469" s="4">
        <v>1000</v>
      </c>
      <c r="D469" s="4" t="s">
        <v>10</v>
      </c>
      <c r="E469" s="4">
        <v>1050</v>
      </c>
      <c r="F469" s="4">
        <v>1060</v>
      </c>
      <c r="G469" s="4">
        <v>1075</v>
      </c>
      <c r="H469" s="4">
        <v>1090</v>
      </c>
      <c r="I469" s="4">
        <v>10000</v>
      </c>
      <c r="J469" s="4">
        <v>0</v>
      </c>
      <c r="K469" s="4">
        <v>0</v>
      </c>
      <c r="L469" s="4">
        <v>10000</v>
      </c>
      <c r="M469" s="4" t="s">
        <v>468</v>
      </c>
      <c r="HY469" s="6"/>
      <c r="HZ469" s="6"/>
      <c r="IA469" s="6"/>
      <c r="IB469" s="6"/>
      <c r="IC469" s="6"/>
      <c r="ID469" s="6"/>
      <c r="IE469" s="6"/>
      <c r="IF469" s="6"/>
      <c r="IG469" s="6"/>
      <c r="IH469" s="6"/>
      <c r="II469" s="6"/>
      <c r="IJ469" s="6"/>
      <c r="IK469" s="6"/>
      <c r="IL469" s="6"/>
      <c r="IM469" s="6"/>
      <c r="IN469" s="6"/>
      <c r="IO469" s="6"/>
      <c r="IP469" s="6"/>
      <c r="IQ469" s="6"/>
      <c r="IR469" s="6"/>
      <c r="IS469" s="6"/>
      <c r="IT469" s="6"/>
      <c r="IU469" s="6"/>
    </row>
    <row r="470" spans="1:255" s="5" customFormat="1" ht="17.25" customHeight="1">
      <c r="A470" s="3">
        <v>45695</v>
      </c>
      <c r="B470" s="4" t="s">
        <v>442</v>
      </c>
      <c r="C470" s="4">
        <v>950</v>
      </c>
      <c r="D470" s="4" t="s">
        <v>10</v>
      </c>
      <c r="E470" s="4">
        <v>1695</v>
      </c>
      <c r="F470" s="4">
        <v>1710</v>
      </c>
      <c r="G470" s="4">
        <v>1730</v>
      </c>
      <c r="H470" s="4">
        <v>1755</v>
      </c>
      <c r="I470" s="4">
        <v>0</v>
      </c>
      <c r="J470" s="4">
        <v>0</v>
      </c>
      <c r="K470" s="4">
        <v>0</v>
      </c>
      <c r="L470" s="4">
        <v>11922</v>
      </c>
      <c r="M470" s="4" t="s">
        <v>1120</v>
      </c>
      <c r="HY470" s="6"/>
      <c r="HZ470" s="6"/>
      <c r="IA470" s="6"/>
      <c r="IB470" s="6"/>
      <c r="IC470" s="6"/>
      <c r="ID470" s="6"/>
      <c r="IE470" s="6"/>
      <c r="IF470" s="6"/>
      <c r="IG470" s="6"/>
      <c r="IH470" s="6"/>
      <c r="II470" s="6"/>
      <c r="IJ470" s="6"/>
      <c r="IK470" s="6"/>
      <c r="IL470" s="6"/>
      <c r="IM470" s="6"/>
      <c r="IN470" s="6"/>
      <c r="IO470" s="6"/>
      <c r="IP470" s="6"/>
      <c r="IQ470" s="6"/>
      <c r="IR470" s="6"/>
      <c r="IS470" s="6"/>
      <c r="IT470" s="6"/>
      <c r="IU470" s="6"/>
    </row>
    <row r="471" spans="1:255" s="5" customFormat="1" ht="17.25" customHeight="1">
      <c r="A471" s="3">
        <v>45694</v>
      </c>
      <c r="B471" s="4" t="s">
        <v>326</v>
      </c>
      <c r="C471" s="4">
        <v>1000</v>
      </c>
      <c r="D471" s="4" t="s">
        <v>10</v>
      </c>
      <c r="E471" s="4">
        <v>805</v>
      </c>
      <c r="F471" s="4">
        <v>815</v>
      </c>
      <c r="G471" s="4">
        <v>830</v>
      </c>
      <c r="H471" s="4">
        <v>850</v>
      </c>
      <c r="I471" s="4">
        <v>10000</v>
      </c>
      <c r="J471" s="4">
        <v>15000</v>
      </c>
      <c r="K471" s="4">
        <v>20000</v>
      </c>
      <c r="L471" s="4">
        <v>45000</v>
      </c>
      <c r="M471" s="4" t="s">
        <v>472</v>
      </c>
      <c r="HY471" s="6"/>
      <c r="HZ471" s="6"/>
      <c r="IA471" s="6"/>
      <c r="IB471" s="6"/>
      <c r="IC471" s="6"/>
      <c r="ID471" s="6"/>
      <c r="IE471" s="6"/>
      <c r="IF471" s="6"/>
      <c r="IG471" s="6"/>
      <c r="IH471" s="6"/>
      <c r="II471" s="6"/>
      <c r="IJ471" s="6"/>
      <c r="IK471" s="6"/>
      <c r="IL471" s="6"/>
      <c r="IM471" s="6"/>
      <c r="IN471" s="6"/>
      <c r="IO471" s="6"/>
      <c r="IP471" s="6"/>
      <c r="IQ471" s="6"/>
      <c r="IR471" s="6"/>
      <c r="IS471" s="6"/>
      <c r="IT471" s="6"/>
      <c r="IU471" s="6"/>
    </row>
    <row r="472" spans="1:255" s="5" customFormat="1" ht="17.25" customHeight="1">
      <c r="A472" s="3">
        <v>45694</v>
      </c>
      <c r="B472" s="4" t="s">
        <v>22</v>
      </c>
      <c r="C472" s="4">
        <v>200</v>
      </c>
      <c r="D472" s="4" t="s">
        <v>10</v>
      </c>
      <c r="E472" s="4">
        <v>930</v>
      </c>
      <c r="F472" s="4">
        <v>940</v>
      </c>
      <c r="G472" s="4">
        <v>955</v>
      </c>
      <c r="H472" s="4">
        <v>970</v>
      </c>
      <c r="I472" s="4">
        <v>0</v>
      </c>
      <c r="J472" s="4">
        <v>0</v>
      </c>
      <c r="K472" s="4">
        <v>0</v>
      </c>
      <c r="L472" s="4">
        <v>-4000</v>
      </c>
      <c r="M472" s="4" t="s">
        <v>469</v>
      </c>
      <c r="HY472" s="6"/>
      <c r="HZ472" s="6"/>
      <c r="IA472" s="6"/>
      <c r="IB472" s="6"/>
      <c r="IC472" s="6"/>
      <c r="ID472" s="6"/>
      <c r="IE472" s="6"/>
      <c r="IF472" s="6"/>
      <c r="IG472" s="6"/>
      <c r="IH472" s="6"/>
      <c r="II472" s="6"/>
      <c r="IJ472" s="6"/>
      <c r="IK472" s="6"/>
      <c r="IL472" s="6"/>
      <c r="IM472" s="6"/>
      <c r="IN472" s="6"/>
      <c r="IO472" s="6"/>
      <c r="IP472" s="6"/>
      <c r="IQ472" s="6"/>
      <c r="IR472" s="6"/>
      <c r="IS472" s="6"/>
      <c r="IT472" s="6"/>
      <c r="IU472" s="6"/>
    </row>
    <row r="473" spans="1:255" s="5" customFormat="1" ht="17.25" customHeight="1">
      <c r="A473" s="3">
        <v>45694</v>
      </c>
      <c r="B473" s="4" t="s">
        <v>272</v>
      </c>
      <c r="C473" s="4">
        <v>200</v>
      </c>
      <c r="D473" s="4" t="s">
        <v>10</v>
      </c>
      <c r="E473" s="4">
        <v>2210</v>
      </c>
      <c r="F473" s="4">
        <v>2225</v>
      </c>
      <c r="G473" s="4">
        <v>2245</v>
      </c>
      <c r="H473" s="4">
        <v>2270</v>
      </c>
      <c r="I473" s="4">
        <v>0</v>
      </c>
      <c r="J473" s="4">
        <v>0</v>
      </c>
      <c r="K473" s="4">
        <v>0</v>
      </c>
      <c r="L473" s="4">
        <v>-6000</v>
      </c>
      <c r="M473" s="4" t="s">
        <v>469</v>
      </c>
      <c r="HY473" s="6"/>
      <c r="HZ473" s="6"/>
      <c r="IA473" s="6"/>
      <c r="IB473" s="6"/>
      <c r="IC473" s="6"/>
      <c r="ID473" s="6"/>
      <c r="IE473" s="6"/>
      <c r="IF473" s="6"/>
      <c r="IG473" s="6"/>
      <c r="IH473" s="6"/>
      <c r="II473" s="6"/>
      <c r="IJ473" s="6"/>
      <c r="IK473" s="6"/>
      <c r="IL473" s="6"/>
      <c r="IM473" s="6"/>
      <c r="IN473" s="6"/>
      <c r="IO473" s="6"/>
      <c r="IP473" s="6"/>
      <c r="IQ473" s="6"/>
      <c r="IR473" s="6"/>
      <c r="IS473" s="6"/>
      <c r="IT473" s="6"/>
      <c r="IU473" s="6"/>
    </row>
    <row r="474" spans="1:255" s="5" customFormat="1" ht="17.25" customHeight="1">
      <c r="A474" s="3">
        <v>45693</v>
      </c>
      <c r="B474" s="4" t="s">
        <v>1119</v>
      </c>
      <c r="C474" s="4">
        <v>750</v>
      </c>
      <c r="D474" s="4" t="s">
        <v>10</v>
      </c>
      <c r="E474" s="4">
        <v>2280</v>
      </c>
      <c r="F474" s="4">
        <v>2300</v>
      </c>
      <c r="G474" s="4">
        <v>2330</v>
      </c>
      <c r="H474" s="4">
        <v>2370</v>
      </c>
      <c r="I474" s="4">
        <v>15000</v>
      </c>
      <c r="J474" s="4">
        <v>0</v>
      </c>
      <c r="K474" s="4">
        <v>0</v>
      </c>
      <c r="L474" s="4">
        <v>15000</v>
      </c>
      <c r="M474" s="4" t="s">
        <v>468</v>
      </c>
      <c r="HY474" s="6"/>
      <c r="HZ474" s="6"/>
      <c r="IA474" s="6"/>
      <c r="IB474" s="6"/>
      <c r="IC474" s="6"/>
      <c r="ID474" s="6"/>
      <c r="IE474" s="6"/>
      <c r="IF474" s="6"/>
      <c r="IG474" s="6"/>
      <c r="IH474" s="6"/>
      <c r="II474" s="6"/>
      <c r="IJ474" s="6"/>
      <c r="IK474" s="6"/>
      <c r="IL474" s="6"/>
      <c r="IM474" s="6"/>
      <c r="IN474" s="6"/>
      <c r="IO474" s="6"/>
      <c r="IP474" s="6"/>
      <c r="IQ474" s="6"/>
      <c r="IR474" s="6"/>
      <c r="IS474" s="6"/>
      <c r="IT474" s="6"/>
      <c r="IU474" s="6"/>
    </row>
    <row r="475" spans="1:255" s="5" customFormat="1" ht="17.25" customHeight="1">
      <c r="A475" s="3">
        <v>45693</v>
      </c>
      <c r="B475" s="4" t="s">
        <v>1113</v>
      </c>
      <c r="C475" s="4">
        <v>300</v>
      </c>
      <c r="D475" s="4" t="s">
        <v>10</v>
      </c>
      <c r="E475" s="4">
        <v>588</v>
      </c>
      <c r="F475" s="4">
        <v>593</v>
      </c>
      <c r="G475" s="4">
        <v>600</v>
      </c>
      <c r="H475" s="4">
        <v>608</v>
      </c>
      <c r="I475" s="4">
        <v>0</v>
      </c>
      <c r="J475" s="4">
        <v>0</v>
      </c>
      <c r="K475" s="4">
        <v>0</v>
      </c>
      <c r="L475" s="4">
        <v>-3000</v>
      </c>
      <c r="M475" s="4" t="s">
        <v>469</v>
      </c>
      <c r="HY475" s="6"/>
      <c r="HZ475" s="6"/>
      <c r="IA475" s="6"/>
      <c r="IB475" s="6"/>
      <c r="IC475" s="6"/>
      <c r="ID475" s="6"/>
      <c r="IE475" s="6"/>
      <c r="IF475" s="6"/>
      <c r="IG475" s="6"/>
      <c r="IH475" s="6"/>
      <c r="II475" s="6"/>
      <c r="IJ475" s="6"/>
      <c r="IK475" s="6"/>
      <c r="IL475" s="6"/>
      <c r="IM475" s="6"/>
      <c r="IN475" s="6"/>
      <c r="IO475" s="6"/>
      <c r="IP475" s="6"/>
      <c r="IQ475" s="6"/>
      <c r="IR475" s="6"/>
      <c r="IS475" s="6"/>
      <c r="IT475" s="6"/>
      <c r="IU475" s="6"/>
    </row>
    <row r="476" spans="1:255" s="5" customFormat="1" ht="17.25" customHeight="1">
      <c r="A476" s="3">
        <v>45692</v>
      </c>
      <c r="B476" s="4" t="s">
        <v>283</v>
      </c>
      <c r="C476" s="4">
        <v>1000</v>
      </c>
      <c r="D476" s="4" t="s">
        <v>10</v>
      </c>
      <c r="E476" s="4">
        <v>1040</v>
      </c>
      <c r="F476" s="4">
        <v>1050</v>
      </c>
      <c r="G476" s="4">
        <v>1065</v>
      </c>
      <c r="H476" s="4">
        <v>1080</v>
      </c>
      <c r="I476" s="4">
        <v>10000</v>
      </c>
      <c r="J476" s="4">
        <v>0</v>
      </c>
      <c r="K476" s="4">
        <v>0</v>
      </c>
      <c r="L476" s="4">
        <v>10000</v>
      </c>
      <c r="M476" s="4" t="s">
        <v>468</v>
      </c>
      <c r="HY476" s="6"/>
      <c r="HZ476" s="6"/>
      <c r="IA476" s="6"/>
      <c r="IB476" s="6"/>
      <c r="IC476" s="6"/>
      <c r="ID476" s="6"/>
      <c r="IE476" s="6"/>
      <c r="IF476" s="6"/>
      <c r="IG476" s="6"/>
      <c r="IH476" s="6"/>
      <c r="II476" s="6"/>
      <c r="IJ476" s="6"/>
      <c r="IK476" s="6"/>
      <c r="IL476" s="6"/>
      <c r="IM476" s="6"/>
      <c r="IN476" s="6"/>
      <c r="IO476" s="6"/>
      <c r="IP476" s="6"/>
      <c r="IQ476" s="6"/>
      <c r="IR476" s="6"/>
      <c r="IS476" s="6"/>
      <c r="IT476" s="6"/>
      <c r="IU476" s="6"/>
    </row>
    <row r="477" spans="1:255" s="5" customFormat="1" ht="17.25" customHeight="1">
      <c r="A477" s="3">
        <v>45691</v>
      </c>
      <c r="B477" s="4" t="s">
        <v>1113</v>
      </c>
      <c r="C477" s="4">
        <v>1000</v>
      </c>
      <c r="D477" s="4" t="s">
        <v>10</v>
      </c>
      <c r="E477" s="4">
        <v>535</v>
      </c>
      <c r="F477" s="4">
        <v>540</v>
      </c>
      <c r="G477" s="4">
        <v>547</v>
      </c>
      <c r="H477" s="4">
        <v>555</v>
      </c>
      <c r="I477" s="4">
        <v>5000</v>
      </c>
      <c r="J477" s="4">
        <v>7000</v>
      </c>
      <c r="K477" s="4">
        <v>8000</v>
      </c>
      <c r="L477" s="4">
        <v>20000</v>
      </c>
      <c r="M477" s="4" t="s">
        <v>472</v>
      </c>
      <c r="HY477" s="6"/>
      <c r="HZ477" s="6"/>
      <c r="IA477" s="6"/>
      <c r="IB477" s="6"/>
      <c r="IC477" s="6"/>
      <c r="ID477" s="6"/>
      <c r="IE477" s="6"/>
      <c r="IF477" s="6"/>
      <c r="IG477" s="6"/>
      <c r="IH477" s="6"/>
      <c r="II477" s="6"/>
      <c r="IJ477" s="6"/>
      <c r="IK477" s="6"/>
      <c r="IL477" s="6"/>
      <c r="IM477" s="6"/>
      <c r="IN477" s="6"/>
      <c r="IO477" s="6"/>
      <c r="IP477" s="6"/>
      <c r="IQ477" s="6"/>
      <c r="IR477" s="6"/>
      <c r="IS477" s="6"/>
      <c r="IT477" s="6"/>
      <c r="IU477" s="6"/>
    </row>
    <row r="478" spans="1:255" s="5" customFormat="1" ht="17.25" customHeight="1">
      <c r="A478" s="3">
        <v>45689</v>
      </c>
      <c r="B478" s="4" t="s">
        <v>1112</v>
      </c>
      <c r="C478" s="4">
        <v>1000</v>
      </c>
      <c r="D478" s="4" t="s">
        <v>10</v>
      </c>
      <c r="E478" s="4">
        <v>1060</v>
      </c>
      <c r="F478" s="4">
        <v>1070</v>
      </c>
      <c r="G478" s="4">
        <v>1085</v>
      </c>
      <c r="H478" s="4">
        <v>1100</v>
      </c>
      <c r="I478" s="4">
        <v>0</v>
      </c>
      <c r="J478" s="4">
        <v>0</v>
      </c>
      <c r="K478" s="4">
        <v>0</v>
      </c>
      <c r="L478" s="4">
        <v>0</v>
      </c>
      <c r="M478" s="4" t="s">
        <v>474</v>
      </c>
      <c r="HY478" s="6"/>
      <c r="HZ478" s="6"/>
      <c r="IA478" s="6"/>
      <c r="IB478" s="6"/>
      <c r="IC478" s="6"/>
      <c r="ID478" s="6"/>
      <c r="IE478" s="6"/>
      <c r="IF478" s="6"/>
      <c r="IG478" s="6"/>
      <c r="IH478" s="6"/>
      <c r="II478" s="6"/>
      <c r="IJ478" s="6"/>
      <c r="IK478" s="6"/>
      <c r="IL478" s="6"/>
      <c r="IM478" s="6"/>
      <c r="IN478" s="6"/>
      <c r="IO478" s="6"/>
      <c r="IP478" s="6"/>
      <c r="IQ478" s="6"/>
      <c r="IR478" s="6"/>
      <c r="IS478" s="6"/>
      <c r="IT478" s="6"/>
      <c r="IU478" s="6"/>
    </row>
    <row r="479" spans="1:255" s="5" customFormat="1" ht="17.25" customHeight="1">
      <c r="A479" s="3">
        <v>45688</v>
      </c>
      <c r="B479" s="4" t="s">
        <v>709</v>
      </c>
      <c r="C479" s="4">
        <v>1000</v>
      </c>
      <c r="D479" s="4" t="s">
        <v>10</v>
      </c>
      <c r="E479" s="4">
        <v>1500</v>
      </c>
      <c r="F479" s="4">
        <v>1515</v>
      </c>
      <c r="G479" s="4">
        <v>1530</v>
      </c>
      <c r="H479" s="4">
        <v>1150</v>
      </c>
      <c r="I479" s="4">
        <v>15000</v>
      </c>
      <c r="J479" s="4">
        <v>0</v>
      </c>
      <c r="K479" s="4">
        <v>0</v>
      </c>
      <c r="L479" s="4">
        <v>15000</v>
      </c>
      <c r="M479" s="4" t="s">
        <v>468</v>
      </c>
      <c r="HY479" s="6"/>
      <c r="HZ479" s="6"/>
      <c r="IA479" s="6"/>
      <c r="IB479" s="6"/>
      <c r="IC479" s="6"/>
      <c r="ID479" s="6"/>
      <c r="IE479" s="6"/>
      <c r="IF479" s="6"/>
      <c r="IG479" s="6"/>
      <c r="IH479" s="6"/>
      <c r="II479" s="6"/>
      <c r="IJ479" s="6"/>
      <c r="IK479" s="6"/>
      <c r="IL479" s="6"/>
      <c r="IM479" s="6"/>
      <c r="IN479" s="6"/>
      <c r="IO479" s="6"/>
      <c r="IP479" s="6"/>
      <c r="IQ479" s="6"/>
      <c r="IR479" s="6"/>
      <c r="IS479" s="6"/>
      <c r="IT479" s="6"/>
      <c r="IU479" s="6"/>
    </row>
    <row r="480" spans="1:255" s="5" customFormat="1" ht="17.25" customHeight="1">
      <c r="A480" s="3">
        <v>45688</v>
      </c>
      <c r="B480" s="4" t="s">
        <v>988</v>
      </c>
      <c r="C480" s="4">
        <v>1000</v>
      </c>
      <c r="D480" s="4" t="s">
        <v>10</v>
      </c>
      <c r="E480" s="4">
        <v>438</v>
      </c>
      <c r="F480" s="4">
        <v>442</v>
      </c>
      <c r="G480" s="4">
        <v>447</v>
      </c>
      <c r="H480" s="4">
        <v>453</v>
      </c>
      <c r="I480" s="4">
        <v>4000</v>
      </c>
      <c r="J480" s="4">
        <v>0</v>
      </c>
      <c r="K480" s="4">
        <v>0</v>
      </c>
      <c r="L480" s="4">
        <v>4000</v>
      </c>
      <c r="M480" s="4" t="s">
        <v>468</v>
      </c>
      <c r="HY480" s="6"/>
      <c r="HZ480" s="6"/>
      <c r="IA480" s="6"/>
      <c r="IB480" s="6"/>
      <c r="IC480" s="6"/>
      <c r="ID480" s="6"/>
      <c r="IE480" s="6"/>
      <c r="IF480" s="6"/>
      <c r="IG480" s="6"/>
      <c r="IH480" s="6"/>
      <c r="II480" s="6"/>
      <c r="IJ480" s="6"/>
      <c r="IK480" s="6"/>
      <c r="IL480" s="6"/>
      <c r="IM480" s="6"/>
      <c r="IN480" s="6"/>
      <c r="IO480" s="6"/>
      <c r="IP480" s="6"/>
      <c r="IQ480" s="6"/>
      <c r="IR480" s="6"/>
      <c r="IS480" s="6"/>
      <c r="IT480" s="6"/>
      <c r="IU480" s="6"/>
    </row>
    <row r="481" spans="1:255" s="5" customFormat="1" ht="17.25" customHeight="1">
      <c r="A481" s="3">
        <v>45687</v>
      </c>
      <c r="B481" s="4" t="s">
        <v>1118</v>
      </c>
      <c r="C481" s="4">
        <v>1650</v>
      </c>
      <c r="D481" s="4" t="s">
        <v>10</v>
      </c>
      <c r="E481" s="4">
        <v>762</v>
      </c>
      <c r="F481" s="4">
        <v>769</v>
      </c>
      <c r="G481" s="4">
        <v>778</v>
      </c>
      <c r="H481" s="4">
        <v>789</v>
      </c>
      <c r="I481" s="4">
        <v>11550</v>
      </c>
      <c r="J481" s="4">
        <v>0</v>
      </c>
      <c r="K481" s="4">
        <v>0</v>
      </c>
      <c r="L481" s="4">
        <v>11550</v>
      </c>
      <c r="M481" s="4" t="s">
        <v>468</v>
      </c>
      <c r="HY481" s="6"/>
      <c r="HZ481" s="6"/>
      <c r="IA481" s="6"/>
      <c r="IB481" s="6"/>
      <c r="IC481" s="6"/>
      <c r="ID481" s="6"/>
      <c r="IE481" s="6"/>
      <c r="IF481" s="6"/>
      <c r="IG481" s="6"/>
      <c r="IH481" s="6"/>
      <c r="II481" s="6"/>
      <c r="IJ481" s="6"/>
      <c r="IK481" s="6"/>
      <c r="IL481" s="6"/>
      <c r="IM481" s="6"/>
      <c r="IN481" s="6"/>
      <c r="IO481" s="6"/>
      <c r="IP481" s="6"/>
      <c r="IQ481" s="6"/>
      <c r="IR481" s="6"/>
      <c r="IS481" s="6"/>
      <c r="IT481" s="6"/>
      <c r="IU481" s="6"/>
    </row>
    <row r="482" spans="1:255" s="5" customFormat="1" ht="17.25" customHeight="1">
      <c r="A482" s="3">
        <v>45686</v>
      </c>
      <c r="B482" s="4" t="s">
        <v>1118</v>
      </c>
      <c r="C482" s="4">
        <v>1650</v>
      </c>
      <c r="D482" s="4" t="s">
        <v>10</v>
      </c>
      <c r="E482" s="4">
        <v>732</v>
      </c>
      <c r="F482" s="4">
        <v>739</v>
      </c>
      <c r="G482" s="4">
        <v>748</v>
      </c>
      <c r="H482" s="4">
        <v>759</v>
      </c>
      <c r="I482" s="4">
        <v>11550</v>
      </c>
      <c r="J482" s="4">
        <v>14850</v>
      </c>
      <c r="K482" s="4">
        <v>0</v>
      </c>
      <c r="L482" s="4">
        <v>26400</v>
      </c>
      <c r="M482" s="4" t="s">
        <v>480</v>
      </c>
      <c r="HY482" s="6"/>
      <c r="HZ482" s="6"/>
      <c r="IA482" s="6"/>
      <c r="IB482" s="6"/>
      <c r="IC482" s="6"/>
      <c r="ID482" s="6"/>
      <c r="IE482" s="6"/>
      <c r="IF482" s="6"/>
      <c r="IG482" s="6"/>
      <c r="IH482" s="6"/>
      <c r="II482" s="6"/>
      <c r="IJ482" s="6"/>
      <c r="IK482" s="6"/>
      <c r="IL482" s="6"/>
      <c r="IM482" s="6"/>
      <c r="IN482" s="6"/>
      <c r="IO482" s="6"/>
      <c r="IP482" s="6"/>
      <c r="IQ482" s="6"/>
      <c r="IR482" s="6"/>
      <c r="IS482" s="6"/>
      <c r="IT482" s="6"/>
      <c r="IU482" s="6"/>
    </row>
    <row r="483" spans="1:255" s="5" customFormat="1" ht="17.25" customHeight="1">
      <c r="A483" s="3">
        <v>45685</v>
      </c>
      <c r="B483" s="4" t="s">
        <v>519</v>
      </c>
      <c r="C483" s="4">
        <v>200</v>
      </c>
      <c r="D483" s="4" t="s">
        <v>25</v>
      </c>
      <c r="E483" s="4">
        <v>1140</v>
      </c>
      <c r="F483" s="4">
        <v>1130</v>
      </c>
      <c r="G483" s="4">
        <v>1115</v>
      </c>
      <c r="H483" s="4">
        <v>1100</v>
      </c>
      <c r="I483" s="4">
        <v>0</v>
      </c>
      <c r="J483" s="4">
        <v>0</v>
      </c>
      <c r="K483" s="4">
        <v>0</v>
      </c>
      <c r="L483" s="4">
        <v>-4000</v>
      </c>
      <c r="M483" s="4" t="s">
        <v>469</v>
      </c>
      <c r="HY483" s="6"/>
      <c r="HZ483" s="6"/>
      <c r="IA483" s="6"/>
      <c r="IB483" s="6"/>
      <c r="IC483" s="6"/>
      <c r="ID483" s="6"/>
      <c r="IE483" s="6"/>
      <c r="IF483" s="6"/>
      <c r="IG483" s="6"/>
      <c r="IH483" s="6"/>
      <c r="II483" s="6"/>
      <c r="IJ483" s="6"/>
      <c r="IK483" s="6"/>
      <c r="IL483" s="6"/>
      <c r="IM483" s="6"/>
      <c r="IN483" s="6"/>
      <c r="IO483" s="6"/>
      <c r="IP483" s="6"/>
      <c r="IQ483" s="6"/>
      <c r="IR483" s="6"/>
      <c r="IS483" s="6"/>
      <c r="IT483" s="6"/>
      <c r="IU483" s="6"/>
    </row>
    <row r="484" spans="1:255" s="5" customFormat="1" ht="17.25" customHeight="1">
      <c r="A484" s="3">
        <v>45685</v>
      </c>
      <c r="B484" s="4" t="s">
        <v>371</v>
      </c>
      <c r="C484" s="4">
        <v>300</v>
      </c>
      <c r="D484" s="4" t="s">
        <v>25</v>
      </c>
      <c r="E484" s="4">
        <v>1145</v>
      </c>
      <c r="F484" s="4">
        <v>1135</v>
      </c>
      <c r="G484" s="4">
        <v>1120</v>
      </c>
      <c r="H484" s="4">
        <v>1105</v>
      </c>
      <c r="I484" s="4">
        <v>0</v>
      </c>
      <c r="J484" s="4">
        <v>0</v>
      </c>
      <c r="K484" s="4">
        <v>0</v>
      </c>
      <c r="L484" s="4">
        <v>-6000</v>
      </c>
      <c r="M484" s="4" t="s">
        <v>469</v>
      </c>
      <c r="HY484" s="6"/>
      <c r="HZ484" s="6"/>
      <c r="IA484" s="6"/>
      <c r="IB484" s="6"/>
      <c r="IC484" s="6"/>
      <c r="ID484" s="6"/>
      <c r="IE484" s="6"/>
      <c r="IF484" s="6"/>
      <c r="IG484" s="6"/>
      <c r="IH484" s="6"/>
      <c r="II484" s="6"/>
      <c r="IJ484" s="6"/>
      <c r="IK484" s="6"/>
      <c r="IL484" s="6"/>
      <c r="IM484" s="6"/>
      <c r="IN484" s="6"/>
      <c r="IO484" s="6"/>
      <c r="IP484" s="6"/>
      <c r="IQ484" s="6"/>
      <c r="IR484" s="6"/>
      <c r="IS484" s="6"/>
      <c r="IT484" s="6"/>
      <c r="IU484" s="6"/>
    </row>
    <row r="485" spans="1:255" s="5" customFormat="1" ht="17.25" customHeight="1">
      <c r="A485" s="3">
        <v>45685</v>
      </c>
      <c r="B485" s="4" t="s">
        <v>290</v>
      </c>
      <c r="C485" s="4">
        <v>1000</v>
      </c>
      <c r="D485" s="4" t="s">
        <v>25</v>
      </c>
      <c r="E485" s="4">
        <v>540</v>
      </c>
      <c r="F485" s="4">
        <v>535</v>
      </c>
      <c r="G485" s="4">
        <v>528</v>
      </c>
      <c r="H485" s="4">
        <v>520</v>
      </c>
      <c r="I485" s="4">
        <v>0</v>
      </c>
      <c r="J485" s="4">
        <v>0</v>
      </c>
      <c r="K485" s="4">
        <v>0</v>
      </c>
      <c r="L485" s="4">
        <v>0</v>
      </c>
      <c r="M485" s="4" t="s">
        <v>474</v>
      </c>
      <c r="HY485" s="6"/>
      <c r="HZ485" s="6"/>
      <c r="IA485" s="6"/>
      <c r="IB485" s="6"/>
      <c r="IC485" s="6"/>
      <c r="ID485" s="6"/>
      <c r="IE485" s="6"/>
      <c r="IF485" s="6"/>
      <c r="IG485" s="6"/>
      <c r="IH485" s="6"/>
      <c r="II485" s="6"/>
      <c r="IJ485" s="6"/>
      <c r="IK485" s="6"/>
      <c r="IL485" s="6"/>
      <c r="IM485" s="6"/>
      <c r="IN485" s="6"/>
      <c r="IO485" s="6"/>
      <c r="IP485" s="6"/>
      <c r="IQ485" s="6"/>
      <c r="IR485" s="6"/>
      <c r="IS485" s="6"/>
      <c r="IT485" s="6"/>
      <c r="IU485" s="6"/>
    </row>
    <row r="486" spans="1:255" s="5" customFormat="1" ht="17.25" customHeight="1">
      <c r="A486" s="3">
        <v>45684</v>
      </c>
      <c r="B486" s="4" t="s">
        <v>426</v>
      </c>
      <c r="C486" s="4">
        <v>1000</v>
      </c>
      <c r="D486" s="4" t="s">
        <v>25</v>
      </c>
      <c r="E486" s="4">
        <v>1740</v>
      </c>
      <c r="F486" s="4">
        <v>1720</v>
      </c>
      <c r="G486" s="4">
        <v>1700</v>
      </c>
      <c r="H486" s="4">
        <v>0</v>
      </c>
      <c r="I486" s="4">
        <v>20000</v>
      </c>
      <c r="J486" s="4">
        <v>0</v>
      </c>
      <c r="K486" s="4">
        <v>0</v>
      </c>
      <c r="L486" s="4">
        <v>20000</v>
      </c>
      <c r="M486" s="4" t="s">
        <v>468</v>
      </c>
      <c r="HY486" s="6"/>
      <c r="HZ486" s="6"/>
      <c r="IA486" s="6"/>
      <c r="IB486" s="6"/>
      <c r="IC486" s="6"/>
      <c r="ID486" s="6"/>
      <c r="IE486" s="6"/>
      <c r="IF486" s="6"/>
      <c r="IG486" s="6"/>
      <c r="IH486" s="6"/>
      <c r="II486" s="6"/>
      <c r="IJ486" s="6"/>
      <c r="IK486" s="6"/>
      <c r="IL486" s="6"/>
      <c r="IM486" s="6"/>
      <c r="IN486" s="6"/>
      <c r="IO486" s="6"/>
      <c r="IP486" s="6"/>
      <c r="IQ486" s="6"/>
      <c r="IR486" s="6"/>
      <c r="IS486" s="6"/>
      <c r="IT486" s="6"/>
      <c r="IU486" s="6"/>
    </row>
    <row r="487" spans="1:255" s="5" customFormat="1" ht="17.25" customHeight="1">
      <c r="A487" s="3">
        <v>45681</v>
      </c>
      <c r="B487" s="4" t="s">
        <v>301</v>
      </c>
      <c r="C487" s="4">
        <v>1350</v>
      </c>
      <c r="D487" s="4" t="s">
        <v>10</v>
      </c>
      <c r="E487" s="4">
        <v>940</v>
      </c>
      <c r="F487" s="4">
        <v>950</v>
      </c>
      <c r="G487" s="4">
        <v>960</v>
      </c>
      <c r="H487" s="4">
        <v>0</v>
      </c>
      <c r="I487" s="4">
        <v>13500</v>
      </c>
      <c r="J487" s="4">
        <v>0</v>
      </c>
      <c r="K487" s="4">
        <v>0</v>
      </c>
      <c r="L487" s="4">
        <v>13500</v>
      </c>
      <c r="M487" s="4" t="s">
        <v>468</v>
      </c>
      <c r="HY487" s="6"/>
      <c r="HZ487" s="6"/>
      <c r="IA487" s="6"/>
      <c r="IB487" s="6"/>
      <c r="IC487" s="6"/>
      <c r="ID487" s="6"/>
      <c r="IE487" s="6"/>
      <c r="IF487" s="6"/>
      <c r="IG487" s="6"/>
      <c r="IH487" s="6"/>
      <c r="II487" s="6"/>
      <c r="IJ487" s="6"/>
      <c r="IK487" s="6"/>
      <c r="IL487" s="6"/>
      <c r="IM487" s="6"/>
      <c r="IN487" s="6"/>
      <c r="IO487" s="6"/>
      <c r="IP487" s="6"/>
      <c r="IQ487" s="6"/>
      <c r="IR487" s="6"/>
      <c r="IS487" s="6"/>
      <c r="IT487" s="6"/>
      <c r="IU487" s="6"/>
    </row>
    <row r="488" spans="1:255" s="5" customFormat="1" ht="17.25" customHeight="1">
      <c r="A488" s="3">
        <v>45681</v>
      </c>
      <c r="B488" s="4" t="s">
        <v>442</v>
      </c>
      <c r="C488" s="4">
        <v>950</v>
      </c>
      <c r="D488" s="4" t="s">
        <v>10</v>
      </c>
      <c r="E488" s="4">
        <v>1650</v>
      </c>
      <c r="F488" s="4">
        <v>1660</v>
      </c>
      <c r="G488" s="4">
        <v>1675</v>
      </c>
      <c r="H488" s="4">
        <v>1690</v>
      </c>
      <c r="I488" s="4">
        <v>9500</v>
      </c>
      <c r="J488" s="4">
        <v>0</v>
      </c>
      <c r="K488" s="4">
        <v>0</v>
      </c>
      <c r="L488" s="4">
        <v>9500</v>
      </c>
      <c r="M488" s="7" t="s">
        <v>468</v>
      </c>
      <c r="HX488" s="6"/>
      <c r="HY488" s="6"/>
      <c r="HZ488" s="6"/>
      <c r="IA488" s="6"/>
      <c r="IB488" s="6"/>
      <c r="IC488" s="6"/>
      <c r="ID488" s="6"/>
      <c r="IE488" s="6"/>
      <c r="IF488" s="6"/>
      <c r="IG488" s="6"/>
      <c r="IH488" s="6"/>
      <c r="II488" s="6"/>
      <c r="IJ488" s="6"/>
      <c r="IK488" s="6"/>
      <c r="IL488" s="6"/>
      <c r="IM488" s="6"/>
      <c r="IN488" s="6"/>
      <c r="IO488" s="6"/>
      <c r="IP488" s="6"/>
      <c r="IQ488" s="6"/>
      <c r="IR488" s="6"/>
      <c r="IS488" s="6"/>
      <c r="IT488" s="6"/>
    </row>
    <row r="489" spans="1:255" s="5" customFormat="1" ht="17.25" customHeight="1">
      <c r="A489" s="3">
        <v>45680</v>
      </c>
      <c r="B489" s="4" t="s">
        <v>1117</v>
      </c>
      <c r="C489" s="4">
        <v>1000</v>
      </c>
      <c r="D489" s="4" t="s">
        <v>10</v>
      </c>
      <c r="E489" s="4">
        <v>255</v>
      </c>
      <c r="F489" s="4">
        <v>265</v>
      </c>
      <c r="G489" s="4">
        <v>275</v>
      </c>
      <c r="H489" s="4">
        <v>0</v>
      </c>
      <c r="I489" s="4">
        <v>10000</v>
      </c>
      <c r="J489" s="4">
        <v>0</v>
      </c>
      <c r="K489" s="4">
        <v>0</v>
      </c>
      <c r="L489" s="4">
        <v>10000</v>
      </c>
      <c r="M489" s="4" t="s">
        <v>468</v>
      </c>
      <c r="HY489" s="6"/>
      <c r="HZ489" s="6"/>
      <c r="IA489" s="6"/>
      <c r="IB489" s="6"/>
      <c r="IC489" s="6"/>
      <c r="ID489" s="6"/>
      <c r="IE489" s="6"/>
      <c r="IF489" s="6"/>
      <c r="IG489" s="6"/>
      <c r="IH489" s="6"/>
      <c r="II489" s="6"/>
      <c r="IJ489" s="6"/>
      <c r="IK489" s="6"/>
      <c r="IL489" s="6"/>
      <c r="IM489" s="6"/>
      <c r="IN489" s="6"/>
      <c r="IO489" s="6"/>
      <c r="IP489" s="6"/>
      <c r="IQ489" s="6"/>
      <c r="IR489" s="6"/>
      <c r="IS489" s="6"/>
      <c r="IT489" s="6"/>
      <c r="IU489" s="6"/>
    </row>
    <row r="490" spans="1:255" s="5" customFormat="1" ht="17.25" customHeight="1">
      <c r="A490" s="3">
        <v>45680</v>
      </c>
      <c r="B490" s="4" t="s">
        <v>689</v>
      </c>
      <c r="C490" s="4">
        <v>1200</v>
      </c>
      <c r="D490" s="4" t="s">
        <v>10</v>
      </c>
      <c r="E490" s="4">
        <v>750</v>
      </c>
      <c r="F490" s="4">
        <v>760</v>
      </c>
      <c r="G490" s="4">
        <v>770</v>
      </c>
      <c r="H490" s="4">
        <v>0</v>
      </c>
      <c r="I490" s="4">
        <v>12000</v>
      </c>
      <c r="J490" s="4">
        <v>0</v>
      </c>
      <c r="K490" s="4">
        <v>0</v>
      </c>
      <c r="L490" s="4">
        <v>12000</v>
      </c>
      <c r="M490" s="4" t="s">
        <v>468</v>
      </c>
      <c r="HY490" s="6"/>
      <c r="HZ490" s="6"/>
      <c r="IA490" s="6"/>
      <c r="IB490" s="6"/>
      <c r="IC490" s="6"/>
      <c r="ID490" s="6"/>
      <c r="IE490" s="6"/>
      <c r="IF490" s="6"/>
      <c r="IG490" s="6"/>
      <c r="IH490" s="6"/>
      <c r="II490" s="6"/>
      <c r="IJ490" s="6"/>
      <c r="IK490" s="6"/>
      <c r="IL490" s="6"/>
      <c r="IM490" s="6"/>
      <c r="IN490" s="6"/>
      <c r="IO490" s="6"/>
      <c r="IP490" s="6"/>
      <c r="IQ490" s="6"/>
      <c r="IR490" s="6"/>
      <c r="IS490" s="6"/>
      <c r="IT490" s="6"/>
      <c r="IU490" s="6"/>
    </row>
    <row r="491" spans="1:255" s="5" customFormat="1" ht="17.25" customHeight="1">
      <c r="A491" s="3">
        <v>45679</v>
      </c>
      <c r="B491" s="4" t="s">
        <v>1116</v>
      </c>
      <c r="C491" s="4">
        <v>1000</v>
      </c>
      <c r="D491" s="4" t="s">
        <v>10</v>
      </c>
      <c r="E491" s="4">
        <v>1455</v>
      </c>
      <c r="F491" s="4">
        <v>1470</v>
      </c>
      <c r="G491" s="4">
        <v>1490</v>
      </c>
      <c r="H491" s="4">
        <v>0</v>
      </c>
      <c r="I491" s="4">
        <v>15000</v>
      </c>
      <c r="J491" s="4">
        <v>0</v>
      </c>
      <c r="K491" s="4">
        <v>0</v>
      </c>
      <c r="L491" s="4">
        <v>15000</v>
      </c>
      <c r="M491" s="4" t="s">
        <v>468</v>
      </c>
      <c r="HY491" s="6"/>
      <c r="HZ491" s="6"/>
      <c r="IA491" s="6"/>
      <c r="IB491" s="6"/>
      <c r="IC491" s="6"/>
      <c r="ID491" s="6"/>
      <c r="IE491" s="6"/>
      <c r="IF491" s="6"/>
      <c r="IG491" s="6"/>
      <c r="IH491" s="6"/>
      <c r="II491" s="6"/>
      <c r="IJ491" s="6"/>
      <c r="IK491" s="6"/>
      <c r="IL491" s="6"/>
      <c r="IM491" s="6"/>
      <c r="IN491" s="6"/>
      <c r="IO491" s="6"/>
      <c r="IP491" s="6"/>
      <c r="IQ491" s="6"/>
      <c r="IR491" s="6"/>
      <c r="IS491" s="6"/>
      <c r="IT491" s="6"/>
      <c r="IU491" s="6"/>
    </row>
    <row r="492" spans="1:255" s="5" customFormat="1" ht="17.25" customHeight="1">
      <c r="A492" s="3">
        <v>45679</v>
      </c>
      <c r="B492" s="4" t="s">
        <v>986</v>
      </c>
      <c r="C492" s="4">
        <v>1600</v>
      </c>
      <c r="D492" s="4" t="s">
        <v>10</v>
      </c>
      <c r="E492" s="4">
        <v>440</v>
      </c>
      <c r="F492" s="4">
        <v>445</v>
      </c>
      <c r="G492" s="4">
        <v>450</v>
      </c>
      <c r="H492" s="4">
        <v>0</v>
      </c>
      <c r="I492" s="4">
        <v>0</v>
      </c>
      <c r="J492" s="4">
        <v>0</v>
      </c>
      <c r="K492" s="4">
        <v>0</v>
      </c>
      <c r="L492" s="4">
        <v>0</v>
      </c>
      <c r="M492" s="4" t="s">
        <v>474</v>
      </c>
      <c r="HY492" s="6"/>
      <c r="HZ492" s="6"/>
      <c r="IA492" s="6"/>
      <c r="IB492" s="6"/>
      <c r="IC492" s="6"/>
      <c r="ID492" s="6"/>
      <c r="IE492" s="6"/>
      <c r="IF492" s="6"/>
      <c r="IG492" s="6"/>
      <c r="IH492" s="6"/>
      <c r="II492" s="6"/>
      <c r="IJ492" s="6"/>
      <c r="IK492" s="6"/>
      <c r="IL492" s="6"/>
      <c r="IM492" s="6"/>
      <c r="IN492" s="6"/>
      <c r="IO492" s="6"/>
      <c r="IP492" s="6"/>
      <c r="IQ492" s="6"/>
      <c r="IR492" s="6"/>
      <c r="IS492" s="6"/>
      <c r="IT492" s="6"/>
      <c r="IU492" s="6"/>
    </row>
    <row r="493" spans="1:255" s="5" customFormat="1" ht="17.25" customHeight="1">
      <c r="A493" s="3">
        <v>45678</v>
      </c>
      <c r="B493" s="4" t="s">
        <v>1068</v>
      </c>
      <c r="C493" s="4">
        <v>500</v>
      </c>
      <c r="D493" s="4" t="s">
        <v>10</v>
      </c>
      <c r="E493" s="4">
        <v>815</v>
      </c>
      <c r="F493" s="4">
        <v>825</v>
      </c>
      <c r="G493" s="4">
        <v>835</v>
      </c>
      <c r="H493" s="4">
        <v>0</v>
      </c>
      <c r="I493" s="4">
        <v>0</v>
      </c>
      <c r="J493" s="4">
        <v>0</v>
      </c>
      <c r="K493" s="4">
        <v>0</v>
      </c>
      <c r="L493" s="4">
        <v>-3500</v>
      </c>
      <c r="M493" s="4" t="s">
        <v>469</v>
      </c>
      <c r="HY493" s="6"/>
      <c r="HZ493" s="6"/>
      <c r="IA493" s="6"/>
      <c r="IB493" s="6"/>
      <c r="IC493" s="6"/>
      <c r="ID493" s="6"/>
      <c r="IE493" s="6"/>
      <c r="IF493" s="6"/>
      <c r="IG493" s="6"/>
      <c r="IH493" s="6"/>
      <c r="II493" s="6"/>
      <c r="IJ493" s="6"/>
      <c r="IK493" s="6"/>
      <c r="IL493" s="6"/>
      <c r="IM493" s="6"/>
      <c r="IN493" s="6"/>
      <c r="IO493" s="6"/>
      <c r="IP493" s="6"/>
      <c r="IQ493" s="6"/>
      <c r="IR493" s="6"/>
      <c r="IS493" s="6"/>
      <c r="IT493" s="6"/>
      <c r="IU493" s="6"/>
    </row>
    <row r="494" spans="1:255" s="5" customFormat="1" ht="17.25" customHeight="1">
      <c r="A494" s="3">
        <v>45678</v>
      </c>
      <c r="B494" s="4" t="s">
        <v>171</v>
      </c>
      <c r="C494" s="4">
        <v>2300</v>
      </c>
      <c r="D494" s="4" t="s">
        <v>10</v>
      </c>
      <c r="E494" s="4">
        <v>403</v>
      </c>
      <c r="F494" s="4">
        <v>407</v>
      </c>
      <c r="G494" s="4">
        <v>411</v>
      </c>
      <c r="H494" s="4">
        <v>0</v>
      </c>
      <c r="I494" s="4">
        <v>0</v>
      </c>
      <c r="J494" s="4">
        <v>0</v>
      </c>
      <c r="K494" s="4">
        <v>0</v>
      </c>
      <c r="L494" s="4">
        <v>0</v>
      </c>
      <c r="M494" s="4" t="s">
        <v>474</v>
      </c>
      <c r="HY494" s="6"/>
      <c r="HZ494" s="6"/>
      <c r="IA494" s="6"/>
      <c r="IB494" s="6"/>
      <c r="IC494" s="6"/>
      <c r="ID494" s="6"/>
      <c r="IE494" s="6"/>
      <c r="IF494" s="6"/>
      <c r="IG494" s="6"/>
      <c r="IH494" s="6"/>
      <c r="II494" s="6"/>
      <c r="IJ494" s="6"/>
      <c r="IK494" s="6"/>
      <c r="IL494" s="6"/>
      <c r="IM494" s="6"/>
      <c r="IN494" s="6"/>
      <c r="IO494" s="6"/>
      <c r="IP494" s="6"/>
      <c r="IQ494" s="6"/>
      <c r="IR494" s="6"/>
      <c r="IS494" s="6"/>
      <c r="IT494" s="6"/>
      <c r="IU494" s="6"/>
    </row>
    <row r="495" spans="1:255" s="5" customFormat="1" ht="17.25" customHeight="1">
      <c r="A495" s="3">
        <v>45677</v>
      </c>
      <c r="B495" s="4" t="s">
        <v>1115</v>
      </c>
      <c r="C495" s="4">
        <v>1000</v>
      </c>
      <c r="D495" s="4" t="s">
        <v>10</v>
      </c>
      <c r="E495" s="4">
        <v>940</v>
      </c>
      <c r="F495" s="4">
        <v>950</v>
      </c>
      <c r="G495" s="4">
        <v>960</v>
      </c>
      <c r="H495" s="4">
        <v>0</v>
      </c>
      <c r="I495" s="4">
        <v>10000</v>
      </c>
      <c r="J495" s="4">
        <v>10000</v>
      </c>
      <c r="K495" s="4">
        <v>0</v>
      </c>
      <c r="L495" s="4">
        <v>20000</v>
      </c>
      <c r="M495" s="4" t="s">
        <v>472</v>
      </c>
      <c r="HY495" s="6"/>
      <c r="HZ495" s="6"/>
      <c r="IA495" s="6"/>
      <c r="IB495" s="6"/>
      <c r="IC495" s="6"/>
      <c r="ID495" s="6"/>
      <c r="IE495" s="6"/>
      <c r="IF495" s="6"/>
      <c r="IG495" s="6"/>
      <c r="IH495" s="6"/>
      <c r="II495" s="6"/>
      <c r="IJ495" s="6"/>
      <c r="IK495" s="6"/>
      <c r="IL495" s="6"/>
      <c r="IM495" s="6"/>
      <c r="IN495" s="6"/>
      <c r="IO495" s="6"/>
      <c r="IP495" s="6"/>
      <c r="IQ495" s="6"/>
      <c r="IR495" s="6"/>
      <c r="IS495" s="6"/>
      <c r="IT495" s="6"/>
      <c r="IU495" s="6"/>
    </row>
    <row r="496" spans="1:255" s="5" customFormat="1" ht="17.25" customHeight="1">
      <c r="A496" s="3">
        <v>45677</v>
      </c>
      <c r="B496" s="4" t="s">
        <v>363</v>
      </c>
      <c r="C496" s="4">
        <v>400</v>
      </c>
      <c r="D496" s="4" t="s">
        <v>10</v>
      </c>
      <c r="E496" s="4">
        <v>1910</v>
      </c>
      <c r="F496" s="4">
        <v>1930</v>
      </c>
      <c r="G496" s="4">
        <v>1950</v>
      </c>
      <c r="H496" s="4">
        <v>0</v>
      </c>
      <c r="I496" s="4">
        <v>8000</v>
      </c>
      <c r="J496" s="4">
        <v>0</v>
      </c>
      <c r="K496" s="4">
        <v>0</v>
      </c>
      <c r="L496" s="4">
        <v>8000</v>
      </c>
      <c r="M496" s="4" t="s">
        <v>468</v>
      </c>
      <c r="HY496" s="6"/>
      <c r="HZ496" s="6"/>
      <c r="IA496" s="6"/>
      <c r="IB496" s="6"/>
      <c r="IC496" s="6"/>
      <c r="ID496" s="6"/>
      <c r="IE496" s="6"/>
      <c r="IF496" s="6"/>
      <c r="IG496" s="6"/>
      <c r="IH496" s="6"/>
      <c r="II496" s="6"/>
      <c r="IJ496" s="6"/>
      <c r="IK496" s="6"/>
      <c r="IL496" s="6"/>
      <c r="IM496" s="6"/>
      <c r="IN496" s="6"/>
      <c r="IO496" s="6"/>
      <c r="IP496" s="6"/>
      <c r="IQ496" s="6"/>
      <c r="IR496" s="6"/>
      <c r="IS496" s="6"/>
      <c r="IT496" s="6"/>
      <c r="IU496" s="6"/>
    </row>
    <row r="497" spans="1:255" s="5" customFormat="1" ht="17.25" customHeight="1">
      <c r="A497" s="3">
        <v>45674</v>
      </c>
      <c r="B497" s="4" t="s">
        <v>986</v>
      </c>
      <c r="C497" s="4">
        <v>1600</v>
      </c>
      <c r="D497" s="4" t="s">
        <v>10</v>
      </c>
      <c r="E497" s="4">
        <v>440</v>
      </c>
      <c r="F497" s="4">
        <v>445</v>
      </c>
      <c r="G497" s="4">
        <v>450</v>
      </c>
      <c r="H497" s="4">
        <v>0</v>
      </c>
      <c r="I497" s="4">
        <v>0</v>
      </c>
      <c r="J497" s="4">
        <v>0</v>
      </c>
      <c r="K497" s="4">
        <v>0</v>
      </c>
      <c r="L497" s="4">
        <v>0</v>
      </c>
      <c r="M497" s="4" t="s">
        <v>474</v>
      </c>
      <c r="HY497" s="6"/>
      <c r="HZ497" s="6"/>
      <c r="IA497" s="6"/>
      <c r="IB497" s="6"/>
      <c r="IC497" s="6"/>
      <c r="ID497" s="6"/>
      <c r="IE497" s="6"/>
      <c r="IF497" s="6"/>
      <c r="IG497" s="6"/>
      <c r="IH497" s="6"/>
      <c r="II497" s="6"/>
      <c r="IJ497" s="6"/>
      <c r="IK497" s="6"/>
      <c r="IL497" s="6"/>
      <c r="IM497" s="6"/>
      <c r="IN497" s="6"/>
      <c r="IO497" s="6"/>
      <c r="IP497" s="6"/>
      <c r="IQ497" s="6"/>
      <c r="IR497" s="6"/>
      <c r="IS497" s="6"/>
      <c r="IT497" s="6"/>
      <c r="IU497" s="6"/>
    </row>
    <row r="498" spans="1:255" s="5" customFormat="1" ht="17.25" customHeight="1">
      <c r="A498" s="3">
        <v>45674</v>
      </c>
      <c r="B498" s="4" t="s">
        <v>1114</v>
      </c>
      <c r="C498" s="4">
        <v>1000</v>
      </c>
      <c r="D498" s="4" t="s">
        <v>10</v>
      </c>
      <c r="E498" s="4">
        <v>235</v>
      </c>
      <c r="F498" s="4">
        <v>240</v>
      </c>
      <c r="G498" s="4">
        <v>245</v>
      </c>
      <c r="H498" s="4">
        <v>0</v>
      </c>
      <c r="I498" s="4">
        <v>5000</v>
      </c>
      <c r="J498" s="4">
        <v>5000</v>
      </c>
      <c r="K498" s="4">
        <v>0</v>
      </c>
      <c r="L498" s="4">
        <v>10000</v>
      </c>
      <c r="M498" s="4" t="s">
        <v>472</v>
      </c>
      <c r="HY498" s="6"/>
      <c r="HZ498" s="6"/>
      <c r="IA498" s="6"/>
      <c r="IB498" s="6"/>
      <c r="IC498" s="6"/>
      <c r="ID498" s="6"/>
      <c r="IE498" s="6"/>
      <c r="IF498" s="6"/>
      <c r="IG498" s="6"/>
      <c r="IH498" s="6"/>
      <c r="II498" s="6"/>
      <c r="IJ498" s="6"/>
      <c r="IK498" s="6"/>
      <c r="IL498" s="6"/>
      <c r="IM498" s="6"/>
      <c r="IN498" s="6"/>
      <c r="IO498" s="6"/>
      <c r="IP498" s="6"/>
      <c r="IQ498" s="6"/>
      <c r="IR498" s="6"/>
      <c r="IS498" s="6"/>
      <c r="IT498" s="6"/>
      <c r="IU498" s="6"/>
    </row>
    <row r="499" spans="1:255" s="5" customFormat="1" ht="17.25" customHeight="1">
      <c r="A499" s="3">
        <v>45673</v>
      </c>
      <c r="B499" s="4" t="s">
        <v>519</v>
      </c>
      <c r="C499" s="4">
        <v>1000</v>
      </c>
      <c r="D499" s="4" t="s">
        <v>10</v>
      </c>
      <c r="E499" s="4">
        <v>1160</v>
      </c>
      <c r="F499" s="4">
        <v>1170</v>
      </c>
      <c r="G499" s="4">
        <v>1185</v>
      </c>
      <c r="H499" s="4">
        <v>1200</v>
      </c>
      <c r="I499" s="4">
        <v>10000</v>
      </c>
      <c r="J499" s="4">
        <v>15000</v>
      </c>
      <c r="K499" s="4">
        <v>15000</v>
      </c>
      <c r="L499" s="4">
        <v>40000</v>
      </c>
      <c r="M499" s="4" t="s">
        <v>472</v>
      </c>
      <c r="HY499" s="6"/>
      <c r="HZ499" s="6"/>
      <c r="IA499" s="6"/>
      <c r="IB499" s="6"/>
      <c r="IC499" s="6"/>
      <c r="ID499" s="6"/>
      <c r="IE499" s="6"/>
      <c r="IF499" s="6"/>
      <c r="IG499" s="6"/>
      <c r="IH499" s="6"/>
      <c r="II499" s="6"/>
      <c r="IJ499" s="6"/>
      <c r="IK499" s="6"/>
      <c r="IL499" s="6"/>
      <c r="IM499" s="6"/>
      <c r="IN499" s="6"/>
      <c r="IO499" s="6"/>
      <c r="IP499" s="6"/>
      <c r="IQ499" s="6"/>
      <c r="IR499" s="6"/>
      <c r="IS499" s="6"/>
      <c r="IT499" s="6"/>
      <c r="IU499" s="6"/>
    </row>
    <row r="500" spans="1:255" s="5" customFormat="1" ht="17.25" customHeight="1">
      <c r="A500" s="3">
        <v>45673</v>
      </c>
      <c r="B500" s="4" t="s">
        <v>1064</v>
      </c>
      <c r="C500" s="4">
        <v>200</v>
      </c>
      <c r="D500" s="4" t="s">
        <v>10</v>
      </c>
      <c r="E500" s="4">
        <v>1120</v>
      </c>
      <c r="F500" s="4">
        <v>1130</v>
      </c>
      <c r="G500" s="4">
        <v>1145</v>
      </c>
      <c r="H500" s="4">
        <v>1160</v>
      </c>
      <c r="I500" s="4">
        <v>0</v>
      </c>
      <c r="J500" s="4">
        <v>0</v>
      </c>
      <c r="K500" s="4">
        <v>0</v>
      </c>
      <c r="L500" s="4">
        <v>-4000</v>
      </c>
      <c r="M500" s="4" t="s">
        <v>469</v>
      </c>
      <c r="HY500" s="6"/>
      <c r="HZ500" s="6"/>
      <c r="IA500" s="6"/>
      <c r="IB500" s="6"/>
      <c r="IC500" s="6"/>
      <c r="ID500" s="6"/>
      <c r="IE500" s="6"/>
      <c r="IF500" s="6"/>
      <c r="IG500" s="6"/>
      <c r="IH500" s="6"/>
      <c r="II500" s="6"/>
      <c r="IJ500" s="6"/>
      <c r="IK500" s="6"/>
      <c r="IL500" s="6"/>
      <c r="IM500" s="6"/>
      <c r="IN500" s="6"/>
      <c r="IO500" s="6"/>
      <c r="IP500" s="6"/>
      <c r="IQ500" s="6"/>
      <c r="IR500" s="6"/>
      <c r="IS500" s="6"/>
      <c r="IT500" s="6"/>
      <c r="IU500" s="6"/>
    </row>
    <row r="501" spans="1:255" s="5" customFormat="1" ht="17.25" customHeight="1">
      <c r="A501" s="3">
        <v>45672</v>
      </c>
      <c r="B501" s="4" t="s">
        <v>326</v>
      </c>
      <c r="C501" s="4">
        <v>1000</v>
      </c>
      <c r="D501" s="4" t="s">
        <v>10</v>
      </c>
      <c r="E501" s="4">
        <v>784</v>
      </c>
      <c r="F501" s="4">
        <v>791</v>
      </c>
      <c r="G501" s="4">
        <v>800</v>
      </c>
      <c r="H501" s="4">
        <v>811</v>
      </c>
      <c r="I501" s="4">
        <v>7000</v>
      </c>
      <c r="J501" s="4">
        <v>0</v>
      </c>
      <c r="K501" s="4">
        <v>0</v>
      </c>
      <c r="L501" s="4">
        <v>7000</v>
      </c>
      <c r="M501" s="4" t="s">
        <v>468</v>
      </c>
      <c r="HY501" s="6"/>
      <c r="HZ501" s="6"/>
      <c r="IA501" s="6"/>
      <c r="IB501" s="6"/>
      <c r="IC501" s="6"/>
      <c r="ID501" s="6"/>
      <c r="IE501" s="6"/>
      <c r="IF501" s="6"/>
      <c r="IG501" s="6"/>
      <c r="IH501" s="6"/>
      <c r="II501" s="6"/>
      <c r="IJ501" s="6"/>
      <c r="IK501" s="6"/>
      <c r="IL501" s="6"/>
      <c r="IM501" s="6"/>
      <c r="IN501" s="6"/>
      <c r="IO501" s="6"/>
      <c r="IP501" s="6"/>
      <c r="IQ501" s="6"/>
      <c r="IR501" s="6"/>
      <c r="IS501" s="6"/>
      <c r="IT501" s="6"/>
      <c r="IU501" s="6"/>
    </row>
    <row r="502" spans="1:255" s="5" customFormat="1" ht="17.25" customHeight="1">
      <c r="A502" s="3">
        <v>45671</v>
      </c>
      <c r="B502" s="4" t="s">
        <v>499</v>
      </c>
      <c r="C502" s="4">
        <v>1250</v>
      </c>
      <c r="D502" s="4" t="s">
        <v>10</v>
      </c>
      <c r="E502" s="4">
        <v>1100</v>
      </c>
      <c r="F502" s="4">
        <v>1110</v>
      </c>
      <c r="G502" s="4">
        <v>1125</v>
      </c>
      <c r="H502" s="4">
        <v>1140</v>
      </c>
      <c r="I502" s="4">
        <v>12500</v>
      </c>
      <c r="J502" s="4">
        <v>0</v>
      </c>
      <c r="K502" s="4">
        <v>0</v>
      </c>
      <c r="L502" s="4">
        <v>12500</v>
      </c>
      <c r="M502" s="4" t="s">
        <v>468</v>
      </c>
      <c r="HY502" s="6"/>
      <c r="HZ502" s="6"/>
      <c r="IA502" s="6"/>
      <c r="IB502" s="6"/>
      <c r="IC502" s="6"/>
      <c r="ID502" s="6"/>
      <c r="IE502" s="6"/>
      <c r="IF502" s="6"/>
      <c r="IG502" s="6"/>
      <c r="IH502" s="6"/>
      <c r="II502" s="6"/>
      <c r="IJ502" s="6"/>
      <c r="IK502" s="6"/>
      <c r="IL502" s="6"/>
      <c r="IM502" s="6"/>
      <c r="IN502" s="6"/>
      <c r="IO502" s="6"/>
      <c r="IP502" s="6"/>
      <c r="IQ502" s="6"/>
      <c r="IR502" s="6"/>
      <c r="IS502" s="6"/>
      <c r="IT502" s="6"/>
      <c r="IU502" s="6"/>
    </row>
    <row r="503" spans="1:255" s="5" customFormat="1" ht="17.25" customHeight="1">
      <c r="A503" s="3">
        <v>45670</v>
      </c>
      <c r="B503" s="4" t="s">
        <v>1113</v>
      </c>
      <c r="C503" s="4">
        <v>1000</v>
      </c>
      <c r="D503" s="4" t="s">
        <v>10</v>
      </c>
      <c r="E503" s="4">
        <v>540</v>
      </c>
      <c r="F503" s="4">
        <v>545</v>
      </c>
      <c r="G503" s="4">
        <v>552</v>
      </c>
      <c r="H503" s="4">
        <v>560</v>
      </c>
      <c r="I503" s="4">
        <v>0</v>
      </c>
      <c r="J503" s="4">
        <v>0</v>
      </c>
      <c r="K503" s="4">
        <v>0</v>
      </c>
      <c r="L503" s="4">
        <v>0</v>
      </c>
      <c r="M503" s="4" t="s">
        <v>474</v>
      </c>
      <c r="HY503" s="6"/>
      <c r="HZ503" s="6"/>
      <c r="IA503" s="6"/>
      <c r="IB503" s="6"/>
      <c r="IC503" s="6"/>
      <c r="ID503" s="6"/>
      <c r="IE503" s="6"/>
      <c r="IF503" s="6"/>
      <c r="IG503" s="6"/>
      <c r="IH503" s="6"/>
      <c r="II503" s="6"/>
      <c r="IJ503" s="6"/>
      <c r="IK503" s="6"/>
      <c r="IL503" s="6"/>
      <c r="IM503" s="6"/>
      <c r="IN503" s="6"/>
      <c r="IO503" s="6"/>
      <c r="IP503" s="6"/>
      <c r="IQ503" s="6"/>
      <c r="IR503" s="6"/>
      <c r="IS503" s="6"/>
      <c r="IT503" s="6"/>
      <c r="IU503" s="6"/>
    </row>
    <row r="504" spans="1:255" s="5" customFormat="1" ht="17.25" customHeight="1">
      <c r="A504" s="3">
        <v>45667</v>
      </c>
      <c r="B504" s="4" t="s">
        <v>262</v>
      </c>
      <c r="C504" s="4">
        <v>1000</v>
      </c>
      <c r="D504" s="4" t="s">
        <v>10</v>
      </c>
      <c r="E504" s="4">
        <v>1570</v>
      </c>
      <c r="F504" s="4">
        <v>1580</v>
      </c>
      <c r="G504" s="4">
        <v>1595</v>
      </c>
      <c r="H504" s="4">
        <v>1610</v>
      </c>
      <c r="I504" s="4">
        <v>10000</v>
      </c>
      <c r="J504" s="4">
        <v>0</v>
      </c>
      <c r="K504" s="4">
        <v>0</v>
      </c>
      <c r="L504" s="4">
        <v>10000</v>
      </c>
      <c r="M504" s="4" t="s">
        <v>468</v>
      </c>
      <c r="HY504" s="6"/>
      <c r="HZ504" s="6"/>
      <c r="IA504" s="6"/>
      <c r="IB504" s="6"/>
      <c r="IC504" s="6"/>
      <c r="ID504" s="6"/>
      <c r="IE504" s="6"/>
      <c r="IF504" s="6"/>
      <c r="IG504" s="6"/>
      <c r="IH504" s="6"/>
      <c r="II504" s="6"/>
      <c r="IJ504" s="6"/>
      <c r="IK504" s="6"/>
      <c r="IL504" s="6"/>
      <c r="IM504" s="6"/>
      <c r="IN504" s="6"/>
      <c r="IO504" s="6"/>
      <c r="IP504" s="6"/>
      <c r="IQ504" s="6"/>
      <c r="IR504" s="6"/>
      <c r="IS504" s="6"/>
      <c r="IT504" s="6"/>
      <c r="IU504" s="6"/>
    </row>
    <row r="505" spans="1:255" s="5" customFormat="1" ht="17.25" customHeight="1">
      <c r="A505" s="3">
        <v>45666</v>
      </c>
      <c r="B505" s="4" t="s">
        <v>254</v>
      </c>
      <c r="C505" s="4">
        <v>1000</v>
      </c>
      <c r="D505" s="4" t="s">
        <v>10</v>
      </c>
      <c r="E505" s="4">
        <v>436</v>
      </c>
      <c r="F505" s="4">
        <v>440</v>
      </c>
      <c r="G505" s="4">
        <v>446</v>
      </c>
      <c r="H505" s="4">
        <v>454</v>
      </c>
      <c r="I505" s="4">
        <v>0</v>
      </c>
      <c r="J505" s="4">
        <v>0</v>
      </c>
      <c r="K505" s="4">
        <v>0</v>
      </c>
      <c r="L505" s="4">
        <v>0</v>
      </c>
      <c r="M505" s="4" t="s">
        <v>474</v>
      </c>
      <c r="HY505" s="6"/>
      <c r="HZ505" s="6"/>
      <c r="IA505" s="6"/>
      <c r="IB505" s="6"/>
      <c r="IC505" s="6"/>
      <c r="ID505" s="6"/>
      <c r="IE505" s="6"/>
      <c r="IF505" s="6"/>
      <c r="IG505" s="6"/>
      <c r="IH505" s="6"/>
      <c r="II505" s="6"/>
      <c r="IJ505" s="6"/>
      <c r="IK505" s="6"/>
      <c r="IL505" s="6"/>
      <c r="IM505" s="6"/>
      <c r="IN505" s="6"/>
      <c r="IO505" s="6"/>
      <c r="IP505" s="6"/>
      <c r="IQ505" s="6"/>
      <c r="IR505" s="6"/>
      <c r="IS505" s="6"/>
      <c r="IT505" s="6"/>
      <c r="IU505" s="6"/>
    </row>
    <row r="506" spans="1:255" s="5" customFormat="1" ht="17.25" customHeight="1">
      <c r="A506" s="3">
        <v>45665</v>
      </c>
      <c r="B506" s="4" t="s">
        <v>1112</v>
      </c>
      <c r="C506" s="4">
        <v>1000</v>
      </c>
      <c r="D506" s="4" t="s">
        <v>10</v>
      </c>
      <c r="E506" s="4">
        <v>1085</v>
      </c>
      <c r="F506" s="4">
        <v>1095</v>
      </c>
      <c r="G506" s="4">
        <v>1110</v>
      </c>
      <c r="H506" s="4">
        <v>1125</v>
      </c>
      <c r="I506" s="4">
        <v>10000</v>
      </c>
      <c r="J506" s="4">
        <v>0</v>
      </c>
      <c r="K506" s="4">
        <v>0</v>
      </c>
      <c r="L506" s="4">
        <v>10000</v>
      </c>
      <c r="M506" s="4" t="s">
        <v>468</v>
      </c>
      <c r="HY506" s="6"/>
      <c r="HZ506" s="6"/>
      <c r="IA506" s="6"/>
      <c r="IB506" s="6"/>
      <c r="IC506" s="6"/>
      <c r="ID506" s="6"/>
      <c r="IE506" s="6"/>
      <c r="IF506" s="6"/>
      <c r="IG506" s="6"/>
      <c r="IH506" s="6"/>
      <c r="II506" s="6"/>
      <c r="IJ506" s="6"/>
      <c r="IK506" s="6"/>
      <c r="IL506" s="6"/>
      <c r="IM506" s="6"/>
      <c r="IN506" s="6"/>
      <c r="IO506" s="6"/>
      <c r="IP506" s="6"/>
      <c r="IQ506" s="6"/>
      <c r="IR506" s="6"/>
      <c r="IS506" s="6"/>
      <c r="IT506" s="6"/>
      <c r="IU506" s="6"/>
    </row>
    <row r="507" spans="1:255" s="5" customFormat="1" ht="17.25" customHeight="1">
      <c r="A507" s="3">
        <v>45663</v>
      </c>
      <c r="B507" s="4" t="s">
        <v>978</v>
      </c>
      <c r="C507" s="4">
        <v>200</v>
      </c>
      <c r="D507" s="4" t="s">
        <v>10</v>
      </c>
      <c r="E507" s="4">
        <v>990</v>
      </c>
      <c r="F507" s="4">
        <v>1000</v>
      </c>
      <c r="G507" s="4">
        <v>1015</v>
      </c>
      <c r="H507" s="4">
        <v>1030</v>
      </c>
      <c r="I507" s="4">
        <v>0</v>
      </c>
      <c r="J507" s="4">
        <v>0</v>
      </c>
      <c r="K507" s="4">
        <v>0</v>
      </c>
      <c r="L507" s="4">
        <v>-4000</v>
      </c>
      <c r="M507" s="4" t="s">
        <v>469</v>
      </c>
      <c r="HY507" s="6"/>
      <c r="HZ507" s="6"/>
      <c r="IA507" s="6"/>
      <c r="IB507" s="6"/>
      <c r="IC507" s="6"/>
      <c r="ID507" s="6"/>
      <c r="IE507" s="6"/>
      <c r="IF507" s="6"/>
      <c r="IG507" s="6"/>
      <c r="IH507" s="6"/>
      <c r="II507" s="6"/>
      <c r="IJ507" s="6"/>
      <c r="IK507" s="6"/>
      <c r="IL507" s="6"/>
      <c r="IM507" s="6"/>
      <c r="IN507" s="6"/>
      <c r="IO507" s="6"/>
      <c r="IP507" s="6"/>
      <c r="IQ507" s="6"/>
      <c r="IR507" s="6"/>
      <c r="IS507" s="6"/>
      <c r="IT507" s="6"/>
      <c r="IU507" s="6"/>
    </row>
    <row r="508" spans="1:255" s="5" customFormat="1" ht="17.25" customHeight="1">
      <c r="A508" s="3">
        <v>45660</v>
      </c>
      <c r="B508" s="4" t="s">
        <v>1002</v>
      </c>
      <c r="C508" s="4">
        <v>1000</v>
      </c>
      <c r="D508" s="4" t="s">
        <v>10</v>
      </c>
      <c r="E508" s="4">
        <v>1175</v>
      </c>
      <c r="F508" s="4">
        <v>1185</v>
      </c>
      <c r="G508" s="4">
        <v>1200</v>
      </c>
      <c r="H508" s="4">
        <v>1215</v>
      </c>
      <c r="I508" s="4">
        <v>10000</v>
      </c>
      <c r="J508" s="4">
        <v>0</v>
      </c>
      <c r="K508" s="4">
        <v>0</v>
      </c>
      <c r="L508" s="4">
        <v>10000</v>
      </c>
      <c r="M508" s="4" t="s">
        <v>468</v>
      </c>
      <c r="HY508" s="6"/>
      <c r="HZ508" s="6"/>
      <c r="IA508" s="6"/>
      <c r="IB508" s="6"/>
      <c r="IC508" s="6"/>
      <c r="ID508" s="6"/>
      <c r="IE508" s="6"/>
      <c r="IF508" s="6"/>
      <c r="IG508" s="6"/>
      <c r="IH508" s="6"/>
      <c r="II508" s="6"/>
      <c r="IJ508" s="6"/>
      <c r="IK508" s="6"/>
      <c r="IL508" s="6"/>
      <c r="IM508" s="6"/>
      <c r="IN508" s="6"/>
      <c r="IO508" s="6"/>
      <c r="IP508" s="6"/>
      <c r="IQ508" s="6"/>
      <c r="IR508" s="6"/>
      <c r="IS508" s="6"/>
      <c r="IT508" s="6"/>
      <c r="IU508" s="6"/>
    </row>
    <row r="509" spans="1:255" s="5" customFormat="1" ht="17.25" customHeight="1">
      <c r="A509" s="3">
        <v>45659</v>
      </c>
      <c r="B509" s="4" t="s">
        <v>988</v>
      </c>
      <c r="C509" s="4">
        <v>1000</v>
      </c>
      <c r="D509" s="4" t="s">
        <v>10</v>
      </c>
      <c r="E509" s="4">
        <v>489</v>
      </c>
      <c r="F509" s="4">
        <v>493</v>
      </c>
      <c r="G509" s="4">
        <v>498</v>
      </c>
      <c r="H509" s="4">
        <v>504</v>
      </c>
      <c r="I509" s="4">
        <v>0</v>
      </c>
      <c r="J509" s="4">
        <v>0</v>
      </c>
      <c r="K509" s="4">
        <v>0</v>
      </c>
      <c r="L509" s="4">
        <v>0</v>
      </c>
      <c r="M509" s="4" t="s">
        <v>473</v>
      </c>
      <c r="HY509" s="6"/>
      <c r="HZ509" s="6"/>
      <c r="IA509" s="6"/>
      <c r="IB509" s="6"/>
      <c r="IC509" s="6"/>
      <c r="ID509" s="6"/>
      <c r="IE509" s="6"/>
      <c r="IF509" s="6"/>
      <c r="IG509" s="6"/>
      <c r="IH509" s="6"/>
      <c r="II509" s="6"/>
      <c r="IJ509" s="6"/>
      <c r="IK509" s="6"/>
      <c r="IL509" s="6"/>
      <c r="IM509" s="6"/>
      <c r="IN509" s="6"/>
      <c r="IO509" s="6"/>
      <c r="IP509" s="6"/>
      <c r="IQ509" s="6"/>
      <c r="IR509" s="6"/>
      <c r="IS509" s="6"/>
      <c r="IT509" s="6"/>
      <c r="IU509" s="6"/>
    </row>
    <row r="510" spans="1:255" s="5" customFormat="1" ht="17.25" customHeight="1">
      <c r="A510" s="3">
        <v>45658</v>
      </c>
      <c r="B510" s="4" t="s">
        <v>1080</v>
      </c>
      <c r="C510" s="4">
        <v>1000</v>
      </c>
      <c r="D510" s="4" t="s">
        <v>10</v>
      </c>
      <c r="E510" s="4">
        <v>525</v>
      </c>
      <c r="F510" s="4">
        <v>530</v>
      </c>
      <c r="G510" s="4">
        <v>537</v>
      </c>
      <c r="H510" s="4">
        <v>545</v>
      </c>
      <c r="I510" s="4">
        <v>5000</v>
      </c>
      <c r="J510" s="4">
        <v>0</v>
      </c>
      <c r="K510" s="4">
        <v>0</v>
      </c>
      <c r="L510" s="4">
        <v>5000</v>
      </c>
      <c r="M510" s="4" t="s">
        <v>468</v>
      </c>
      <c r="HY510" s="6"/>
      <c r="HZ510" s="6"/>
      <c r="IA510" s="6"/>
      <c r="IB510" s="6"/>
      <c r="IC510" s="6"/>
      <c r="ID510" s="6"/>
      <c r="IE510" s="6"/>
      <c r="IF510" s="6"/>
      <c r="IG510" s="6"/>
      <c r="IH510" s="6"/>
      <c r="II510" s="6"/>
      <c r="IJ510" s="6"/>
      <c r="IK510" s="6"/>
      <c r="IL510" s="6"/>
      <c r="IM510" s="6"/>
      <c r="IN510" s="6"/>
      <c r="IO510" s="6"/>
      <c r="IP510" s="6"/>
      <c r="IQ510" s="6"/>
      <c r="IR510" s="6"/>
      <c r="IS510" s="6"/>
      <c r="IT510" s="6"/>
      <c r="IU510" s="6"/>
    </row>
    <row r="511" spans="1:255" s="5" customFormat="1" ht="17.25" customHeight="1">
      <c r="A511" s="3">
        <v>45657</v>
      </c>
      <c r="B511" s="4" t="s">
        <v>622</v>
      </c>
      <c r="C511" s="4">
        <v>500</v>
      </c>
      <c r="D511" s="4" t="s">
        <v>10</v>
      </c>
      <c r="E511" s="4">
        <v>1680</v>
      </c>
      <c r="F511" s="4">
        <v>1690</v>
      </c>
      <c r="G511" s="4">
        <v>1705</v>
      </c>
      <c r="H511" s="4">
        <v>1720</v>
      </c>
      <c r="I511" s="4">
        <v>0</v>
      </c>
      <c r="J511" s="4">
        <v>0</v>
      </c>
      <c r="K511" s="4">
        <v>0</v>
      </c>
      <c r="L511" s="4">
        <v>-2500</v>
      </c>
      <c r="M511" s="4" t="s">
        <v>1111</v>
      </c>
      <c r="HY511" s="6"/>
      <c r="HZ511" s="6"/>
      <c r="IA511" s="6"/>
      <c r="IB511" s="6"/>
      <c r="IC511" s="6"/>
      <c r="ID511" s="6"/>
      <c r="IE511" s="6"/>
      <c r="IF511" s="6"/>
      <c r="IG511" s="6"/>
      <c r="IH511" s="6"/>
      <c r="II511" s="6"/>
      <c r="IJ511" s="6"/>
      <c r="IK511" s="6"/>
      <c r="IL511" s="6"/>
      <c r="IM511" s="6"/>
      <c r="IN511" s="6"/>
      <c r="IO511" s="6"/>
      <c r="IP511" s="6"/>
      <c r="IQ511" s="6"/>
      <c r="IR511" s="6"/>
      <c r="IS511" s="6"/>
      <c r="IT511" s="6"/>
      <c r="IU511" s="6"/>
    </row>
    <row r="512" spans="1:255" s="5" customFormat="1" ht="17.25" customHeight="1">
      <c r="A512" s="3">
        <v>45656</v>
      </c>
      <c r="B512" s="4" t="s">
        <v>335</v>
      </c>
      <c r="C512" s="4">
        <v>750</v>
      </c>
      <c r="D512" s="4" t="s">
        <v>10</v>
      </c>
      <c r="E512" s="4">
        <v>2100</v>
      </c>
      <c r="F512" s="4">
        <v>2120</v>
      </c>
      <c r="G512" s="4">
        <v>2150</v>
      </c>
      <c r="H512" s="4">
        <v>2200</v>
      </c>
      <c r="I512" s="4">
        <v>15000</v>
      </c>
      <c r="J512" s="4">
        <v>0</v>
      </c>
      <c r="K512" s="4">
        <v>0</v>
      </c>
      <c r="L512" s="4">
        <v>0</v>
      </c>
      <c r="M512" s="4" t="s">
        <v>468</v>
      </c>
      <c r="HY512" s="6"/>
      <c r="HZ512" s="6"/>
      <c r="IA512" s="6"/>
      <c r="IB512" s="6"/>
      <c r="IC512" s="6"/>
      <c r="ID512" s="6"/>
      <c r="IE512" s="6"/>
      <c r="IF512" s="6"/>
      <c r="IG512" s="6"/>
      <c r="IH512" s="6"/>
      <c r="II512" s="6"/>
      <c r="IJ512" s="6"/>
      <c r="IK512" s="6"/>
      <c r="IL512" s="6"/>
      <c r="IM512" s="6"/>
      <c r="IN512" s="6"/>
      <c r="IO512" s="6"/>
      <c r="IP512" s="6"/>
      <c r="IQ512" s="6"/>
      <c r="IR512" s="6"/>
      <c r="IS512" s="6"/>
      <c r="IT512" s="6"/>
      <c r="IU512" s="6"/>
    </row>
    <row r="513" spans="1:255" s="5" customFormat="1" ht="17.25" customHeight="1">
      <c r="A513" s="3">
        <v>45653</v>
      </c>
      <c r="B513" s="4" t="s">
        <v>617</v>
      </c>
      <c r="C513" s="4">
        <v>2400</v>
      </c>
      <c r="D513" s="4" t="s">
        <v>10</v>
      </c>
      <c r="E513" s="4">
        <v>425</v>
      </c>
      <c r="F513" s="4">
        <v>430</v>
      </c>
      <c r="G513" s="4">
        <v>437</v>
      </c>
      <c r="H513" s="4">
        <v>445</v>
      </c>
      <c r="I513" s="4">
        <v>0</v>
      </c>
      <c r="J513" s="4">
        <v>0</v>
      </c>
      <c r="K513" s="4">
        <v>0</v>
      </c>
      <c r="L513" s="4">
        <v>0</v>
      </c>
      <c r="M513" s="4" t="s">
        <v>474</v>
      </c>
      <c r="HY513" s="6"/>
      <c r="HZ513" s="6"/>
      <c r="IA513" s="6"/>
      <c r="IB513" s="6"/>
      <c r="IC513" s="6"/>
      <c r="ID513" s="6"/>
      <c r="IE513" s="6"/>
      <c r="IF513" s="6"/>
      <c r="IG513" s="6"/>
      <c r="IH513" s="6"/>
      <c r="II513" s="6"/>
      <c r="IJ513" s="6"/>
      <c r="IK513" s="6"/>
      <c r="IL513" s="6"/>
      <c r="IM513" s="6"/>
      <c r="IN513" s="6"/>
      <c r="IO513" s="6"/>
      <c r="IP513" s="6"/>
      <c r="IQ513" s="6"/>
      <c r="IR513" s="6"/>
      <c r="IS513" s="6"/>
      <c r="IT513" s="6"/>
      <c r="IU513" s="6"/>
    </row>
    <row r="514" spans="1:255" s="5" customFormat="1" ht="17.25" customHeight="1">
      <c r="A514" s="3">
        <v>45652</v>
      </c>
      <c r="B514" s="4" t="s">
        <v>448</v>
      </c>
      <c r="C514" s="4">
        <v>750</v>
      </c>
      <c r="D514" s="4" t="s">
        <v>10</v>
      </c>
      <c r="E514" s="4">
        <v>1410</v>
      </c>
      <c r="F514" s="4">
        <v>1420</v>
      </c>
      <c r="G514" s="4">
        <v>1435</v>
      </c>
      <c r="H514" s="4">
        <v>1450</v>
      </c>
      <c r="I514" s="4">
        <v>0</v>
      </c>
      <c r="J514" s="4">
        <v>0</v>
      </c>
      <c r="K514" s="4">
        <v>0</v>
      </c>
      <c r="L514" s="4">
        <v>0</v>
      </c>
      <c r="M514" s="4" t="s">
        <v>473</v>
      </c>
      <c r="HY514" s="6"/>
      <c r="HZ514" s="6"/>
      <c r="IA514" s="6"/>
      <c r="IB514" s="6"/>
      <c r="IC514" s="6"/>
      <c r="ID514" s="6"/>
      <c r="IE514" s="6"/>
      <c r="IF514" s="6"/>
      <c r="IG514" s="6"/>
      <c r="IH514" s="6"/>
      <c r="II514" s="6"/>
      <c r="IJ514" s="6"/>
      <c r="IK514" s="6"/>
      <c r="IL514" s="6"/>
      <c r="IM514" s="6"/>
      <c r="IN514" s="6"/>
      <c r="IO514" s="6"/>
      <c r="IP514" s="6"/>
      <c r="IQ514" s="6"/>
      <c r="IR514" s="6"/>
      <c r="IS514" s="6"/>
      <c r="IT514" s="6"/>
      <c r="IU514" s="6"/>
    </row>
    <row r="515" spans="1:255" s="5" customFormat="1" ht="17.25" customHeight="1">
      <c r="A515" s="3">
        <v>45650</v>
      </c>
      <c r="B515" s="4" t="s">
        <v>260</v>
      </c>
      <c r="C515" s="4">
        <v>1250</v>
      </c>
      <c r="D515" s="4" t="s">
        <v>10</v>
      </c>
      <c r="E515" s="4">
        <v>700</v>
      </c>
      <c r="F515" s="4">
        <v>707</v>
      </c>
      <c r="G515" s="4">
        <v>716</v>
      </c>
      <c r="H515" s="4">
        <v>727</v>
      </c>
      <c r="I515" s="4">
        <v>8750</v>
      </c>
      <c r="J515" s="4">
        <v>0</v>
      </c>
      <c r="K515" s="4">
        <v>0</v>
      </c>
      <c r="L515" s="4">
        <v>8750</v>
      </c>
      <c r="M515" s="4" t="s">
        <v>468</v>
      </c>
      <c r="HY515" s="6"/>
      <c r="HZ515" s="6"/>
      <c r="IA515" s="6"/>
      <c r="IB515" s="6"/>
      <c r="IC515" s="6"/>
      <c r="ID515" s="6"/>
      <c r="IE515" s="6"/>
      <c r="IF515" s="6"/>
      <c r="IG515" s="6"/>
      <c r="IH515" s="6"/>
      <c r="II515" s="6"/>
      <c r="IJ515" s="6"/>
      <c r="IK515" s="6"/>
      <c r="IL515" s="6"/>
      <c r="IM515" s="6"/>
      <c r="IN515" s="6"/>
      <c r="IO515" s="6"/>
      <c r="IP515" s="6"/>
      <c r="IQ515" s="6"/>
      <c r="IR515" s="6"/>
      <c r="IS515" s="6"/>
      <c r="IT515" s="6"/>
      <c r="IU515" s="6"/>
    </row>
    <row r="516" spans="1:255" s="5" customFormat="1" ht="17.25" customHeight="1">
      <c r="A516" s="3">
        <v>45649</v>
      </c>
      <c r="B516" s="4" t="s">
        <v>734</v>
      </c>
      <c r="C516" s="4">
        <v>1000</v>
      </c>
      <c r="D516" s="4" t="s">
        <v>10</v>
      </c>
      <c r="E516" s="4">
        <v>546</v>
      </c>
      <c r="F516" s="4">
        <v>551</v>
      </c>
      <c r="G516" s="4">
        <v>558</v>
      </c>
      <c r="H516" s="4">
        <v>566</v>
      </c>
      <c r="I516" s="4">
        <v>5000</v>
      </c>
      <c r="J516" s="4">
        <v>0</v>
      </c>
      <c r="K516" s="4">
        <v>0</v>
      </c>
      <c r="L516" s="4">
        <v>5000</v>
      </c>
      <c r="M516" s="4" t="s">
        <v>468</v>
      </c>
      <c r="HY516" s="6"/>
      <c r="HZ516" s="6"/>
      <c r="IA516" s="6"/>
      <c r="IB516" s="6"/>
      <c r="IC516" s="6"/>
      <c r="ID516" s="6"/>
      <c r="IE516" s="6"/>
      <c r="IF516" s="6"/>
      <c r="IG516" s="6"/>
      <c r="IH516" s="6"/>
      <c r="II516" s="6"/>
      <c r="IJ516" s="6"/>
      <c r="IK516" s="6"/>
      <c r="IL516" s="6"/>
      <c r="IM516" s="6"/>
      <c r="IN516" s="6"/>
      <c r="IO516" s="6"/>
      <c r="IP516" s="6"/>
      <c r="IQ516" s="6"/>
      <c r="IR516" s="6"/>
      <c r="IS516" s="6"/>
      <c r="IT516" s="6"/>
      <c r="IU516" s="6"/>
    </row>
    <row r="517" spans="1:255" s="5" customFormat="1" ht="17.25" customHeight="1">
      <c r="A517" s="3">
        <v>45646</v>
      </c>
      <c r="B517" s="4" t="s">
        <v>1018</v>
      </c>
      <c r="C517" s="4">
        <v>1000</v>
      </c>
      <c r="D517" s="4" t="s">
        <v>10</v>
      </c>
      <c r="E517" s="4">
        <v>1250</v>
      </c>
      <c r="F517" s="4">
        <v>1260</v>
      </c>
      <c r="G517" s="4">
        <v>1275</v>
      </c>
      <c r="H517" s="4">
        <v>1290</v>
      </c>
      <c r="I517" s="4">
        <v>10000</v>
      </c>
      <c r="J517" s="4">
        <v>0</v>
      </c>
      <c r="K517" s="4">
        <v>0</v>
      </c>
      <c r="L517" s="4">
        <v>10000</v>
      </c>
      <c r="M517" s="4" t="s">
        <v>468</v>
      </c>
      <c r="HY517" s="6"/>
      <c r="HZ517" s="6"/>
      <c r="IA517" s="6"/>
      <c r="IB517" s="6"/>
      <c r="IC517" s="6"/>
      <c r="ID517" s="6"/>
      <c r="IE517" s="6"/>
      <c r="IF517" s="6"/>
      <c r="IG517" s="6"/>
      <c r="IH517" s="6"/>
      <c r="II517" s="6"/>
      <c r="IJ517" s="6"/>
      <c r="IK517" s="6"/>
      <c r="IL517" s="6"/>
      <c r="IM517" s="6"/>
      <c r="IN517" s="6"/>
      <c r="IO517" s="6"/>
      <c r="IP517" s="6"/>
      <c r="IQ517" s="6"/>
      <c r="IR517" s="6"/>
      <c r="IS517" s="6"/>
      <c r="IT517" s="6"/>
      <c r="IU517" s="6"/>
    </row>
    <row r="518" spans="1:255" s="5" customFormat="1" ht="17.25" customHeight="1">
      <c r="A518" s="3">
        <v>45645</v>
      </c>
      <c r="B518" s="4" t="s">
        <v>665</v>
      </c>
      <c r="C518" s="4">
        <v>1000</v>
      </c>
      <c r="D518" s="4" t="s">
        <v>10</v>
      </c>
      <c r="E518" s="4">
        <v>1265</v>
      </c>
      <c r="F518" s="4">
        <v>1275</v>
      </c>
      <c r="G518" s="4">
        <v>1287</v>
      </c>
      <c r="H518" s="4">
        <v>1300</v>
      </c>
      <c r="I518" s="4">
        <v>10000</v>
      </c>
      <c r="J518" s="4">
        <v>0</v>
      </c>
      <c r="K518" s="4">
        <v>0</v>
      </c>
      <c r="L518" s="4">
        <v>10000</v>
      </c>
      <c r="M518" s="4" t="s">
        <v>468</v>
      </c>
      <c r="HY518" s="6"/>
      <c r="HZ518" s="6"/>
      <c r="IA518" s="6"/>
      <c r="IB518" s="6"/>
      <c r="IC518" s="6"/>
      <c r="ID518" s="6"/>
      <c r="IE518" s="6"/>
      <c r="IF518" s="6"/>
      <c r="IG518" s="6"/>
      <c r="IH518" s="6"/>
      <c r="II518" s="6"/>
      <c r="IJ518" s="6"/>
      <c r="IK518" s="6"/>
      <c r="IL518" s="6"/>
      <c r="IM518" s="6"/>
      <c r="IN518" s="6"/>
      <c r="IO518" s="6"/>
      <c r="IP518" s="6"/>
      <c r="IQ518" s="6"/>
      <c r="IR518" s="6"/>
      <c r="IS518" s="6"/>
      <c r="IT518" s="6"/>
      <c r="IU518" s="6"/>
    </row>
    <row r="519" spans="1:255" s="5" customFormat="1" ht="17.25" customHeight="1">
      <c r="A519" s="3">
        <v>45645</v>
      </c>
      <c r="B519" s="4" t="s">
        <v>928</v>
      </c>
      <c r="C519" s="4">
        <v>600</v>
      </c>
      <c r="D519" s="4" t="s">
        <v>10</v>
      </c>
      <c r="E519" s="4">
        <v>570</v>
      </c>
      <c r="F519" s="4">
        <v>575</v>
      </c>
      <c r="G519" s="4">
        <v>582</v>
      </c>
      <c r="H519" s="4">
        <v>590</v>
      </c>
      <c r="I519" s="4">
        <v>0</v>
      </c>
      <c r="J519" s="4">
        <v>0</v>
      </c>
      <c r="K519" s="4">
        <v>0</v>
      </c>
      <c r="L519" s="4">
        <v>-2400</v>
      </c>
      <c r="M519" s="4" t="s">
        <v>1110</v>
      </c>
      <c r="HY519" s="6"/>
      <c r="HZ519" s="6"/>
      <c r="IA519" s="6"/>
      <c r="IB519" s="6"/>
      <c r="IC519" s="6"/>
      <c r="ID519" s="6"/>
      <c r="IE519" s="6"/>
      <c r="IF519" s="6"/>
      <c r="IG519" s="6"/>
      <c r="IH519" s="6"/>
      <c r="II519" s="6"/>
      <c r="IJ519" s="6"/>
      <c r="IK519" s="6"/>
      <c r="IL519" s="6"/>
      <c r="IM519" s="6"/>
      <c r="IN519" s="6"/>
      <c r="IO519" s="6"/>
      <c r="IP519" s="6"/>
      <c r="IQ519" s="6"/>
      <c r="IR519" s="6"/>
      <c r="IS519" s="6"/>
      <c r="IT519" s="6"/>
      <c r="IU519" s="6"/>
    </row>
    <row r="520" spans="1:255" s="5" customFormat="1" ht="17.25" customHeight="1">
      <c r="A520" s="3">
        <v>45644</v>
      </c>
      <c r="B520" s="4" t="s">
        <v>502</v>
      </c>
      <c r="C520" s="4">
        <v>650</v>
      </c>
      <c r="D520" s="4" t="s">
        <v>10</v>
      </c>
      <c r="E520" s="4">
        <v>1475</v>
      </c>
      <c r="F520" s="4">
        <v>1485</v>
      </c>
      <c r="G520" s="4">
        <v>1500</v>
      </c>
      <c r="H520" s="4">
        <v>1515</v>
      </c>
      <c r="I520" s="4">
        <v>0</v>
      </c>
      <c r="J520" s="4">
        <v>0</v>
      </c>
      <c r="K520" s="4">
        <v>0</v>
      </c>
      <c r="L520" s="4">
        <v>-1950</v>
      </c>
      <c r="M520" s="4" t="s">
        <v>1109</v>
      </c>
      <c r="HY520" s="6"/>
      <c r="HZ520" s="6"/>
      <c r="IA520" s="6"/>
      <c r="IB520" s="6"/>
      <c r="IC520" s="6"/>
      <c r="ID520" s="6"/>
      <c r="IE520" s="6"/>
      <c r="IF520" s="6"/>
      <c r="IG520" s="6"/>
      <c r="IH520" s="6"/>
      <c r="II520" s="6"/>
      <c r="IJ520" s="6"/>
      <c r="IK520" s="6"/>
      <c r="IL520" s="6"/>
      <c r="IM520" s="6"/>
      <c r="IN520" s="6"/>
      <c r="IO520" s="6"/>
      <c r="IP520" s="6"/>
      <c r="IQ520" s="6"/>
      <c r="IR520" s="6"/>
      <c r="IS520" s="6"/>
      <c r="IT520" s="6"/>
      <c r="IU520" s="6"/>
    </row>
    <row r="521" spans="1:255" s="5" customFormat="1" ht="17.25" customHeight="1">
      <c r="A521" s="3">
        <v>45643</v>
      </c>
      <c r="B521" s="4" t="s">
        <v>158</v>
      </c>
      <c r="C521" s="4">
        <v>1000</v>
      </c>
      <c r="D521" s="4" t="s">
        <v>10</v>
      </c>
      <c r="E521" s="4">
        <v>478</v>
      </c>
      <c r="F521" s="4">
        <v>482</v>
      </c>
      <c r="G521" s="4">
        <v>487</v>
      </c>
      <c r="H521" s="4">
        <v>493</v>
      </c>
      <c r="I521" s="4">
        <v>4000</v>
      </c>
      <c r="J521" s="4">
        <v>0</v>
      </c>
      <c r="K521" s="4">
        <v>0</v>
      </c>
      <c r="L521" s="4">
        <v>4000</v>
      </c>
      <c r="M521" s="4" t="s">
        <v>468</v>
      </c>
      <c r="HY521" s="6"/>
      <c r="HZ521" s="6"/>
      <c r="IA521" s="6"/>
      <c r="IB521" s="6"/>
      <c r="IC521" s="6"/>
      <c r="ID521" s="6"/>
      <c r="IE521" s="6"/>
      <c r="IF521" s="6"/>
      <c r="IG521" s="6"/>
      <c r="IH521" s="6"/>
      <c r="II521" s="6"/>
      <c r="IJ521" s="6"/>
      <c r="IK521" s="6"/>
      <c r="IL521" s="6"/>
      <c r="IM521" s="6"/>
      <c r="IN521" s="6"/>
      <c r="IO521" s="6"/>
      <c r="IP521" s="6"/>
      <c r="IQ521" s="6"/>
      <c r="IR521" s="6"/>
      <c r="IS521" s="6"/>
      <c r="IT521" s="6"/>
      <c r="IU521" s="6"/>
    </row>
    <row r="522" spans="1:255" s="5" customFormat="1" ht="17.25" customHeight="1">
      <c r="A522" s="3">
        <v>45642</v>
      </c>
      <c r="B522" s="4" t="s">
        <v>260</v>
      </c>
      <c r="C522" s="4">
        <v>800</v>
      </c>
      <c r="D522" s="4" t="s">
        <v>10</v>
      </c>
      <c r="E522" s="4">
        <v>690</v>
      </c>
      <c r="F522" s="4">
        <v>696</v>
      </c>
      <c r="G522" s="4">
        <v>704</v>
      </c>
      <c r="H522" s="4">
        <v>714</v>
      </c>
      <c r="I522" s="4">
        <v>0</v>
      </c>
      <c r="J522" s="4">
        <v>0</v>
      </c>
      <c r="K522" s="4">
        <v>0</v>
      </c>
      <c r="L522" s="4">
        <v>-2680</v>
      </c>
      <c r="M522" s="4" t="s">
        <v>1108</v>
      </c>
      <c r="HY522" s="6"/>
      <c r="HZ522" s="6"/>
      <c r="IA522" s="6"/>
      <c r="IB522" s="6"/>
      <c r="IC522" s="6"/>
      <c r="ID522" s="6"/>
      <c r="IE522" s="6"/>
      <c r="IF522" s="6"/>
      <c r="IG522" s="6"/>
      <c r="IH522" s="6"/>
      <c r="II522" s="6"/>
      <c r="IJ522" s="6"/>
      <c r="IK522" s="6"/>
      <c r="IL522" s="6"/>
      <c r="IM522" s="6"/>
      <c r="IN522" s="6"/>
      <c r="IO522" s="6"/>
      <c r="IP522" s="6"/>
      <c r="IQ522" s="6"/>
      <c r="IR522" s="6"/>
      <c r="IS522" s="6"/>
      <c r="IT522" s="6"/>
      <c r="IU522" s="6"/>
    </row>
    <row r="523" spans="1:255" s="5" customFormat="1" ht="17.25" customHeight="1">
      <c r="A523" s="3">
        <v>45642</v>
      </c>
      <c r="B523" s="4" t="s">
        <v>1106</v>
      </c>
      <c r="C523" s="4">
        <v>1000</v>
      </c>
      <c r="D523" s="4" t="s">
        <v>10</v>
      </c>
      <c r="E523" s="4">
        <v>1525</v>
      </c>
      <c r="F523" s="4">
        <v>1540</v>
      </c>
      <c r="G523" s="4">
        <v>1555</v>
      </c>
      <c r="H523" s="4">
        <v>1570</v>
      </c>
      <c r="I523" s="4">
        <v>0</v>
      </c>
      <c r="J523" s="4">
        <v>0</v>
      </c>
      <c r="K523" s="4">
        <v>0</v>
      </c>
      <c r="L523" s="4">
        <v>11000</v>
      </c>
      <c r="M523" s="4" t="s">
        <v>1107</v>
      </c>
      <c r="HY523" s="6"/>
      <c r="HZ523" s="6"/>
      <c r="IA523" s="6"/>
      <c r="IB523" s="6"/>
      <c r="IC523" s="6"/>
      <c r="ID523" s="6"/>
      <c r="IE523" s="6"/>
      <c r="IF523" s="6"/>
      <c r="IG523" s="6"/>
      <c r="IH523" s="6"/>
      <c r="II523" s="6"/>
      <c r="IJ523" s="6"/>
      <c r="IK523" s="6"/>
      <c r="IL523" s="6"/>
      <c r="IM523" s="6"/>
      <c r="IN523" s="6"/>
      <c r="IO523" s="6"/>
      <c r="IP523" s="6"/>
      <c r="IQ523" s="6"/>
      <c r="IR523" s="6"/>
      <c r="IS523" s="6"/>
      <c r="IT523" s="6"/>
      <c r="IU523" s="6"/>
    </row>
    <row r="524" spans="1:255" s="5" customFormat="1" ht="17.25" customHeight="1">
      <c r="A524" s="3">
        <v>45639</v>
      </c>
      <c r="B524" s="4" t="s">
        <v>1002</v>
      </c>
      <c r="C524" s="4">
        <v>1000</v>
      </c>
      <c r="D524" s="4" t="s">
        <v>10</v>
      </c>
      <c r="E524" s="4">
        <v>1180</v>
      </c>
      <c r="F524" s="4">
        <v>1190</v>
      </c>
      <c r="G524" s="4">
        <v>1205</v>
      </c>
      <c r="H524" s="4">
        <v>1120</v>
      </c>
      <c r="I524" s="4">
        <v>10000</v>
      </c>
      <c r="J524" s="4">
        <v>0</v>
      </c>
      <c r="K524" s="4">
        <v>0</v>
      </c>
      <c r="L524" s="4">
        <v>10000</v>
      </c>
      <c r="M524" s="4" t="s">
        <v>468</v>
      </c>
      <c r="HY524" s="6"/>
      <c r="HZ524" s="6"/>
      <c r="IA524" s="6"/>
      <c r="IB524" s="6"/>
      <c r="IC524" s="6"/>
      <c r="ID524" s="6"/>
      <c r="IE524" s="6"/>
      <c r="IF524" s="6"/>
      <c r="IG524" s="6"/>
      <c r="IH524" s="6"/>
      <c r="II524" s="6"/>
      <c r="IJ524" s="6"/>
      <c r="IK524" s="6"/>
      <c r="IL524" s="6"/>
      <c r="IM524" s="6"/>
      <c r="IN524" s="6"/>
      <c r="IO524" s="6"/>
      <c r="IP524" s="6"/>
      <c r="IQ524" s="6"/>
      <c r="IR524" s="6"/>
      <c r="IS524" s="6"/>
      <c r="IT524" s="6"/>
      <c r="IU524" s="6"/>
    </row>
    <row r="525" spans="1:255" s="5" customFormat="1" ht="17.25" customHeight="1">
      <c r="A525" s="3">
        <v>45638</v>
      </c>
      <c r="B525" s="4" t="s">
        <v>1105</v>
      </c>
      <c r="C525" s="4">
        <v>1000</v>
      </c>
      <c r="D525" s="4" t="s">
        <v>10</v>
      </c>
      <c r="E525" s="4">
        <v>404</v>
      </c>
      <c r="F525" s="4">
        <v>410</v>
      </c>
      <c r="G525" s="4">
        <v>420</v>
      </c>
      <c r="H525" s="4">
        <v>0</v>
      </c>
      <c r="I525" s="4">
        <v>6000</v>
      </c>
      <c r="J525" s="4">
        <v>10000</v>
      </c>
      <c r="K525" s="4">
        <v>0</v>
      </c>
      <c r="L525" s="4">
        <v>16000</v>
      </c>
      <c r="M525" s="4" t="s">
        <v>472</v>
      </c>
      <c r="HY525" s="6"/>
      <c r="HZ525" s="6"/>
      <c r="IA525" s="6"/>
      <c r="IB525" s="6"/>
      <c r="IC525" s="6"/>
      <c r="ID525" s="6"/>
      <c r="IE525" s="6"/>
      <c r="IF525" s="6"/>
      <c r="IG525" s="6"/>
      <c r="IH525" s="6"/>
      <c r="II525" s="6"/>
      <c r="IJ525" s="6"/>
      <c r="IK525" s="6"/>
      <c r="IL525" s="6"/>
      <c r="IM525" s="6"/>
      <c r="IN525" s="6"/>
      <c r="IO525" s="6"/>
      <c r="IP525" s="6"/>
      <c r="IQ525" s="6"/>
      <c r="IR525" s="6"/>
      <c r="IS525" s="6"/>
      <c r="IT525" s="6"/>
      <c r="IU525" s="6"/>
    </row>
    <row r="526" spans="1:255" s="5" customFormat="1" ht="17.25" customHeight="1">
      <c r="A526" s="3">
        <v>45638</v>
      </c>
      <c r="B526" s="4" t="s">
        <v>678</v>
      </c>
      <c r="C526" s="4">
        <v>1000</v>
      </c>
      <c r="D526" s="4" t="s">
        <v>10</v>
      </c>
      <c r="E526" s="4">
        <v>924</v>
      </c>
      <c r="F526" s="4">
        <v>933</v>
      </c>
      <c r="G526" s="4">
        <v>944</v>
      </c>
      <c r="H526" s="4">
        <v>957</v>
      </c>
      <c r="I526" s="4">
        <v>9000</v>
      </c>
      <c r="J526" s="4">
        <v>10000</v>
      </c>
      <c r="K526" s="4">
        <v>0</v>
      </c>
      <c r="L526" s="4">
        <v>19000</v>
      </c>
      <c r="M526" s="4" t="s">
        <v>480</v>
      </c>
      <c r="HY526" s="6"/>
      <c r="HZ526" s="6"/>
      <c r="IA526" s="6"/>
      <c r="IB526" s="6"/>
      <c r="IC526" s="6"/>
      <c r="ID526" s="6"/>
      <c r="IE526" s="6"/>
      <c r="IF526" s="6"/>
      <c r="IG526" s="6"/>
      <c r="IH526" s="6"/>
      <c r="II526" s="6"/>
      <c r="IJ526" s="6"/>
      <c r="IK526" s="6"/>
      <c r="IL526" s="6"/>
      <c r="IM526" s="6"/>
      <c r="IN526" s="6"/>
      <c r="IO526" s="6"/>
      <c r="IP526" s="6"/>
      <c r="IQ526" s="6"/>
      <c r="IR526" s="6"/>
      <c r="IS526" s="6"/>
      <c r="IT526" s="6"/>
      <c r="IU526" s="6"/>
    </row>
    <row r="527" spans="1:255" s="5" customFormat="1" ht="17.25" customHeight="1">
      <c r="A527" s="3">
        <v>45637</v>
      </c>
      <c r="B527" s="4" t="s">
        <v>1104</v>
      </c>
      <c r="C527" s="4">
        <v>1000</v>
      </c>
      <c r="D527" s="4" t="s">
        <v>10</v>
      </c>
      <c r="E527" s="4">
        <v>509</v>
      </c>
      <c r="F527" s="4">
        <v>514</v>
      </c>
      <c r="G527" s="4">
        <v>521</v>
      </c>
      <c r="H527" s="4">
        <v>529</v>
      </c>
      <c r="I527" s="4">
        <v>5000</v>
      </c>
      <c r="J527" s="4">
        <v>7000</v>
      </c>
      <c r="K527" s="4">
        <v>0</v>
      </c>
      <c r="L527" s="4">
        <v>12000</v>
      </c>
      <c r="M527" s="4" t="s">
        <v>480</v>
      </c>
      <c r="HY527" s="6"/>
      <c r="HZ527" s="6"/>
      <c r="IA527" s="6"/>
      <c r="IB527" s="6"/>
      <c r="IC527" s="6"/>
      <c r="ID527" s="6"/>
      <c r="IE527" s="6"/>
      <c r="IF527" s="6"/>
      <c r="IG527" s="6"/>
      <c r="IH527" s="6"/>
      <c r="II527" s="6"/>
      <c r="IJ527" s="6"/>
      <c r="IK527" s="6"/>
      <c r="IL527" s="6"/>
      <c r="IM527" s="6"/>
      <c r="IN527" s="6"/>
      <c r="IO527" s="6"/>
      <c r="IP527" s="6"/>
      <c r="IQ527" s="6"/>
      <c r="IR527" s="6"/>
      <c r="IS527" s="6"/>
      <c r="IT527" s="6"/>
      <c r="IU527" s="6"/>
    </row>
    <row r="528" spans="1:255" s="5" customFormat="1" ht="17.25" customHeight="1">
      <c r="A528" s="3">
        <v>45636</v>
      </c>
      <c r="B528" s="4" t="s">
        <v>1076</v>
      </c>
      <c r="C528" s="4">
        <v>1000</v>
      </c>
      <c r="D528" s="4" t="s">
        <v>10</v>
      </c>
      <c r="E528" s="4">
        <v>572</v>
      </c>
      <c r="F528" s="4">
        <v>577</v>
      </c>
      <c r="G528" s="4">
        <v>584</v>
      </c>
      <c r="H528" s="4">
        <v>592</v>
      </c>
      <c r="I528" s="4">
        <v>0</v>
      </c>
      <c r="J528" s="4">
        <v>0</v>
      </c>
      <c r="K528" s="4">
        <v>0</v>
      </c>
      <c r="L528" s="4">
        <v>-2000</v>
      </c>
      <c r="M528" s="4" t="s">
        <v>1103</v>
      </c>
      <c r="HY528" s="6"/>
      <c r="HZ528" s="6"/>
      <c r="IA528" s="6"/>
      <c r="IB528" s="6"/>
      <c r="IC528" s="6"/>
      <c r="ID528" s="6"/>
      <c r="IE528" s="6"/>
      <c r="IF528" s="6"/>
      <c r="IG528" s="6"/>
      <c r="IH528" s="6"/>
      <c r="II528" s="6"/>
      <c r="IJ528" s="6"/>
      <c r="IK528" s="6"/>
      <c r="IL528" s="6"/>
      <c r="IM528" s="6"/>
      <c r="IN528" s="6"/>
      <c r="IO528" s="6"/>
      <c r="IP528" s="6"/>
      <c r="IQ528" s="6"/>
      <c r="IR528" s="6"/>
      <c r="IS528" s="6"/>
      <c r="IT528" s="6"/>
      <c r="IU528" s="6"/>
    </row>
    <row r="529" spans="1:255" s="5" customFormat="1" ht="17.25" customHeight="1">
      <c r="A529" s="3">
        <v>45635</v>
      </c>
      <c r="B529" s="4" t="s">
        <v>823</v>
      </c>
      <c r="C529" s="4">
        <v>250</v>
      </c>
      <c r="D529" s="4" t="s">
        <v>10</v>
      </c>
      <c r="E529" s="4">
        <v>1065</v>
      </c>
      <c r="F529" s="4">
        <v>1075</v>
      </c>
      <c r="G529" s="4">
        <v>1087</v>
      </c>
      <c r="H529" s="4">
        <v>1100</v>
      </c>
      <c r="I529" s="4">
        <v>0</v>
      </c>
      <c r="J529" s="4">
        <v>0</v>
      </c>
      <c r="K529" s="4">
        <v>0</v>
      </c>
      <c r="L529" s="4">
        <v>-3525</v>
      </c>
      <c r="M529" s="4" t="s">
        <v>1102</v>
      </c>
      <c r="HY529" s="6"/>
      <c r="HZ529" s="6"/>
      <c r="IA529" s="6"/>
      <c r="IB529" s="6"/>
      <c r="IC529" s="6"/>
      <c r="ID529" s="6"/>
      <c r="IE529" s="6"/>
      <c r="IF529" s="6"/>
      <c r="IG529" s="6"/>
      <c r="IH529" s="6"/>
      <c r="II529" s="6"/>
      <c r="IJ529" s="6"/>
      <c r="IK529" s="6"/>
      <c r="IL529" s="6"/>
      <c r="IM529" s="6"/>
      <c r="IN529" s="6"/>
      <c r="IO529" s="6"/>
      <c r="IP529" s="6"/>
      <c r="IQ529" s="6"/>
      <c r="IR529" s="6"/>
      <c r="IS529" s="6"/>
      <c r="IT529" s="6"/>
      <c r="IU529" s="6"/>
    </row>
    <row r="530" spans="1:255" s="5" customFormat="1" ht="17.25" customHeight="1">
      <c r="A530" s="3">
        <v>45632</v>
      </c>
      <c r="B530" s="4" t="s">
        <v>1100</v>
      </c>
      <c r="C530" s="4">
        <v>500</v>
      </c>
      <c r="D530" s="4" t="s">
        <v>10</v>
      </c>
      <c r="E530" s="4">
        <v>412</v>
      </c>
      <c r="F530" s="4">
        <v>416</v>
      </c>
      <c r="G530" s="4">
        <v>421</v>
      </c>
      <c r="H530" s="4">
        <v>427</v>
      </c>
      <c r="I530" s="4">
        <v>0</v>
      </c>
      <c r="J530" s="4">
        <v>0</v>
      </c>
      <c r="K530" s="4">
        <v>0</v>
      </c>
      <c r="L530" s="4">
        <v>-1950</v>
      </c>
      <c r="M530" s="4" t="s">
        <v>1101</v>
      </c>
      <c r="HY530" s="6"/>
      <c r="HZ530" s="6"/>
      <c r="IA530" s="6"/>
      <c r="IB530" s="6"/>
      <c r="IC530" s="6"/>
      <c r="ID530" s="6"/>
      <c r="IE530" s="6"/>
      <c r="IF530" s="6"/>
      <c r="IG530" s="6"/>
      <c r="IH530" s="6"/>
      <c r="II530" s="6"/>
      <c r="IJ530" s="6"/>
      <c r="IK530" s="6"/>
      <c r="IL530" s="6"/>
      <c r="IM530" s="6"/>
      <c r="IN530" s="6"/>
      <c r="IO530" s="6"/>
      <c r="IP530" s="6"/>
      <c r="IQ530" s="6"/>
      <c r="IR530" s="6"/>
      <c r="IS530" s="6"/>
      <c r="IT530" s="6"/>
      <c r="IU530" s="6"/>
    </row>
    <row r="531" spans="1:255" s="5" customFormat="1" ht="17.25" customHeight="1">
      <c r="A531" s="3">
        <v>45631</v>
      </c>
      <c r="B531" s="4" t="s">
        <v>1099</v>
      </c>
      <c r="C531" s="4">
        <v>1000</v>
      </c>
      <c r="D531" s="4" t="s">
        <v>10</v>
      </c>
      <c r="E531" s="4">
        <v>427</v>
      </c>
      <c r="F531" s="4">
        <v>431</v>
      </c>
      <c r="G531" s="4">
        <v>436</v>
      </c>
      <c r="H531" s="4">
        <v>442</v>
      </c>
      <c r="I531" s="4">
        <v>0</v>
      </c>
      <c r="J531" s="4">
        <v>0</v>
      </c>
      <c r="K531" s="4">
        <v>0</v>
      </c>
      <c r="L531" s="4">
        <v>0</v>
      </c>
      <c r="M531" s="4" t="s">
        <v>473</v>
      </c>
      <c r="HY531" s="6"/>
      <c r="HZ531" s="6"/>
      <c r="IA531" s="6"/>
      <c r="IB531" s="6"/>
      <c r="IC531" s="6"/>
      <c r="ID531" s="6"/>
      <c r="IE531" s="6"/>
      <c r="IF531" s="6"/>
      <c r="IG531" s="6"/>
      <c r="IH531" s="6"/>
      <c r="II531" s="6"/>
      <c r="IJ531" s="6"/>
      <c r="IK531" s="6"/>
      <c r="IL531" s="6"/>
      <c r="IM531" s="6"/>
      <c r="IN531" s="6"/>
      <c r="IO531" s="6"/>
      <c r="IP531" s="6"/>
      <c r="IQ531" s="6"/>
      <c r="IR531" s="6"/>
      <c r="IS531" s="6"/>
      <c r="IT531" s="6"/>
      <c r="IU531" s="6"/>
    </row>
    <row r="532" spans="1:255" s="5" customFormat="1" ht="17.25" customHeight="1">
      <c r="A532" s="3">
        <v>45630</v>
      </c>
      <c r="B532" s="4" t="s">
        <v>1002</v>
      </c>
      <c r="C532" s="4">
        <v>1000</v>
      </c>
      <c r="D532" s="4" t="s">
        <v>10</v>
      </c>
      <c r="E532" s="4">
        <v>1050</v>
      </c>
      <c r="F532" s="4">
        <v>1060</v>
      </c>
      <c r="G532" s="4">
        <v>1075</v>
      </c>
      <c r="H532" s="4">
        <v>1090</v>
      </c>
      <c r="I532" s="4">
        <v>10000</v>
      </c>
      <c r="J532" s="4">
        <v>0</v>
      </c>
      <c r="K532" s="4">
        <v>0</v>
      </c>
      <c r="L532" s="4">
        <v>10000</v>
      </c>
      <c r="M532" s="4" t="s">
        <v>468</v>
      </c>
      <c r="HY532" s="6"/>
      <c r="HZ532" s="6"/>
      <c r="IA532" s="6"/>
      <c r="IB532" s="6"/>
      <c r="IC532" s="6"/>
      <c r="ID532" s="6"/>
      <c r="IE532" s="6"/>
      <c r="IF532" s="6"/>
      <c r="IG532" s="6"/>
      <c r="IH532" s="6"/>
      <c r="II532" s="6"/>
      <c r="IJ532" s="6"/>
      <c r="IK532" s="6"/>
      <c r="IL532" s="6"/>
      <c r="IM532" s="6"/>
      <c r="IN532" s="6"/>
      <c r="IO532" s="6"/>
      <c r="IP532" s="6"/>
      <c r="IQ532" s="6"/>
      <c r="IR532" s="6"/>
      <c r="IS532" s="6"/>
      <c r="IT532" s="6"/>
      <c r="IU532" s="6"/>
    </row>
    <row r="533" spans="1:255" s="5" customFormat="1" ht="17.25" customHeight="1">
      <c r="A533" s="3">
        <v>45629</v>
      </c>
      <c r="B533" s="4" t="s">
        <v>297</v>
      </c>
      <c r="C533" s="4">
        <v>1000</v>
      </c>
      <c r="D533" s="4" t="s">
        <v>10</v>
      </c>
      <c r="E533" s="4">
        <v>652</v>
      </c>
      <c r="F533" s="4">
        <v>658</v>
      </c>
      <c r="G533" s="4">
        <v>666</v>
      </c>
      <c r="H533" s="4">
        <v>676</v>
      </c>
      <c r="I533" s="4">
        <v>0</v>
      </c>
      <c r="J533" s="4">
        <v>0</v>
      </c>
      <c r="K533" s="4">
        <v>0</v>
      </c>
      <c r="L533" s="4">
        <v>0</v>
      </c>
      <c r="M533" s="4" t="s">
        <v>474</v>
      </c>
      <c r="HY533" s="6"/>
      <c r="HZ533" s="6"/>
      <c r="IA533" s="6"/>
      <c r="IB533" s="6"/>
      <c r="IC533" s="6"/>
      <c r="ID533" s="6"/>
      <c r="IE533" s="6"/>
      <c r="IF533" s="6"/>
      <c r="IG533" s="6"/>
      <c r="IH533" s="6"/>
      <c r="II533" s="6"/>
      <c r="IJ533" s="6"/>
      <c r="IK533" s="6"/>
      <c r="IL533" s="6"/>
      <c r="IM533" s="6"/>
      <c r="IN533" s="6"/>
      <c r="IO533" s="6"/>
      <c r="IP533" s="6"/>
      <c r="IQ533" s="6"/>
      <c r="IR533" s="6"/>
      <c r="IS533" s="6"/>
      <c r="IT533" s="6"/>
      <c r="IU533" s="6"/>
    </row>
    <row r="534" spans="1:255" s="5" customFormat="1" ht="17.25" customHeight="1">
      <c r="A534" s="3">
        <v>45629</v>
      </c>
      <c r="B534" s="4" t="s">
        <v>1098</v>
      </c>
      <c r="C534" s="4">
        <v>1000</v>
      </c>
      <c r="D534" s="4" t="s">
        <v>10</v>
      </c>
      <c r="E534" s="4">
        <v>484</v>
      </c>
      <c r="F534" s="4">
        <v>490</v>
      </c>
      <c r="G534" s="4">
        <v>500</v>
      </c>
      <c r="H534" s="4">
        <v>0</v>
      </c>
      <c r="I534" s="4">
        <v>6000</v>
      </c>
      <c r="J534" s="4">
        <v>10000</v>
      </c>
      <c r="K534" s="4">
        <v>0</v>
      </c>
      <c r="L534" s="4">
        <v>16000</v>
      </c>
      <c r="M534" s="4" t="s">
        <v>472</v>
      </c>
      <c r="HY534" s="6"/>
      <c r="HZ534" s="6"/>
      <c r="IA534" s="6"/>
      <c r="IB534" s="6"/>
      <c r="IC534" s="6"/>
      <c r="ID534" s="6"/>
      <c r="IE534" s="6"/>
      <c r="IF534" s="6"/>
      <c r="IG534" s="6"/>
      <c r="IH534" s="6"/>
      <c r="II534" s="6"/>
      <c r="IJ534" s="6"/>
      <c r="IK534" s="6"/>
      <c r="IL534" s="6"/>
      <c r="IM534" s="6"/>
      <c r="IN534" s="6"/>
      <c r="IO534" s="6"/>
      <c r="IP534" s="6"/>
      <c r="IQ534" s="6"/>
      <c r="IR534" s="6"/>
      <c r="IS534" s="6"/>
      <c r="IT534" s="6"/>
      <c r="IU534" s="6"/>
    </row>
    <row r="535" spans="1:255" s="5" customFormat="1" ht="17.25" customHeight="1">
      <c r="A535" s="3">
        <v>45628</v>
      </c>
      <c r="B535" s="4" t="s">
        <v>260</v>
      </c>
      <c r="C535" s="4">
        <v>1250</v>
      </c>
      <c r="D535" s="4" t="s">
        <v>10</v>
      </c>
      <c r="E535" s="4">
        <v>650</v>
      </c>
      <c r="F535" s="4">
        <v>656</v>
      </c>
      <c r="G535" s="4">
        <v>664</v>
      </c>
      <c r="H535" s="4">
        <v>674</v>
      </c>
      <c r="I535" s="4">
        <v>0</v>
      </c>
      <c r="J535" s="4">
        <v>0</v>
      </c>
      <c r="K535" s="4">
        <v>0</v>
      </c>
      <c r="L535" s="4">
        <v>3000</v>
      </c>
      <c r="M535" s="4" t="s">
        <v>1097</v>
      </c>
      <c r="HY535" s="6"/>
      <c r="HZ535" s="6"/>
      <c r="IA535" s="6"/>
      <c r="IB535" s="6"/>
      <c r="IC535" s="6"/>
      <c r="ID535" s="6"/>
      <c r="IE535" s="6"/>
      <c r="IF535" s="6"/>
      <c r="IG535" s="6"/>
      <c r="IH535" s="6"/>
      <c r="II535" s="6"/>
      <c r="IJ535" s="6"/>
      <c r="IK535" s="6"/>
      <c r="IL535" s="6"/>
      <c r="IM535" s="6"/>
      <c r="IN535" s="6"/>
      <c r="IO535" s="6"/>
      <c r="IP535" s="6"/>
      <c r="IQ535" s="6"/>
      <c r="IR535" s="6"/>
      <c r="IS535" s="6"/>
      <c r="IT535" s="6"/>
      <c r="IU535" s="6"/>
    </row>
    <row r="536" spans="1:255" s="5" customFormat="1" ht="17.25" customHeight="1">
      <c r="A536" s="3">
        <v>45625</v>
      </c>
      <c r="B536" s="4" t="s">
        <v>301</v>
      </c>
      <c r="C536" s="4">
        <v>400</v>
      </c>
      <c r="D536" s="4" t="s">
        <v>10</v>
      </c>
      <c r="E536" s="4">
        <v>970</v>
      </c>
      <c r="F536" s="4">
        <v>979</v>
      </c>
      <c r="G536" s="4">
        <v>989</v>
      </c>
      <c r="H536" s="4">
        <v>1000</v>
      </c>
      <c r="I536" s="4">
        <v>0</v>
      </c>
      <c r="J536" s="4">
        <v>0</v>
      </c>
      <c r="K536" s="4">
        <v>0</v>
      </c>
      <c r="L536" s="4">
        <v>-1920</v>
      </c>
      <c r="M536" s="4" t="s">
        <v>1096</v>
      </c>
      <c r="HY536" s="6"/>
      <c r="HZ536" s="6"/>
      <c r="IA536" s="6"/>
      <c r="IB536" s="6"/>
      <c r="IC536" s="6"/>
      <c r="ID536" s="6"/>
      <c r="IE536" s="6"/>
      <c r="IF536" s="6"/>
      <c r="IG536" s="6"/>
      <c r="IH536" s="6"/>
      <c r="II536" s="6"/>
      <c r="IJ536" s="6"/>
      <c r="IK536" s="6"/>
      <c r="IL536" s="6"/>
      <c r="IM536" s="6"/>
      <c r="IN536" s="6"/>
      <c r="IO536" s="6"/>
      <c r="IP536" s="6"/>
      <c r="IQ536" s="6"/>
      <c r="IR536" s="6"/>
      <c r="IS536" s="6"/>
      <c r="IT536" s="6"/>
      <c r="IU536" s="6"/>
    </row>
    <row r="537" spans="1:255" s="5" customFormat="1" ht="17.25" customHeight="1">
      <c r="A537" s="3">
        <v>45624</v>
      </c>
      <c r="B537" s="4" t="s">
        <v>1095</v>
      </c>
      <c r="C537" s="4">
        <v>1000</v>
      </c>
      <c r="D537" s="4" t="s">
        <v>10</v>
      </c>
      <c r="E537" s="4">
        <v>660</v>
      </c>
      <c r="F537" s="4">
        <v>666</v>
      </c>
      <c r="G537" s="4">
        <v>674</v>
      </c>
      <c r="H537" s="4">
        <v>684</v>
      </c>
      <c r="I537" s="4">
        <v>6000</v>
      </c>
      <c r="J537" s="4">
        <v>0</v>
      </c>
      <c r="K537" s="4">
        <v>0</v>
      </c>
      <c r="L537" s="4">
        <v>6000</v>
      </c>
      <c r="M537" s="4" t="s">
        <v>468</v>
      </c>
      <c r="HY537" s="6"/>
      <c r="HZ537" s="6"/>
      <c r="IA537" s="6"/>
      <c r="IB537" s="6"/>
      <c r="IC537" s="6"/>
      <c r="ID537" s="6"/>
      <c r="IE537" s="6"/>
      <c r="IF537" s="6"/>
      <c r="IG537" s="6"/>
      <c r="IH537" s="6"/>
      <c r="II537" s="6"/>
      <c r="IJ537" s="6"/>
      <c r="IK537" s="6"/>
      <c r="IL537" s="6"/>
      <c r="IM537" s="6"/>
      <c r="IN537" s="6"/>
      <c r="IO537" s="6"/>
      <c r="IP537" s="6"/>
      <c r="IQ537" s="6"/>
      <c r="IR537" s="6"/>
      <c r="IS537" s="6"/>
      <c r="IT537" s="6"/>
      <c r="IU537" s="6"/>
    </row>
    <row r="538" spans="1:255" s="5" customFormat="1" ht="17.25" customHeight="1">
      <c r="A538" s="3">
        <v>45623</v>
      </c>
      <c r="B538" s="4" t="s">
        <v>848</v>
      </c>
      <c r="C538" s="4">
        <v>1000</v>
      </c>
      <c r="D538" s="4" t="s">
        <v>10</v>
      </c>
      <c r="E538" s="4">
        <v>1105</v>
      </c>
      <c r="F538" s="4">
        <v>1115</v>
      </c>
      <c r="G538" s="4">
        <v>1130</v>
      </c>
      <c r="H538" s="4">
        <v>1145</v>
      </c>
      <c r="I538" s="4">
        <v>10000</v>
      </c>
      <c r="J538" s="4">
        <v>0</v>
      </c>
      <c r="K538" s="4">
        <v>0</v>
      </c>
      <c r="L538" s="4">
        <v>10000</v>
      </c>
      <c r="M538" s="4" t="s">
        <v>468</v>
      </c>
      <c r="HY538" s="6"/>
      <c r="HZ538" s="6"/>
      <c r="IA538" s="6"/>
      <c r="IB538" s="6"/>
      <c r="IC538" s="6"/>
      <c r="ID538" s="6"/>
      <c r="IE538" s="6"/>
      <c r="IF538" s="6"/>
      <c r="IG538" s="6"/>
      <c r="IH538" s="6"/>
      <c r="II538" s="6"/>
      <c r="IJ538" s="6"/>
      <c r="IK538" s="6"/>
      <c r="IL538" s="6"/>
      <c r="IM538" s="6"/>
      <c r="IN538" s="6"/>
      <c r="IO538" s="6"/>
      <c r="IP538" s="6"/>
      <c r="IQ538" s="6"/>
      <c r="IR538" s="6"/>
      <c r="IS538" s="6"/>
      <c r="IT538" s="6"/>
      <c r="IU538" s="6"/>
    </row>
    <row r="539" spans="1:255" s="5" customFormat="1" ht="17.25" customHeight="1">
      <c r="A539" s="3">
        <v>45622</v>
      </c>
      <c r="B539" s="4" t="s">
        <v>634</v>
      </c>
      <c r="C539" s="4">
        <v>250</v>
      </c>
      <c r="D539" s="4" t="s">
        <v>10</v>
      </c>
      <c r="E539" s="4">
        <v>550</v>
      </c>
      <c r="F539" s="4">
        <v>555</v>
      </c>
      <c r="G539" s="4">
        <v>562</v>
      </c>
      <c r="H539" s="4">
        <v>0</v>
      </c>
      <c r="I539" s="4">
        <v>0</v>
      </c>
      <c r="J539" s="4">
        <v>0</v>
      </c>
      <c r="K539" s="4">
        <v>0</v>
      </c>
      <c r="L539" s="4">
        <v>-2500</v>
      </c>
      <c r="M539" s="4" t="s">
        <v>469</v>
      </c>
      <c r="HY539" s="6"/>
      <c r="HZ539" s="6"/>
      <c r="IA539" s="6"/>
      <c r="IB539" s="6"/>
      <c r="IC539" s="6"/>
      <c r="ID539" s="6"/>
      <c r="IE539" s="6"/>
      <c r="IF539" s="6"/>
      <c r="IG539" s="6"/>
      <c r="IH539" s="6"/>
      <c r="II539" s="6"/>
      <c r="IJ539" s="6"/>
      <c r="IK539" s="6"/>
      <c r="IL539" s="6"/>
      <c r="IM539" s="6"/>
      <c r="IN539" s="6"/>
      <c r="IO539" s="6"/>
      <c r="IP539" s="6"/>
      <c r="IQ539" s="6"/>
      <c r="IR539" s="6"/>
      <c r="IS539" s="6"/>
      <c r="IT539" s="6"/>
      <c r="IU539" s="6"/>
    </row>
    <row r="540" spans="1:255" s="5" customFormat="1" ht="17.25" customHeight="1">
      <c r="A540" s="3">
        <v>45608</v>
      </c>
      <c r="B540" s="4" t="s">
        <v>279</v>
      </c>
      <c r="C540" s="4">
        <v>300</v>
      </c>
      <c r="D540" s="4" t="s">
        <v>10</v>
      </c>
      <c r="E540" s="4">
        <v>547</v>
      </c>
      <c r="F540" s="4">
        <v>555</v>
      </c>
      <c r="G540" s="4">
        <v>565</v>
      </c>
      <c r="H540" s="4">
        <v>0</v>
      </c>
      <c r="I540" s="4">
        <v>0</v>
      </c>
      <c r="J540" s="4">
        <v>0</v>
      </c>
      <c r="K540" s="4">
        <v>0</v>
      </c>
      <c r="L540" s="4">
        <v>-3000</v>
      </c>
      <c r="M540" s="4" t="s">
        <v>469</v>
      </c>
      <c r="HY540" s="6"/>
      <c r="HZ540" s="6"/>
      <c r="IA540" s="6"/>
      <c r="IB540" s="6"/>
      <c r="IC540" s="6"/>
      <c r="ID540" s="6"/>
      <c r="IE540" s="6"/>
      <c r="IF540" s="6"/>
      <c r="IG540" s="6"/>
      <c r="IH540" s="6"/>
      <c r="II540" s="6"/>
      <c r="IJ540" s="6"/>
      <c r="IK540" s="6"/>
      <c r="IL540" s="6"/>
      <c r="IM540" s="6"/>
      <c r="IN540" s="6"/>
      <c r="IO540" s="6"/>
      <c r="IP540" s="6"/>
      <c r="IQ540" s="6"/>
      <c r="IR540" s="6"/>
      <c r="IS540" s="6"/>
      <c r="IT540" s="6"/>
      <c r="IU540" s="6"/>
    </row>
    <row r="541" spans="1:255" s="5" customFormat="1" ht="17.25" customHeight="1">
      <c r="A541" s="3">
        <v>45607</v>
      </c>
      <c r="B541" s="4" t="s">
        <v>439</v>
      </c>
      <c r="C541" s="4">
        <v>1000</v>
      </c>
      <c r="D541" s="4" t="s">
        <v>10</v>
      </c>
      <c r="E541" s="4">
        <v>485</v>
      </c>
      <c r="F541" s="4">
        <v>500</v>
      </c>
      <c r="G541" s="4">
        <v>505</v>
      </c>
      <c r="H541" s="4">
        <v>0</v>
      </c>
      <c r="I541" s="4">
        <v>0</v>
      </c>
      <c r="J541" s="4">
        <v>0</v>
      </c>
      <c r="K541" s="4">
        <v>0</v>
      </c>
      <c r="L541" s="4">
        <v>0</v>
      </c>
      <c r="M541" s="4" t="s">
        <v>473</v>
      </c>
      <c r="HY541" s="6"/>
      <c r="HZ541" s="6"/>
      <c r="IA541" s="6"/>
      <c r="IB541" s="6"/>
      <c r="IC541" s="6"/>
      <c r="ID541" s="6"/>
      <c r="IE541" s="6"/>
      <c r="IF541" s="6"/>
      <c r="IG541" s="6"/>
      <c r="IH541" s="6"/>
      <c r="II541" s="6"/>
      <c r="IJ541" s="6"/>
      <c r="IK541" s="6"/>
      <c r="IL541" s="6"/>
      <c r="IM541" s="6"/>
      <c r="IN541" s="6"/>
      <c r="IO541" s="6"/>
      <c r="IP541" s="6"/>
      <c r="IQ541" s="6"/>
      <c r="IR541" s="6"/>
      <c r="IS541" s="6"/>
      <c r="IT541" s="6"/>
      <c r="IU541" s="6"/>
    </row>
    <row r="542" spans="1:255" s="5" customFormat="1" ht="17.25" customHeight="1">
      <c r="A542" s="3">
        <v>45603</v>
      </c>
      <c r="B542" s="4" t="s">
        <v>1094</v>
      </c>
      <c r="C542" s="4">
        <v>1000</v>
      </c>
      <c r="D542" s="4" t="s">
        <v>10</v>
      </c>
      <c r="E542" s="4">
        <v>710</v>
      </c>
      <c r="F542" s="4">
        <v>720</v>
      </c>
      <c r="G542" s="4">
        <v>730</v>
      </c>
      <c r="H542" s="4">
        <v>0</v>
      </c>
      <c r="I542" s="4">
        <v>0</v>
      </c>
      <c r="J542" s="4">
        <v>0</v>
      </c>
      <c r="K542" s="4">
        <v>0</v>
      </c>
      <c r="L542" s="4">
        <v>0</v>
      </c>
      <c r="M542" s="4" t="s">
        <v>473</v>
      </c>
      <c r="HY542" s="6"/>
      <c r="HZ542" s="6"/>
      <c r="IA542" s="6"/>
      <c r="IB542" s="6"/>
      <c r="IC542" s="6"/>
      <c r="ID542" s="6"/>
      <c r="IE542" s="6"/>
      <c r="IF542" s="6"/>
      <c r="IG542" s="6"/>
      <c r="IH542" s="6"/>
      <c r="II542" s="6"/>
      <c r="IJ542" s="6"/>
      <c r="IK542" s="6"/>
      <c r="IL542" s="6"/>
      <c r="IM542" s="6"/>
      <c r="IN542" s="6"/>
      <c r="IO542" s="6"/>
      <c r="IP542" s="6"/>
      <c r="IQ542" s="6"/>
      <c r="IR542" s="6"/>
      <c r="IS542" s="6"/>
      <c r="IT542" s="6"/>
      <c r="IU542" s="6"/>
    </row>
    <row r="543" spans="1:255" s="5" customFormat="1" ht="17.25" customHeight="1">
      <c r="A543" s="3">
        <v>45600</v>
      </c>
      <c r="B543" s="4" t="s">
        <v>898</v>
      </c>
      <c r="C543" s="4">
        <v>1000</v>
      </c>
      <c r="D543" s="4" t="s">
        <v>10</v>
      </c>
      <c r="E543" s="4">
        <v>500</v>
      </c>
      <c r="F543" s="4">
        <v>505</v>
      </c>
      <c r="G543" s="4">
        <v>510</v>
      </c>
      <c r="H543" s="4">
        <v>0</v>
      </c>
      <c r="I543" s="4">
        <v>0</v>
      </c>
      <c r="J543" s="4">
        <v>0</v>
      </c>
      <c r="K543" s="4">
        <v>0</v>
      </c>
      <c r="L543" s="4">
        <v>0</v>
      </c>
      <c r="M543" s="4" t="s">
        <v>474</v>
      </c>
      <c r="HY543" s="6"/>
      <c r="HZ543" s="6"/>
      <c r="IA543" s="6"/>
      <c r="IB543" s="6"/>
      <c r="IC543" s="6"/>
      <c r="ID543" s="6"/>
      <c r="IE543" s="6"/>
      <c r="IF543" s="6"/>
      <c r="IG543" s="6"/>
      <c r="IH543" s="6"/>
      <c r="II543" s="6"/>
      <c r="IJ543" s="6"/>
      <c r="IK543" s="6"/>
      <c r="IL543" s="6"/>
      <c r="IM543" s="6"/>
      <c r="IN543" s="6"/>
      <c r="IO543" s="6"/>
      <c r="IP543" s="6"/>
      <c r="IQ543" s="6"/>
      <c r="IR543" s="6"/>
      <c r="IS543" s="6"/>
      <c r="IT543" s="6"/>
      <c r="IU543" s="6"/>
    </row>
    <row r="544" spans="1:255" s="5" customFormat="1" ht="17.25" customHeight="1">
      <c r="A544" s="3">
        <v>45595</v>
      </c>
      <c r="B544" s="4" t="s">
        <v>320</v>
      </c>
      <c r="C544" s="4">
        <v>1000</v>
      </c>
      <c r="D544" s="4" t="s">
        <v>10</v>
      </c>
      <c r="E544" s="4">
        <v>505</v>
      </c>
      <c r="F544" s="4">
        <v>510</v>
      </c>
      <c r="G544" s="4">
        <v>517</v>
      </c>
      <c r="H544" s="4">
        <v>525</v>
      </c>
      <c r="I544" s="4">
        <v>5000</v>
      </c>
      <c r="J544" s="4">
        <v>0</v>
      </c>
      <c r="K544" s="4">
        <v>0</v>
      </c>
      <c r="L544" s="4">
        <v>5000</v>
      </c>
      <c r="M544" s="4" t="s">
        <v>468</v>
      </c>
      <c r="HY544" s="6"/>
      <c r="HZ544" s="6"/>
      <c r="IA544" s="6"/>
      <c r="IB544" s="6"/>
      <c r="IC544" s="6"/>
      <c r="ID544" s="6"/>
      <c r="IE544" s="6"/>
      <c r="IF544" s="6"/>
      <c r="IG544" s="6"/>
      <c r="IH544" s="6"/>
      <c r="II544" s="6"/>
      <c r="IJ544" s="6"/>
      <c r="IK544" s="6"/>
      <c r="IL544" s="6"/>
      <c r="IM544" s="6"/>
      <c r="IN544" s="6"/>
      <c r="IO544" s="6"/>
      <c r="IP544" s="6"/>
      <c r="IQ544" s="6"/>
      <c r="IR544" s="6"/>
      <c r="IS544" s="6"/>
      <c r="IT544" s="6"/>
      <c r="IU544" s="6"/>
    </row>
    <row r="545" spans="1:256" s="5" customFormat="1" ht="17.25" customHeight="1">
      <c r="A545" s="3">
        <v>45593</v>
      </c>
      <c r="B545" s="4" t="s">
        <v>279</v>
      </c>
      <c r="C545" s="4">
        <v>1300</v>
      </c>
      <c r="D545" s="4" t="s">
        <v>10</v>
      </c>
      <c r="E545" s="4">
        <v>535</v>
      </c>
      <c r="F545" s="4">
        <v>540</v>
      </c>
      <c r="G545" s="4">
        <v>547</v>
      </c>
      <c r="H545" s="4">
        <v>555</v>
      </c>
      <c r="I545" s="4">
        <v>9100</v>
      </c>
      <c r="J545" s="4">
        <v>0</v>
      </c>
      <c r="K545" s="4">
        <v>0</v>
      </c>
      <c r="L545" s="4">
        <v>9100</v>
      </c>
      <c r="M545" s="4" t="s">
        <v>468</v>
      </c>
      <c r="HY545" s="6"/>
      <c r="HZ545" s="6"/>
      <c r="IA545" s="6"/>
      <c r="IB545" s="6"/>
      <c r="IC545" s="6"/>
      <c r="ID545" s="6"/>
      <c r="IE545" s="6"/>
      <c r="IF545" s="6"/>
      <c r="IG545" s="6"/>
      <c r="IH545" s="6"/>
      <c r="II545" s="6"/>
      <c r="IJ545" s="6"/>
      <c r="IK545" s="6"/>
      <c r="IL545" s="6"/>
      <c r="IM545" s="6"/>
      <c r="IN545" s="6"/>
      <c r="IO545" s="6"/>
      <c r="IP545" s="6"/>
      <c r="IQ545" s="6"/>
      <c r="IR545" s="6"/>
      <c r="IS545" s="6"/>
      <c r="IT545" s="6"/>
      <c r="IU545" s="6"/>
    </row>
    <row r="546" spans="1:256" s="5" customFormat="1" ht="17.25" customHeight="1">
      <c r="A546" s="3">
        <v>45589</v>
      </c>
      <c r="B546" s="4" t="s">
        <v>1093</v>
      </c>
      <c r="C546" s="4">
        <v>1000</v>
      </c>
      <c r="D546" s="4" t="s">
        <v>10</v>
      </c>
      <c r="E546" s="4">
        <v>515</v>
      </c>
      <c r="F546" s="4">
        <v>520</v>
      </c>
      <c r="G546" s="4">
        <v>527</v>
      </c>
      <c r="H546" s="4">
        <v>535</v>
      </c>
      <c r="I546" s="4">
        <v>0</v>
      </c>
      <c r="J546" s="4">
        <v>0</v>
      </c>
      <c r="K546" s="4">
        <v>0</v>
      </c>
      <c r="L546" s="4">
        <v>0</v>
      </c>
      <c r="M546" s="4" t="s">
        <v>473</v>
      </c>
      <c r="N546" s="9"/>
      <c r="HZ546" s="6"/>
      <c r="IA546" s="6"/>
      <c r="IB546" s="6"/>
      <c r="IC546" s="6"/>
      <c r="ID546" s="6"/>
      <c r="IE546" s="6"/>
      <c r="IF546" s="6"/>
      <c r="IG546" s="6"/>
      <c r="IH546" s="6"/>
      <c r="II546" s="6"/>
      <c r="IJ546" s="6"/>
      <c r="IK546" s="6"/>
      <c r="IL546" s="6"/>
      <c r="IM546" s="6"/>
      <c r="IN546" s="6"/>
      <c r="IO546" s="6"/>
      <c r="IP546" s="6"/>
      <c r="IQ546" s="6"/>
      <c r="IR546" s="6"/>
      <c r="IS546" s="6"/>
      <c r="IT546" s="6"/>
      <c r="IU546" s="6"/>
      <c r="IV546" s="6"/>
    </row>
    <row r="547" spans="1:256" s="5" customFormat="1" ht="17.25" customHeight="1">
      <c r="A547" s="3">
        <v>45588</v>
      </c>
      <c r="B547" s="4" t="s">
        <v>1006</v>
      </c>
      <c r="C547" s="4">
        <v>1600</v>
      </c>
      <c r="D547" s="4" t="s">
        <v>10</v>
      </c>
      <c r="E547" s="4">
        <v>620</v>
      </c>
      <c r="F547" s="4">
        <v>626</v>
      </c>
      <c r="G547" s="4">
        <v>634</v>
      </c>
      <c r="H547" s="4">
        <v>644</v>
      </c>
      <c r="I547" s="4">
        <v>0</v>
      </c>
      <c r="J547" s="4">
        <v>0</v>
      </c>
      <c r="K547" s="4">
        <v>0</v>
      </c>
      <c r="L547" s="4">
        <v>0</v>
      </c>
      <c r="M547" s="4" t="s">
        <v>474</v>
      </c>
      <c r="HY547" s="6"/>
      <c r="HZ547" s="6"/>
      <c r="IA547" s="6"/>
      <c r="IB547" s="6"/>
      <c r="IC547" s="6"/>
      <c r="ID547" s="6"/>
      <c r="IE547" s="6"/>
      <c r="IF547" s="6"/>
      <c r="IG547" s="6"/>
      <c r="IH547" s="6"/>
      <c r="II547" s="6"/>
      <c r="IJ547" s="6"/>
      <c r="IK547" s="6"/>
      <c r="IL547" s="6"/>
      <c r="IM547" s="6"/>
      <c r="IN547" s="6"/>
      <c r="IO547" s="6"/>
      <c r="IP547" s="6"/>
      <c r="IQ547" s="6"/>
      <c r="IR547" s="6"/>
      <c r="IS547" s="6"/>
      <c r="IT547" s="6"/>
      <c r="IU547" s="6"/>
    </row>
    <row r="548" spans="1:256" s="5" customFormat="1" ht="17.25" customHeight="1">
      <c r="A548" s="3">
        <v>45587</v>
      </c>
      <c r="B548" s="4" t="s">
        <v>1092</v>
      </c>
      <c r="C548" s="4">
        <v>1000</v>
      </c>
      <c r="D548" s="4" t="s">
        <v>10</v>
      </c>
      <c r="E548" s="4">
        <v>1875</v>
      </c>
      <c r="F548" s="4">
        <v>1900</v>
      </c>
      <c r="G548" s="4">
        <v>1925</v>
      </c>
      <c r="H548" s="4">
        <v>0</v>
      </c>
      <c r="I548" s="4">
        <v>25000</v>
      </c>
      <c r="J548" s="4">
        <v>0</v>
      </c>
      <c r="K548" s="4">
        <v>0</v>
      </c>
      <c r="L548" s="4">
        <v>25000</v>
      </c>
      <c r="M548" s="4" t="s">
        <v>468</v>
      </c>
      <c r="HY548" s="6"/>
      <c r="HZ548" s="6"/>
      <c r="IA548" s="6"/>
      <c r="IB548" s="6"/>
      <c r="IC548" s="6"/>
      <c r="ID548" s="6"/>
      <c r="IE548" s="6"/>
      <c r="IF548" s="6"/>
      <c r="IG548" s="6"/>
      <c r="IH548" s="6"/>
      <c r="II548" s="6"/>
      <c r="IJ548" s="6"/>
      <c r="IK548" s="6"/>
      <c r="IL548" s="6"/>
      <c r="IM548" s="6"/>
      <c r="IN548" s="6"/>
      <c r="IO548" s="6"/>
      <c r="IP548" s="6"/>
      <c r="IQ548" s="6"/>
      <c r="IR548" s="6"/>
      <c r="IS548" s="6"/>
      <c r="IT548" s="6"/>
      <c r="IU548" s="6"/>
    </row>
    <row r="549" spans="1:256" s="5" customFormat="1" ht="17.25" customHeight="1">
      <c r="A549" s="3">
        <v>45586</v>
      </c>
      <c r="B549" s="4" t="s">
        <v>1091</v>
      </c>
      <c r="C549" s="4">
        <v>350</v>
      </c>
      <c r="D549" s="4" t="s">
        <v>10</v>
      </c>
      <c r="E549" s="4">
        <v>410</v>
      </c>
      <c r="F549" s="4">
        <v>415</v>
      </c>
      <c r="G549" s="4">
        <v>420</v>
      </c>
      <c r="H549" s="4">
        <v>0</v>
      </c>
      <c r="I549" s="4">
        <v>0</v>
      </c>
      <c r="J549" s="4">
        <v>0</v>
      </c>
      <c r="K549" s="4">
        <v>0</v>
      </c>
      <c r="L549" s="4">
        <v>-2450</v>
      </c>
      <c r="M549" s="4" t="s">
        <v>469</v>
      </c>
      <c r="HY549" s="6"/>
      <c r="HZ549" s="6"/>
      <c r="IA549" s="6"/>
      <c r="IB549" s="6"/>
      <c r="IC549" s="6"/>
      <c r="ID549" s="6"/>
      <c r="IE549" s="6"/>
      <c r="IF549" s="6"/>
      <c r="IG549" s="6"/>
      <c r="IH549" s="6"/>
      <c r="II549" s="6"/>
      <c r="IJ549" s="6"/>
      <c r="IK549" s="6"/>
      <c r="IL549" s="6"/>
      <c r="IM549" s="6"/>
      <c r="IN549" s="6"/>
      <c r="IO549" s="6"/>
      <c r="IP549" s="6"/>
      <c r="IQ549" s="6"/>
      <c r="IR549" s="6"/>
      <c r="IS549" s="6"/>
      <c r="IT549" s="6"/>
      <c r="IU549" s="6"/>
    </row>
    <row r="550" spans="1:256" s="5" customFormat="1" ht="17.25" customHeight="1">
      <c r="A550" s="3">
        <v>45583</v>
      </c>
      <c r="B550" s="4" t="s">
        <v>149</v>
      </c>
      <c r="C550" s="4">
        <v>1000</v>
      </c>
      <c r="D550" s="4" t="s">
        <v>10</v>
      </c>
      <c r="E550" s="4">
        <v>910</v>
      </c>
      <c r="F550" s="4">
        <v>919</v>
      </c>
      <c r="G550" s="4">
        <v>930</v>
      </c>
      <c r="H550" s="4">
        <v>943</v>
      </c>
      <c r="I550" s="4">
        <v>0</v>
      </c>
      <c r="J550" s="4">
        <v>0</v>
      </c>
      <c r="K550" s="4">
        <v>0</v>
      </c>
      <c r="L550" s="4">
        <v>-2200</v>
      </c>
      <c r="M550" s="4" t="s">
        <v>1090</v>
      </c>
      <c r="HY550" s="6"/>
      <c r="HZ550" s="6"/>
      <c r="IA550" s="6"/>
      <c r="IB550" s="6"/>
      <c r="IC550" s="6"/>
      <c r="ID550" s="6"/>
      <c r="IE550" s="6"/>
      <c r="IF550" s="6"/>
      <c r="IG550" s="6"/>
      <c r="IH550" s="6"/>
      <c r="II550" s="6"/>
      <c r="IJ550" s="6"/>
      <c r="IK550" s="6"/>
      <c r="IL550" s="6"/>
      <c r="IM550" s="6"/>
      <c r="IN550" s="6"/>
      <c r="IO550" s="6"/>
      <c r="IP550" s="6"/>
      <c r="IQ550" s="6"/>
      <c r="IR550" s="6"/>
      <c r="IS550" s="6"/>
      <c r="IT550" s="6"/>
      <c r="IU550" s="6"/>
    </row>
    <row r="551" spans="1:256" s="5" customFormat="1" ht="17.25" customHeight="1">
      <c r="A551" s="3">
        <v>45582</v>
      </c>
      <c r="B551" s="4" t="s">
        <v>84</v>
      </c>
      <c r="C551" s="4">
        <v>1000</v>
      </c>
      <c r="D551" s="4" t="s">
        <v>10</v>
      </c>
      <c r="E551" s="4">
        <v>252</v>
      </c>
      <c r="F551" s="4">
        <v>255</v>
      </c>
      <c r="G551" s="4">
        <v>257</v>
      </c>
      <c r="H551" s="4">
        <v>260</v>
      </c>
      <c r="I551" s="4">
        <v>3000</v>
      </c>
      <c r="J551" s="4">
        <v>0</v>
      </c>
      <c r="K551" s="4">
        <v>0</v>
      </c>
      <c r="L551" s="4">
        <v>3000</v>
      </c>
      <c r="M551" s="4" t="s">
        <v>468</v>
      </c>
      <c r="HY551" s="6"/>
      <c r="HZ551" s="6"/>
      <c r="IA551" s="6"/>
      <c r="IB551" s="6"/>
      <c r="IC551" s="6"/>
      <c r="ID551" s="6"/>
      <c r="IE551" s="6"/>
      <c r="IF551" s="6"/>
      <c r="IG551" s="6"/>
      <c r="IH551" s="6"/>
      <c r="II551" s="6"/>
      <c r="IJ551" s="6"/>
      <c r="IK551" s="6"/>
      <c r="IL551" s="6"/>
      <c r="IM551" s="6"/>
      <c r="IN551" s="6"/>
      <c r="IO551" s="6"/>
      <c r="IP551" s="6"/>
      <c r="IQ551" s="6"/>
      <c r="IR551" s="6"/>
      <c r="IS551" s="6"/>
      <c r="IT551" s="6"/>
      <c r="IU551" s="6"/>
    </row>
    <row r="552" spans="1:256" s="5" customFormat="1" ht="17.25" customHeight="1">
      <c r="A552" s="3">
        <v>45580</v>
      </c>
      <c r="B552" s="4" t="s">
        <v>254</v>
      </c>
      <c r="C552" s="4">
        <v>1000</v>
      </c>
      <c r="D552" s="4" t="s">
        <v>10</v>
      </c>
      <c r="E552" s="4">
        <v>528</v>
      </c>
      <c r="F552" s="4">
        <v>533</v>
      </c>
      <c r="G552" s="4">
        <v>540</v>
      </c>
      <c r="H552" s="4">
        <v>548</v>
      </c>
      <c r="I552" s="4">
        <v>0</v>
      </c>
      <c r="J552" s="4">
        <v>0</v>
      </c>
      <c r="K552" s="4">
        <v>0</v>
      </c>
      <c r="L552" s="4">
        <v>0</v>
      </c>
      <c r="M552" s="4" t="s">
        <v>474</v>
      </c>
      <c r="HY552" s="6"/>
      <c r="HZ552" s="6"/>
      <c r="IA552" s="6"/>
      <c r="IB552" s="6"/>
      <c r="IC552" s="6"/>
      <c r="ID552" s="6"/>
      <c r="IE552" s="6"/>
      <c r="IF552" s="6"/>
      <c r="IG552" s="6"/>
      <c r="IH552" s="6"/>
      <c r="II552" s="6"/>
      <c r="IJ552" s="6"/>
      <c r="IK552" s="6"/>
      <c r="IL552" s="6"/>
      <c r="IM552" s="6"/>
      <c r="IN552" s="6"/>
      <c r="IO552" s="6"/>
      <c r="IP552" s="6"/>
      <c r="IQ552" s="6"/>
      <c r="IR552" s="6"/>
      <c r="IS552" s="6"/>
      <c r="IT552" s="6"/>
      <c r="IU552" s="6"/>
    </row>
    <row r="553" spans="1:256" s="5" customFormat="1" ht="17.25" customHeight="1">
      <c r="A553" s="3">
        <v>45579</v>
      </c>
      <c r="B553" s="4" t="s">
        <v>353</v>
      </c>
      <c r="C553" s="4">
        <v>1000</v>
      </c>
      <c r="D553" s="4" t="s">
        <v>10</v>
      </c>
      <c r="E553" s="4">
        <v>263</v>
      </c>
      <c r="F553" s="4">
        <v>266</v>
      </c>
      <c r="G553" s="4">
        <v>270</v>
      </c>
      <c r="H553" s="4">
        <v>0</v>
      </c>
      <c r="I553" s="4">
        <v>3000</v>
      </c>
      <c r="J553" s="4">
        <v>0</v>
      </c>
      <c r="K553" s="4">
        <v>0</v>
      </c>
      <c r="L553" s="4">
        <v>3000</v>
      </c>
      <c r="M553" s="4" t="s">
        <v>468</v>
      </c>
      <c r="HY553" s="6"/>
      <c r="HZ553" s="6"/>
      <c r="IA553" s="6"/>
      <c r="IB553" s="6"/>
      <c r="IC553" s="6"/>
      <c r="ID553" s="6"/>
      <c r="IE553" s="6"/>
      <c r="IF553" s="6"/>
      <c r="IG553" s="6"/>
      <c r="IH553" s="6"/>
      <c r="II553" s="6"/>
      <c r="IJ553" s="6"/>
      <c r="IK553" s="6"/>
      <c r="IL553" s="6"/>
      <c r="IM553" s="6"/>
      <c r="IN553" s="6"/>
      <c r="IO553" s="6"/>
      <c r="IP553" s="6"/>
      <c r="IQ553" s="6"/>
      <c r="IR553" s="6"/>
      <c r="IS553" s="6"/>
      <c r="IT553" s="6"/>
      <c r="IU553" s="6"/>
    </row>
    <row r="554" spans="1:256" s="5" customFormat="1" ht="17.25" customHeight="1">
      <c r="A554" s="3">
        <v>45576</v>
      </c>
      <c r="B554" s="4" t="s">
        <v>1089</v>
      </c>
      <c r="C554" s="4">
        <v>1000</v>
      </c>
      <c r="D554" s="4" t="s">
        <v>10</v>
      </c>
      <c r="E554" s="4">
        <v>1000</v>
      </c>
      <c r="F554" s="4">
        <v>1010</v>
      </c>
      <c r="G554" s="4">
        <v>1020</v>
      </c>
      <c r="H554" s="4">
        <v>0</v>
      </c>
      <c r="I554" s="4">
        <v>10000</v>
      </c>
      <c r="J554" s="4">
        <v>10000</v>
      </c>
      <c r="K554" s="4">
        <v>0</v>
      </c>
      <c r="L554" s="4">
        <v>20000</v>
      </c>
      <c r="M554" s="4" t="s">
        <v>472</v>
      </c>
      <c r="HY554" s="6"/>
      <c r="HZ554" s="6"/>
      <c r="IA554" s="6"/>
      <c r="IB554" s="6"/>
      <c r="IC554" s="6"/>
      <c r="ID554" s="6"/>
      <c r="IE554" s="6"/>
      <c r="IF554" s="6"/>
      <c r="IG554" s="6"/>
      <c r="IH554" s="6"/>
      <c r="II554" s="6"/>
      <c r="IJ554" s="6"/>
      <c r="IK554" s="6"/>
      <c r="IL554" s="6"/>
      <c r="IM554" s="6"/>
      <c r="IN554" s="6"/>
      <c r="IO554" s="6"/>
      <c r="IP554" s="6"/>
      <c r="IQ554" s="6"/>
      <c r="IR554" s="6"/>
      <c r="IS554" s="6"/>
      <c r="IT554" s="6"/>
      <c r="IU554" s="6"/>
    </row>
    <row r="555" spans="1:256" s="5" customFormat="1" ht="17.25" customHeight="1">
      <c r="A555" s="3">
        <v>45575</v>
      </c>
      <c r="B555" s="4" t="s">
        <v>549</v>
      </c>
      <c r="C555" s="4">
        <v>1000</v>
      </c>
      <c r="D555" s="4" t="s">
        <v>10</v>
      </c>
      <c r="E555" s="4">
        <v>622</v>
      </c>
      <c r="F555" s="4">
        <v>628</v>
      </c>
      <c r="G555" s="4">
        <v>634</v>
      </c>
      <c r="H555" s="4">
        <v>640</v>
      </c>
      <c r="I555" s="4">
        <v>0</v>
      </c>
      <c r="J555" s="4">
        <v>0</v>
      </c>
      <c r="K555" s="4">
        <v>0</v>
      </c>
      <c r="L555" s="4">
        <v>0</v>
      </c>
      <c r="M555" s="4" t="s">
        <v>474</v>
      </c>
      <c r="HY555" s="6"/>
      <c r="HZ555" s="6"/>
      <c r="IA555" s="6"/>
      <c r="IB555" s="6"/>
      <c r="IC555" s="6"/>
      <c r="ID555" s="6"/>
      <c r="IE555" s="6"/>
      <c r="IF555" s="6"/>
      <c r="IG555" s="6"/>
      <c r="IH555" s="6"/>
      <c r="II555" s="6"/>
      <c r="IJ555" s="6"/>
      <c r="IK555" s="6"/>
      <c r="IL555" s="6"/>
      <c r="IM555" s="6"/>
      <c r="IN555" s="6"/>
      <c r="IO555" s="6"/>
      <c r="IP555" s="6"/>
      <c r="IQ555" s="6"/>
      <c r="IR555" s="6"/>
      <c r="IS555" s="6"/>
      <c r="IT555" s="6"/>
      <c r="IU555" s="6"/>
    </row>
    <row r="556" spans="1:256" s="5" customFormat="1" ht="17.25" customHeight="1">
      <c r="A556" s="3">
        <v>45573</v>
      </c>
      <c r="B556" s="4" t="s">
        <v>570</v>
      </c>
      <c r="C556" s="4">
        <v>1200</v>
      </c>
      <c r="D556" s="4" t="s">
        <v>10</v>
      </c>
      <c r="E556" s="4">
        <v>690</v>
      </c>
      <c r="F556" s="4">
        <v>696</v>
      </c>
      <c r="G556" s="4">
        <v>704</v>
      </c>
      <c r="H556" s="4">
        <v>714</v>
      </c>
      <c r="I556" s="4">
        <v>7200</v>
      </c>
      <c r="J556" s="4">
        <v>0</v>
      </c>
      <c r="K556" s="4">
        <v>0</v>
      </c>
      <c r="L556" s="4">
        <v>7200</v>
      </c>
      <c r="M556" s="4" t="s">
        <v>468</v>
      </c>
      <c r="HY556" s="6"/>
      <c r="HZ556" s="6"/>
      <c r="IA556" s="6"/>
      <c r="IB556" s="6"/>
      <c r="IC556" s="6"/>
      <c r="ID556" s="6"/>
      <c r="IE556" s="6"/>
      <c r="IF556" s="6"/>
      <c r="IG556" s="6"/>
      <c r="IH556" s="6"/>
      <c r="II556" s="6"/>
      <c r="IJ556" s="6"/>
      <c r="IK556" s="6"/>
      <c r="IL556" s="6"/>
      <c r="IM556" s="6"/>
      <c r="IN556" s="6"/>
      <c r="IO556" s="6"/>
      <c r="IP556" s="6"/>
      <c r="IQ556" s="6"/>
      <c r="IR556" s="6"/>
      <c r="IS556" s="6"/>
      <c r="IT556" s="6"/>
      <c r="IU556" s="6"/>
    </row>
    <row r="557" spans="1:256" s="5" customFormat="1" ht="17.25" customHeight="1">
      <c r="A557" s="3">
        <v>45572</v>
      </c>
      <c r="B557" s="4" t="s">
        <v>442</v>
      </c>
      <c r="C557" s="4">
        <v>950</v>
      </c>
      <c r="D557" s="4" t="s">
        <v>10</v>
      </c>
      <c r="E557" s="4">
        <v>1660</v>
      </c>
      <c r="F557" s="4">
        <v>1670</v>
      </c>
      <c r="G557" s="4">
        <v>1685</v>
      </c>
      <c r="H557" s="4">
        <v>1700</v>
      </c>
      <c r="I557" s="4">
        <v>9500</v>
      </c>
      <c r="J557" s="4">
        <v>0</v>
      </c>
      <c r="K557" s="4">
        <v>0</v>
      </c>
      <c r="L557" s="4">
        <v>9500</v>
      </c>
      <c r="M557" s="4" t="s">
        <v>468</v>
      </c>
      <c r="HY557" s="6"/>
      <c r="HZ557" s="6"/>
      <c r="IA557" s="6"/>
      <c r="IB557" s="6"/>
      <c r="IC557" s="6"/>
      <c r="ID557" s="6"/>
      <c r="IE557" s="6"/>
      <c r="IF557" s="6"/>
      <c r="IG557" s="6"/>
      <c r="IH557" s="6"/>
      <c r="II557" s="6"/>
      <c r="IJ557" s="6"/>
      <c r="IK557" s="6"/>
      <c r="IL557" s="6"/>
      <c r="IM557" s="6"/>
      <c r="IN557" s="6"/>
      <c r="IO557" s="6"/>
      <c r="IP557" s="6"/>
      <c r="IQ557" s="6"/>
      <c r="IR557" s="6"/>
      <c r="IS557" s="6"/>
      <c r="IT557" s="6"/>
      <c r="IU557" s="6"/>
    </row>
    <row r="558" spans="1:256" s="5" customFormat="1" ht="17.25" customHeight="1">
      <c r="A558" s="3">
        <v>45569</v>
      </c>
      <c r="B558" s="4" t="s">
        <v>1088</v>
      </c>
      <c r="C558" s="4">
        <v>1000</v>
      </c>
      <c r="D558" s="4" t="s">
        <v>10</v>
      </c>
      <c r="E558" s="4">
        <v>555</v>
      </c>
      <c r="F558" s="4">
        <v>560</v>
      </c>
      <c r="G558" s="4">
        <v>567</v>
      </c>
      <c r="H558" s="4">
        <v>575</v>
      </c>
      <c r="I558" s="4">
        <v>5000</v>
      </c>
      <c r="J558" s="4">
        <v>0</v>
      </c>
      <c r="K558" s="4">
        <v>0</v>
      </c>
      <c r="L558" s="4">
        <v>5000</v>
      </c>
      <c r="M558" s="4" t="s">
        <v>468</v>
      </c>
      <c r="HY558" s="6"/>
      <c r="HZ558" s="6"/>
      <c r="IA558" s="6"/>
      <c r="IB558" s="6"/>
      <c r="IC558" s="6"/>
      <c r="ID558" s="6"/>
      <c r="IE558" s="6"/>
      <c r="IF558" s="6"/>
      <c r="IG558" s="6"/>
      <c r="IH558" s="6"/>
      <c r="II558" s="6"/>
      <c r="IJ558" s="6"/>
      <c r="IK558" s="6"/>
      <c r="IL558" s="6"/>
      <c r="IM558" s="6"/>
      <c r="IN558" s="6"/>
      <c r="IO558" s="6"/>
      <c r="IP558" s="6"/>
      <c r="IQ558" s="6"/>
      <c r="IR558" s="6"/>
      <c r="IS558" s="6"/>
      <c r="IT558" s="6"/>
      <c r="IU558" s="6"/>
    </row>
    <row r="559" spans="1:256" s="5" customFormat="1" ht="17.25" customHeight="1">
      <c r="A559" s="3">
        <v>45566</v>
      </c>
      <c r="B559" s="4" t="s">
        <v>1087</v>
      </c>
      <c r="C559" s="4">
        <v>1000</v>
      </c>
      <c r="D559" s="4" t="s">
        <v>10</v>
      </c>
      <c r="E559" s="4">
        <v>522</v>
      </c>
      <c r="F559" s="4">
        <v>527</v>
      </c>
      <c r="G559" s="4">
        <v>534</v>
      </c>
      <c r="H559" s="4">
        <v>542</v>
      </c>
      <c r="I559" s="4">
        <v>0</v>
      </c>
      <c r="J559" s="4">
        <v>0</v>
      </c>
      <c r="K559" s="4">
        <v>0</v>
      </c>
      <c r="L559" s="4">
        <v>0</v>
      </c>
      <c r="M559" s="4" t="s">
        <v>474</v>
      </c>
      <c r="HY559" s="6"/>
      <c r="HZ559" s="6"/>
      <c r="IA559" s="6"/>
      <c r="IB559" s="6"/>
      <c r="IC559" s="6"/>
      <c r="ID559" s="6"/>
      <c r="IE559" s="6"/>
      <c r="IF559" s="6"/>
      <c r="IG559" s="6"/>
      <c r="IH559" s="6"/>
      <c r="II559" s="6"/>
      <c r="IJ559" s="6"/>
      <c r="IK559" s="6"/>
      <c r="IL559" s="6"/>
      <c r="IM559" s="6"/>
      <c r="IN559" s="6"/>
      <c r="IO559" s="6"/>
      <c r="IP559" s="6"/>
      <c r="IQ559" s="6"/>
      <c r="IR559" s="6"/>
      <c r="IS559" s="6"/>
      <c r="IT559" s="6"/>
      <c r="IU559" s="6"/>
    </row>
    <row r="560" spans="1:256" s="5" customFormat="1" ht="17.25" customHeight="1">
      <c r="A560" s="3">
        <v>45562</v>
      </c>
      <c r="B560" s="4" t="s">
        <v>848</v>
      </c>
      <c r="C560" s="4">
        <v>1000</v>
      </c>
      <c r="D560" s="4" t="s">
        <v>10</v>
      </c>
      <c r="E560" s="4">
        <v>1075</v>
      </c>
      <c r="F560" s="4">
        <v>1085</v>
      </c>
      <c r="G560" s="4">
        <v>1100</v>
      </c>
      <c r="H560" s="4">
        <v>1115</v>
      </c>
      <c r="I560" s="4">
        <v>10000</v>
      </c>
      <c r="J560" s="4">
        <v>0</v>
      </c>
      <c r="K560" s="4">
        <v>0</v>
      </c>
      <c r="L560" s="4">
        <v>10000</v>
      </c>
      <c r="M560" s="4" t="s">
        <v>468</v>
      </c>
      <c r="HY560" s="6"/>
      <c r="HZ560" s="6"/>
      <c r="IA560" s="6"/>
      <c r="IB560" s="6"/>
      <c r="IC560" s="6"/>
      <c r="ID560" s="6"/>
      <c r="IE560" s="6"/>
      <c r="IF560" s="6"/>
      <c r="IG560" s="6"/>
      <c r="IH560" s="6"/>
      <c r="II560" s="6"/>
      <c r="IJ560" s="6"/>
      <c r="IK560" s="6"/>
      <c r="IL560" s="6"/>
      <c r="IM560" s="6"/>
      <c r="IN560" s="6"/>
      <c r="IO560" s="6"/>
      <c r="IP560" s="6"/>
      <c r="IQ560" s="6"/>
      <c r="IR560" s="6"/>
      <c r="IS560" s="6"/>
      <c r="IT560" s="6"/>
      <c r="IU560" s="6"/>
    </row>
    <row r="561" spans="1:256" s="5" customFormat="1" ht="17.25" customHeight="1">
      <c r="A561" s="3">
        <v>45561</v>
      </c>
      <c r="B561" s="4" t="s">
        <v>988</v>
      </c>
      <c r="C561" s="4">
        <v>1000</v>
      </c>
      <c r="D561" s="4" t="s">
        <v>10</v>
      </c>
      <c r="E561" s="4">
        <v>609</v>
      </c>
      <c r="F561" s="4">
        <v>615</v>
      </c>
      <c r="G561" s="4">
        <v>623</v>
      </c>
      <c r="H561" s="4">
        <v>633</v>
      </c>
      <c r="I561" s="4">
        <v>0</v>
      </c>
      <c r="J561" s="4">
        <v>0</v>
      </c>
      <c r="K561" s="4">
        <v>0</v>
      </c>
      <c r="L561" s="4">
        <v>0</v>
      </c>
      <c r="M561" s="4" t="s">
        <v>473</v>
      </c>
      <c r="HY561" s="6"/>
      <c r="HZ561" s="6"/>
      <c r="IA561" s="6"/>
      <c r="IB561" s="6"/>
      <c r="IC561" s="6"/>
      <c r="ID561" s="6"/>
      <c r="IE561" s="6"/>
      <c r="IF561" s="6"/>
      <c r="IG561" s="6"/>
      <c r="IH561" s="6"/>
      <c r="II561" s="6"/>
      <c r="IJ561" s="6"/>
      <c r="IK561" s="6"/>
      <c r="IL561" s="6"/>
      <c r="IM561" s="6"/>
      <c r="IN561" s="6"/>
      <c r="IO561" s="6"/>
      <c r="IP561" s="6"/>
      <c r="IQ561" s="6"/>
      <c r="IR561" s="6"/>
      <c r="IS561" s="6"/>
      <c r="IT561" s="6"/>
      <c r="IU561" s="6"/>
    </row>
    <row r="562" spans="1:256" s="5" customFormat="1" ht="17.25" customHeight="1">
      <c r="A562" s="3">
        <v>45561</v>
      </c>
      <c r="B562" s="4" t="s">
        <v>1086</v>
      </c>
      <c r="C562" s="4">
        <v>1000</v>
      </c>
      <c r="D562" s="4" t="s">
        <v>10</v>
      </c>
      <c r="E562" s="4">
        <v>515</v>
      </c>
      <c r="F562" s="4">
        <v>520</v>
      </c>
      <c r="G562" s="4">
        <v>527</v>
      </c>
      <c r="H562" s="4">
        <v>535</v>
      </c>
      <c r="I562" s="4">
        <v>0</v>
      </c>
      <c r="J562" s="4">
        <v>0</v>
      </c>
      <c r="K562" s="4">
        <v>0</v>
      </c>
      <c r="L562" s="4">
        <v>0</v>
      </c>
      <c r="M562" s="4" t="s">
        <v>474</v>
      </c>
      <c r="HY562" s="6"/>
      <c r="HZ562" s="6"/>
      <c r="IA562" s="6"/>
      <c r="IB562" s="6"/>
      <c r="IC562" s="6"/>
      <c r="ID562" s="6"/>
      <c r="IE562" s="6"/>
      <c r="IF562" s="6"/>
      <c r="IG562" s="6"/>
      <c r="IH562" s="6"/>
      <c r="II562" s="6"/>
      <c r="IJ562" s="6"/>
      <c r="IK562" s="6"/>
      <c r="IL562" s="6"/>
      <c r="IM562" s="6"/>
      <c r="IN562" s="6"/>
      <c r="IO562" s="6"/>
      <c r="IP562" s="6"/>
      <c r="IQ562" s="6"/>
      <c r="IR562" s="6"/>
      <c r="IS562" s="6"/>
      <c r="IT562" s="6"/>
      <c r="IU562" s="6"/>
    </row>
    <row r="563" spans="1:256" s="5" customFormat="1" ht="17.25" customHeight="1">
      <c r="A563" s="3">
        <v>45560</v>
      </c>
      <c r="B563" s="4" t="s">
        <v>534</v>
      </c>
      <c r="C563" s="4">
        <v>1650</v>
      </c>
      <c r="D563" s="4" t="s">
        <v>10</v>
      </c>
      <c r="E563" s="4">
        <v>862</v>
      </c>
      <c r="F563" s="4">
        <v>870</v>
      </c>
      <c r="G563" s="4">
        <v>880</v>
      </c>
      <c r="H563" s="4">
        <v>892</v>
      </c>
      <c r="I563" s="4">
        <v>13200</v>
      </c>
      <c r="J563" s="4">
        <v>16500</v>
      </c>
      <c r="K563" s="4">
        <v>0</v>
      </c>
      <c r="L563" s="4">
        <v>29700</v>
      </c>
      <c r="M563" s="4" t="s">
        <v>480</v>
      </c>
      <c r="HY563" s="6"/>
      <c r="HZ563" s="6"/>
      <c r="IA563" s="6"/>
      <c r="IB563" s="6"/>
      <c r="IC563" s="6"/>
      <c r="ID563" s="6"/>
      <c r="IE563" s="6"/>
      <c r="IF563" s="6"/>
      <c r="IG563" s="6"/>
      <c r="IH563" s="6"/>
      <c r="II563" s="6"/>
      <c r="IJ563" s="6"/>
      <c r="IK563" s="6"/>
      <c r="IL563" s="6"/>
      <c r="IM563" s="6"/>
      <c r="IN563" s="6"/>
      <c r="IO563" s="6"/>
      <c r="IP563" s="6"/>
      <c r="IQ563" s="6"/>
      <c r="IR563" s="6"/>
      <c r="IS563" s="6"/>
      <c r="IT563" s="6"/>
      <c r="IU563" s="6"/>
    </row>
    <row r="564" spans="1:256" s="5" customFormat="1" ht="17.25" customHeight="1">
      <c r="A564" s="3">
        <v>45555</v>
      </c>
      <c r="B564" s="4" t="s">
        <v>1085</v>
      </c>
      <c r="C564" s="4">
        <v>1600</v>
      </c>
      <c r="D564" s="4" t="s">
        <v>10</v>
      </c>
      <c r="E564" s="4">
        <v>585</v>
      </c>
      <c r="F564" s="4">
        <v>590</v>
      </c>
      <c r="G564" s="4">
        <v>597</v>
      </c>
      <c r="H564" s="4">
        <v>605</v>
      </c>
      <c r="I564" s="4">
        <v>8000</v>
      </c>
      <c r="J564" s="4">
        <v>0</v>
      </c>
      <c r="K564" s="4">
        <v>0</v>
      </c>
      <c r="L564" s="4">
        <v>8000</v>
      </c>
      <c r="M564" s="4" t="s">
        <v>468</v>
      </c>
      <c r="HY564" s="6"/>
      <c r="HZ564" s="6"/>
      <c r="IA564" s="6"/>
      <c r="IB564" s="6"/>
      <c r="IC564" s="6"/>
      <c r="ID564" s="6"/>
      <c r="IE564" s="6"/>
      <c r="IF564" s="6"/>
      <c r="IG564" s="6"/>
      <c r="IH564" s="6"/>
      <c r="II564" s="6"/>
      <c r="IJ564" s="6"/>
      <c r="IK564" s="6"/>
      <c r="IL564" s="6"/>
      <c r="IM564" s="6"/>
      <c r="IN564" s="6"/>
      <c r="IO564" s="6"/>
      <c r="IP564" s="6"/>
      <c r="IQ564" s="6"/>
      <c r="IR564" s="6"/>
      <c r="IS564" s="6"/>
      <c r="IT564" s="6"/>
      <c r="IU564" s="6"/>
    </row>
    <row r="565" spans="1:256" s="5" customFormat="1" ht="17.25" customHeight="1">
      <c r="A565" s="3">
        <v>45554</v>
      </c>
      <c r="B565" s="4" t="s">
        <v>998</v>
      </c>
      <c r="C565" s="4">
        <v>1000</v>
      </c>
      <c r="D565" s="4" t="s">
        <v>10</v>
      </c>
      <c r="E565" s="4">
        <v>1035</v>
      </c>
      <c r="F565" s="4">
        <v>1045</v>
      </c>
      <c r="G565" s="4">
        <v>1060</v>
      </c>
      <c r="H565" s="4">
        <v>1075</v>
      </c>
      <c r="I565" s="4">
        <v>0</v>
      </c>
      <c r="J565" s="4">
        <v>0</v>
      </c>
      <c r="K565" s="4">
        <v>0</v>
      </c>
      <c r="L565" s="4">
        <v>0</v>
      </c>
      <c r="M565" s="4" t="s">
        <v>474</v>
      </c>
      <c r="HY565" s="6"/>
      <c r="HZ565" s="6"/>
      <c r="IA565" s="6"/>
      <c r="IB565" s="6"/>
      <c r="IC565" s="6"/>
      <c r="ID565" s="6"/>
      <c r="IE565" s="6"/>
      <c r="IF565" s="6"/>
      <c r="IG565" s="6"/>
      <c r="IH565" s="6"/>
      <c r="II565" s="6"/>
      <c r="IJ565" s="6"/>
      <c r="IK565" s="6"/>
      <c r="IL565" s="6"/>
      <c r="IM565" s="6"/>
      <c r="IN565" s="6"/>
      <c r="IO565" s="6"/>
      <c r="IP565" s="6"/>
      <c r="IQ565" s="6"/>
      <c r="IR565" s="6"/>
      <c r="IS565" s="6"/>
      <c r="IT565" s="6"/>
      <c r="IU565" s="6"/>
    </row>
    <row r="566" spans="1:256" s="5" customFormat="1" ht="17.25" customHeight="1">
      <c r="A566" s="3">
        <v>45553</v>
      </c>
      <c r="B566" s="4" t="s">
        <v>297</v>
      </c>
      <c r="C566" s="4">
        <v>1000</v>
      </c>
      <c r="D566" s="4" t="s">
        <v>10</v>
      </c>
      <c r="E566" s="4">
        <v>687</v>
      </c>
      <c r="F566" s="4">
        <v>693</v>
      </c>
      <c r="G566" s="4">
        <v>701</v>
      </c>
      <c r="H566" s="4">
        <v>711</v>
      </c>
      <c r="I566" s="4">
        <v>0</v>
      </c>
      <c r="J566" s="4">
        <v>0</v>
      </c>
      <c r="K566" s="4">
        <v>0</v>
      </c>
      <c r="L566" s="4">
        <v>0</v>
      </c>
      <c r="M566" s="4" t="s">
        <v>474</v>
      </c>
      <c r="HY566" s="6"/>
      <c r="HZ566" s="6"/>
      <c r="IA566" s="6"/>
      <c r="IB566" s="6"/>
      <c r="IC566" s="6"/>
      <c r="ID566" s="6"/>
      <c r="IE566" s="6"/>
      <c r="IF566" s="6"/>
      <c r="IG566" s="6"/>
      <c r="IH566" s="6"/>
      <c r="II566" s="6"/>
      <c r="IJ566" s="6"/>
      <c r="IK566" s="6"/>
      <c r="IL566" s="6"/>
      <c r="IM566" s="6"/>
      <c r="IN566" s="6"/>
      <c r="IO566" s="6"/>
      <c r="IP566" s="6"/>
      <c r="IQ566" s="6"/>
      <c r="IR566" s="6"/>
      <c r="IS566" s="6"/>
      <c r="IT566" s="6"/>
      <c r="IU566" s="6"/>
    </row>
    <row r="567" spans="1:256" s="5" customFormat="1" ht="17.25" customHeight="1">
      <c r="A567" s="3">
        <v>45552</v>
      </c>
      <c r="B567" s="4" t="s">
        <v>254</v>
      </c>
      <c r="C567" s="4">
        <v>1000</v>
      </c>
      <c r="D567" s="4" t="s">
        <v>10</v>
      </c>
      <c r="E567" s="4">
        <v>530</v>
      </c>
      <c r="F567" s="4">
        <v>535</v>
      </c>
      <c r="G567" s="4">
        <v>542</v>
      </c>
      <c r="H567" s="4">
        <v>550</v>
      </c>
      <c r="I567" s="4">
        <v>5000</v>
      </c>
      <c r="J567" s="4">
        <v>0</v>
      </c>
      <c r="K567" s="4">
        <v>0</v>
      </c>
      <c r="L567" s="4">
        <v>5000</v>
      </c>
      <c r="M567" s="4" t="s">
        <v>468</v>
      </c>
      <c r="HY567" s="6"/>
      <c r="HZ567" s="6"/>
      <c r="IA567" s="6"/>
      <c r="IB567" s="6"/>
      <c r="IC567" s="6"/>
      <c r="ID567" s="6"/>
      <c r="IE567" s="6"/>
      <c r="IF567" s="6"/>
      <c r="IG567" s="6"/>
      <c r="IH567" s="6"/>
      <c r="II567" s="6"/>
      <c r="IJ567" s="6"/>
      <c r="IK567" s="6"/>
      <c r="IL567" s="6"/>
      <c r="IM567" s="6"/>
      <c r="IN567" s="6"/>
      <c r="IO567" s="6"/>
      <c r="IP567" s="6"/>
      <c r="IQ567" s="6"/>
      <c r="IR567" s="6"/>
      <c r="IS567" s="6"/>
      <c r="IT567" s="6"/>
      <c r="IU567" s="6"/>
    </row>
    <row r="568" spans="1:256" s="5" customFormat="1" ht="17.25" customHeight="1">
      <c r="A568" s="3">
        <v>45551</v>
      </c>
      <c r="B568" s="4" t="s">
        <v>416</v>
      </c>
      <c r="C568" s="4">
        <v>1200</v>
      </c>
      <c r="D568" s="4" t="s">
        <v>10</v>
      </c>
      <c r="E568" s="4">
        <v>824</v>
      </c>
      <c r="F568" s="4">
        <v>832</v>
      </c>
      <c r="G568" s="4">
        <v>842</v>
      </c>
      <c r="H568" s="4">
        <v>854</v>
      </c>
      <c r="I568" s="4">
        <v>0</v>
      </c>
      <c r="J568" s="4">
        <v>0</v>
      </c>
      <c r="K568" s="4">
        <v>0</v>
      </c>
      <c r="L568" s="4">
        <v>1200</v>
      </c>
      <c r="M568" s="4" t="s">
        <v>1084</v>
      </c>
      <c r="HY568" s="6"/>
      <c r="HZ568" s="6"/>
      <c r="IA568" s="6"/>
      <c r="IB568" s="6"/>
      <c r="IC568" s="6"/>
      <c r="ID568" s="6"/>
      <c r="IE568" s="6"/>
      <c r="IF568" s="6"/>
      <c r="IG568" s="6"/>
      <c r="IH568" s="6"/>
      <c r="II568" s="6"/>
      <c r="IJ568" s="6"/>
      <c r="IK568" s="6"/>
      <c r="IL568" s="6"/>
      <c r="IM568" s="6"/>
      <c r="IN568" s="6"/>
      <c r="IO568" s="6"/>
      <c r="IP568" s="6"/>
      <c r="IQ568" s="6"/>
      <c r="IR568" s="6"/>
      <c r="IS568" s="6"/>
      <c r="IT568" s="6"/>
      <c r="IU568" s="6"/>
    </row>
    <row r="569" spans="1:256" s="5" customFormat="1" ht="17.25" customHeight="1">
      <c r="A569" s="3">
        <v>45548</v>
      </c>
      <c r="B569" s="4" t="s">
        <v>1006</v>
      </c>
      <c r="C569" s="4">
        <v>1600</v>
      </c>
      <c r="D569" s="4" t="s">
        <v>10</v>
      </c>
      <c r="E569" s="4">
        <v>565</v>
      </c>
      <c r="F569" s="4">
        <v>570</v>
      </c>
      <c r="G569" s="4">
        <v>577</v>
      </c>
      <c r="H569" s="4">
        <v>585</v>
      </c>
      <c r="I569" s="4">
        <v>8000</v>
      </c>
      <c r="J569" s="4">
        <v>11200</v>
      </c>
      <c r="K569" s="4">
        <v>0</v>
      </c>
      <c r="L569" s="4">
        <v>19200</v>
      </c>
      <c r="M569" s="4" t="s">
        <v>480</v>
      </c>
      <c r="HY569" s="6"/>
      <c r="HZ569" s="6"/>
      <c r="IA569" s="6"/>
      <c r="IB569" s="6"/>
      <c r="IC569" s="6"/>
      <c r="ID569" s="6"/>
      <c r="IE569" s="6"/>
      <c r="IF569" s="6"/>
      <c r="IG569" s="6"/>
      <c r="IH569" s="6"/>
      <c r="II569" s="6"/>
      <c r="IJ569" s="6"/>
      <c r="IK569" s="6"/>
      <c r="IL569" s="6"/>
      <c r="IM569" s="6"/>
      <c r="IN569" s="6"/>
      <c r="IO569" s="6"/>
      <c r="IP569" s="6"/>
      <c r="IQ569" s="6"/>
      <c r="IR569" s="6"/>
      <c r="IS569" s="6"/>
      <c r="IT569" s="6"/>
      <c r="IU569" s="6"/>
    </row>
    <row r="570" spans="1:256" s="5" customFormat="1" ht="17.25" customHeight="1">
      <c r="A570" s="3">
        <v>45547</v>
      </c>
      <c r="B570" s="4" t="s">
        <v>387</v>
      </c>
      <c r="C570" s="4">
        <v>1000</v>
      </c>
      <c r="D570" s="4" t="s">
        <v>10</v>
      </c>
      <c r="E570" s="4">
        <v>870</v>
      </c>
      <c r="F570" s="4">
        <v>878</v>
      </c>
      <c r="G570" s="4">
        <v>888</v>
      </c>
      <c r="H570" s="4">
        <v>900</v>
      </c>
      <c r="I570" s="4">
        <v>0</v>
      </c>
      <c r="J570" s="4">
        <v>0</v>
      </c>
      <c r="K570" s="4">
        <v>0</v>
      </c>
      <c r="L570" s="4">
        <v>0</v>
      </c>
      <c r="M570" s="4" t="s">
        <v>473</v>
      </c>
      <c r="HY570" s="6"/>
      <c r="HZ570" s="6"/>
      <c r="IA570" s="6"/>
      <c r="IB570" s="6"/>
      <c r="IC570" s="6"/>
      <c r="ID570" s="6"/>
      <c r="IE570" s="6"/>
      <c r="IF570" s="6"/>
      <c r="IG570" s="6"/>
      <c r="IH570" s="6"/>
      <c r="II570" s="6"/>
      <c r="IJ570" s="6"/>
      <c r="IK570" s="6"/>
      <c r="IL570" s="6"/>
      <c r="IM570" s="6"/>
      <c r="IN570" s="6"/>
      <c r="IO570" s="6"/>
      <c r="IP570" s="6"/>
      <c r="IQ570" s="6"/>
      <c r="IR570" s="6"/>
      <c r="IS570" s="6"/>
      <c r="IT570" s="6"/>
      <c r="IU570" s="6"/>
    </row>
    <row r="571" spans="1:256" s="5" customFormat="1" ht="17.25" customHeight="1">
      <c r="A571" s="3">
        <v>45546</v>
      </c>
      <c r="B571" s="4" t="s">
        <v>286</v>
      </c>
      <c r="C571" s="4">
        <v>1000</v>
      </c>
      <c r="D571" s="4" t="s">
        <v>10</v>
      </c>
      <c r="E571" s="4">
        <v>1440</v>
      </c>
      <c r="F571" s="4">
        <v>1450</v>
      </c>
      <c r="G571" s="4">
        <v>1465</v>
      </c>
      <c r="H571" s="4">
        <v>1480</v>
      </c>
      <c r="I571" s="4">
        <v>0</v>
      </c>
      <c r="J571" s="4">
        <v>0</v>
      </c>
      <c r="K571" s="4">
        <v>0</v>
      </c>
      <c r="L571" s="4">
        <v>0</v>
      </c>
      <c r="M571" s="4" t="s">
        <v>474</v>
      </c>
      <c r="HY571" s="6"/>
      <c r="HZ571" s="6"/>
      <c r="IA571" s="6"/>
      <c r="IB571" s="6"/>
      <c r="IC571" s="6"/>
      <c r="ID571" s="6"/>
      <c r="IE571" s="6"/>
      <c r="IF571" s="6"/>
      <c r="IG571" s="6"/>
      <c r="IH571" s="6"/>
      <c r="II571" s="6"/>
      <c r="IJ571" s="6"/>
      <c r="IK571" s="6"/>
      <c r="IL571" s="6"/>
      <c r="IM571" s="6"/>
      <c r="IN571" s="6"/>
      <c r="IO571" s="6"/>
      <c r="IP571" s="6"/>
      <c r="IQ571" s="6"/>
      <c r="IR571" s="6"/>
      <c r="IS571" s="6"/>
      <c r="IT571" s="6"/>
      <c r="IU571" s="6"/>
    </row>
    <row r="572" spans="1:256" s="5" customFormat="1" ht="17.25" customHeight="1">
      <c r="A572" s="3">
        <v>45545</v>
      </c>
      <c r="B572" s="4" t="s">
        <v>534</v>
      </c>
      <c r="C572" s="4">
        <v>1000</v>
      </c>
      <c r="D572" s="4" t="s">
        <v>10</v>
      </c>
      <c r="E572" s="4">
        <v>830</v>
      </c>
      <c r="F572" s="4">
        <v>838</v>
      </c>
      <c r="G572" s="4">
        <v>848</v>
      </c>
      <c r="H572" s="4">
        <v>860</v>
      </c>
      <c r="I572" s="4">
        <v>0</v>
      </c>
      <c r="J572" s="4">
        <v>0</v>
      </c>
      <c r="K572" s="4">
        <v>0</v>
      </c>
      <c r="L572" s="4">
        <v>0</v>
      </c>
      <c r="M572" s="4" t="s">
        <v>474</v>
      </c>
      <c r="N572" s="9"/>
      <c r="HZ572" s="6"/>
      <c r="IA572" s="6"/>
      <c r="IB572" s="6"/>
      <c r="IC572" s="6"/>
      <c r="ID572" s="6"/>
      <c r="IE572" s="6"/>
      <c r="IF572" s="6"/>
      <c r="IG572" s="6"/>
      <c r="IH572" s="6"/>
      <c r="II572" s="6"/>
      <c r="IJ572" s="6"/>
      <c r="IK572" s="6"/>
      <c r="IL572" s="6"/>
      <c r="IM572" s="6"/>
      <c r="IN572" s="6"/>
      <c r="IO572" s="6"/>
      <c r="IP572" s="6"/>
      <c r="IQ572" s="6"/>
      <c r="IR572" s="6"/>
      <c r="IS572" s="6"/>
      <c r="IT572" s="6"/>
      <c r="IU572" s="6"/>
      <c r="IV572" s="6"/>
    </row>
    <row r="573" spans="1:256" s="5" customFormat="1" ht="17.25" customHeight="1">
      <c r="A573" s="3">
        <v>45544</v>
      </c>
      <c r="B573" s="4" t="s">
        <v>570</v>
      </c>
      <c r="C573" s="4">
        <v>1200</v>
      </c>
      <c r="D573" s="4" t="s">
        <v>10</v>
      </c>
      <c r="E573" s="4">
        <v>670</v>
      </c>
      <c r="F573" s="4">
        <v>676</v>
      </c>
      <c r="G573" s="4">
        <v>684</v>
      </c>
      <c r="H573" s="4">
        <v>694</v>
      </c>
      <c r="I573" s="4">
        <v>0</v>
      </c>
      <c r="J573" s="4">
        <v>0</v>
      </c>
      <c r="K573" s="4">
        <v>0</v>
      </c>
      <c r="L573" s="4">
        <v>0</v>
      </c>
      <c r="M573" s="4" t="s">
        <v>474</v>
      </c>
      <c r="HY573" s="6"/>
      <c r="HZ573" s="6"/>
      <c r="IA573" s="6"/>
      <c r="IB573" s="6"/>
      <c r="IC573" s="6"/>
      <c r="ID573" s="6"/>
      <c r="IE573" s="6"/>
      <c r="IF573" s="6"/>
      <c r="IG573" s="6"/>
      <c r="IH573" s="6"/>
      <c r="II573" s="6"/>
      <c r="IJ573" s="6"/>
      <c r="IK573" s="6"/>
      <c r="IL573" s="6"/>
      <c r="IM573" s="6"/>
      <c r="IN573" s="6"/>
      <c r="IO573" s="6"/>
      <c r="IP573" s="6"/>
      <c r="IQ573" s="6"/>
      <c r="IR573" s="6"/>
      <c r="IS573" s="6"/>
      <c r="IT573" s="6"/>
      <c r="IU573" s="6"/>
    </row>
    <row r="574" spans="1:256" s="5" customFormat="1" ht="17.25" customHeight="1">
      <c r="A574" s="3">
        <v>45541</v>
      </c>
      <c r="B574" s="4" t="s">
        <v>279</v>
      </c>
      <c r="C574" s="4">
        <v>1300</v>
      </c>
      <c r="D574" s="4" t="s">
        <v>10</v>
      </c>
      <c r="E574" s="4">
        <v>614</v>
      </c>
      <c r="F574" s="4">
        <v>620</v>
      </c>
      <c r="G574" s="4">
        <v>628</v>
      </c>
      <c r="H574" s="4">
        <v>638</v>
      </c>
      <c r="I574" s="4">
        <v>7800</v>
      </c>
      <c r="J574" s="4">
        <v>0</v>
      </c>
      <c r="K574" s="4">
        <v>0</v>
      </c>
      <c r="L574" s="4">
        <v>7800</v>
      </c>
      <c r="M574" s="4" t="s">
        <v>468</v>
      </c>
      <c r="HY574" s="6"/>
      <c r="HZ574" s="6"/>
      <c r="IA574" s="6"/>
      <c r="IB574" s="6"/>
      <c r="IC574" s="6"/>
      <c r="ID574" s="6"/>
      <c r="IE574" s="6"/>
      <c r="IF574" s="6"/>
      <c r="IG574" s="6"/>
      <c r="IH574" s="6"/>
      <c r="II574" s="6"/>
      <c r="IJ574" s="6"/>
      <c r="IK574" s="6"/>
      <c r="IL574" s="6"/>
      <c r="IM574" s="6"/>
      <c r="IN574" s="6"/>
      <c r="IO574" s="6"/>
      <c r="IP574" s="6"/>
      <c r="IQ574" s="6"/>
      <c r="IR574" s="6"/>
      <c r="IS574" s="6"/>
      <c r="IT574" s="6"/>
      <c r="IU574" s="6"/>
    </row>
    <row r="575" spans="1:256" s="5" customFormat="1" ht="17.25" customHeight="1">
      <c r="A575" s="3">
        <v>45540</v>
      </c>
      <c r="B575" s="4" t="s">
        <v>1083</v>
      </c>
      <c r="C575" s="4">
        <v>250</v>
      </c>
      <c r="D575" s="4" t="s">
        <v>10</v>
      </c>
      <c r="E575" s="4">
        <v>832</v>
      </c>
      <c r="F575" s="4">
        <v>840</v>
      </c>
      <c r="G575" s="4">
        <v>850</v>
      </c>
      <c r="H575" s="4">
        <v>862</v>
      </c>
      <c r="I575" s="4">
        <v>0</v>
      </c>
      <c r="J575" s="4">
        <v>0</v>
      </c>
      <c r="K575" s="4">
        <v>0</v>
      </c>
      <c r="L575" s="4">
        <v>-3750</v>
      </c>
      <c r="M575" s="4" t="s">
        <v>469</v>
      </c>
      <c r="HY575" s="6"/>
      <c r="HZ575" s="6"/>
      <c r="IA575" s="6"/>
      <c r="IB575" s="6"/>
      <c r="IC575" s="6"/>
      <c r="ID575" s="6"/>
      <c r="IE575" s="6"/>
      <c r="IF575" s="6"/>
      <c r="IG575" s="6"/>
      <c r="IH575" s="6"/>
      <c r="II575" s="6"/>
      <c r="IJ575" s="6"/>
      <c r="IK575" s="6"/>
      <c r="IL575" s="6"/>
      <c r="IM575" s="6"/>
      <c r="IN575" s="6"/>
      <c r="IO575" s="6"/>
      <c r="IP575" s="6"/>
      <c r="IQ575" s="6"/>
      <c r="IR575" s="6"/>
      <c r="IS575" s="6"/>
      <c r="IT575" s="6"/>
      <c r="IU575" s="6"/>
    </row>
    <row r="576" spans="1:256" s="5" customFormat="1" ht="17.25" customHeight="1">
      <c r="A576" s="3">
        <v>45539</v>
      </c>
      <c r="B576" s="4" t="s">
        <v>821</v>
      </c>
      <c r="C576" s="4">
        <v>1000</v>
      </c>
      <c r="D576" s="4" t="s">
        <v>10</v>
      </c>
      <c r="E576" s="4">
        <v>471</v>
      </c>
      <c r="F576" s="4">
        <v>475</v>
      </c>
      <c r="G576" s="4">
        <v>480</v>
      </c>
      <c r="H576" s="4">
        <v>486</v>
      </c>
      <c r="I576" s="4">
        <v>0</v>
      </c>
      <c r="J576" s="4">
        <v>0</v>
      </c>
      <c r="K576" s="4">
        <v>0</v>
      </c>
      <c r="L576" s="4">
        <v>-500</v>
      </c>
      <c r="M576" s="4" t="s">
        <v>1082</v>
      </c>
      <c r="HY576" s="6"/>
      <c r="HZ576" s="6"/>
      <c r="IA576" s="6"/>
      <c r="IB576" s="6"/>
      <c r="IC576" s="6"/>
      <c r="ID576" s="6"/>
      <c r="IE576" s="6"/>
      <c r="IF576" s="6"/>
      <c r="IG576" s="6"/>
      <c r="IH576" s="6"/>
      <c r="II576" s="6"/>
      <c r="IJ576" s="6"/>
      <c r="IK576" s="6"/>
      <c r="IL576" s="6"/>
      <c r="IM576" s="6"/>
      <c r="IN576" s="6"/>
      <c r="IO576" s="6"/>
      <c r="IP576" s="6"/>
      <c r="IQ576" s="6"/>
      <c r="IR576" s="6"/>
      <c r="IS576" s="6"/>
      <c r="IT576" s="6"/>
      <c r="IU576" s="6"/>
    </row>
    <row r="577" spans="1:255" s="5" customFormat="1" ht="17.25" customHeight="1">
      <c r="A577" s="3">
        <v>45538</v>
      </c>
      <c r="B577" s="4" t="s">
        <v>988</v>
      </c>
      <c r="C577" s="4">
        <v>1000</v>
      </c>
      <c r="D577" s="4" t="s">
        <v>10</v>
      </c>
      <c r="E577" s="4">
        <v>618</v>
      </c>
      <c r="F577" s="4">
        <v>624</v>
      </c>
      <c r="G577" s="4">
        <v>632</v>
      </c>
      <c r="H577" s="4">
        <v>642</v>
      </c>
      <c r="I577" s="4">
        <v>6000</v>
      </c>
      <c r="J577" s="4">
        <v>8000</v>
      </c>
      <c r="K577" s="4">
        <v>10000</v>
      </c>
      <c r="L577" s="4">
        <v>24000</v>
      </c>
      <c r="M577" s="4" t="s">
        <v>472</v>
      </c>
      <c r="HY577" s="6"/>
      <c r="HZ577" s="6"/>
      <c r="IA577" s="6"/>
      <c r="IB577" s="6"/>
      <c r="IC577" s="6"/>
      <c r="ID577" s="6"/>
      <c r="IE577" s="6"/>
      <c r="IF577" s="6"/>
      <c r="IG577" s="6"/>
      <c r="IH577" s="6"/>
      <c r="II577" s="6"/>
      <c r="IJ577" s="6"/>
      <c r="IK577" s="6"/>
      <c r="IL577" s="6"/>
      <c r="IM577" s="6"/>
      <c r="IN577" s="6"/>
      <c r="IO577" s="6"/>
      <c r="IP577" s="6"/>
      <c r="IQ577" s="6"/>
      <c r="IR577" s="6"/>
      <c r="IS577" s="6"/>
      <c r="IT577" s="6"/>
      <c r="IU577" s="6"/>
    </row>
    <row r="578" spans="1:255" s="5" customFormat="1" ht="17.25" customHeight="1">
      <c r="A578" s="3">
        <v>45534</v>
      </c>
      <c r="B578" s="4" t="s">
        <v>1080</v>
      </c>
      <c r="C578" s="4">
        <v>1000</v>
      </c>
      <c r="D578" s="4" t="s">
        <v>10</v>
      </c>
      <c r="E578" s="4">
        <v>542</v>
      </c>
      <c r="F578" s="4">
        <v>547</v>
      </c>
      <c r="G578" s="4">
        <v>554</v>
      </c>
      <c r="H578" s="4">
        <v>562</v>
      </c>
      <c r="I578" s="4">
        <v>5000</v>
      </c>
      <c r="J578" s="4">
        <v>0</v>
      </c>
      <c r="K578" s="4">
        <v>0</v>
      </c>
      <c r="L578" s="4">
        <v>5000</v>
      </c>
      <c r="M578" s="4" t="s">
        <v>468</v>
      </c>
      <c r="HY578" s="6"/>
      <c r="HZ578" s="6"/>
      <c r="IA578" s="6"/>
      <c r="IB578" s="6"/>
      <c r="IC578" s="6"/>
      <c r="ID578" s="6"/>
      <c r="IE578" s="6"/>
      <c r="IF578" s="6"/>
      <c r="IG578" s="6"/>
      <c r="IH578" s="6"/>
      <c r="II578" s="6"/>
      <c r="IJ578" s="6"/>
      <c r="IK578" s="6"/>
      <c r="IL578" s="6"/>
      <c r="IM578" s="6"/>
      <c r="IN578" s="6"/>
      <c r="IO578" s="6"/>
      <c r="IP578" s="6"/>
      <c r="IQ578" s="6"/>
      <c r="IR578" s="6"/>
      <c r="IS578" s="6"/>
      <c r="IT578" s="6"/>
      <c r="IU578" s="6"/>
    </row>
    <row r="579" spans="1:255" s="5" customFormat="1" ht="17.25" customHeight="1">
      <c r="A579" s="3" t="s">
        <v>1081</v>
      </c>
      <c r="B579" s="4" t="s">
        <v>1080</v>
      </c>
      <c r="C579" s="4">
        <v>1000</v>
      </c>
      <c r="D579" s="4" t="s">
        <v>10</v>
      </c>
      <c r="E579" s="4">
        <v>535</v>
      </c>
      <c r="F579" s="4">
        <v>540</v>
      </c>
      <c r="G579" s="4">
        <v>547</v>
      </c>
      <c r="H579" s="4">
        <v>555</v>
      </c>
      <c r="I579" s="4">
        <v>5000</v>
      </c>
      <c r="J579" s="4">
        <v>0</v>
      </c>
      <c r="K579" s="4">
        <v>0</v>
      </c>
      <c r="L579" s="4">
        <v>5000</v>
      </c>
      <c r="M579" s="4" t="s">
        <v>468</v>
      </c>
      <c r="HY579" s="6"/>
      <c r="HZ579" s="6"/>
      <c r="IA579" s="6"/>
      <c r="IB579" s="6"/>
      <c r="IC579" s="6"/>
      <c r="ID579" s="6"/>
      <c r="IE579" s="6"/>
      <c r="IF579" s="6"/>
      <c r="IG579" s="6"/>
      <c r="IH579" s="6"/>
      <c r="II579" s="6"/>
      <c r="IJ579" s="6"/>
      <c r="IK579" s="6"/>
      <c r="IL579" s="6"/>
      <c r="IM579" s="6"/>
      <c r="IN579" s="6"/>
      <c r="IO579" s="6"/>
      <c r="IP579" s="6"/>
      <c r="IQ579" s="6"/>
      <c r="IR579" s="6"/>
      <c r="IS579" s="6"/>
      <c r="IT579" s="6"/>
      <c r="IU579" s="6"/>
    </row>
    <row r="580" spans="1:255" s="5" customFormat="1" ht="17.25" customHeight="1">
      <c r="A580" s="3" t="s">
        <v>1079</v>
      </c>
      <c r="B580" s="4" t="s">
        <v>1076</v>
      </c>
      <c r="C580" s="4">
        <v>1000</v>
      </c>
      <c r="D580" s="4" t="s">
        <v>10</v>
      </c>
      <c r="E580" s="4">
        <v>597</v>
      </c>
      <c r="F580" s="4">
        <v>602</v>
      </c>
      <c r="G580" s="4">
        <v>609</v>
      </c>
      <c r="H580" s="4">
        <v>617</v>
      </c>
      <c r="I580" s="4">
        <v>5000</v>
      </c>
      <c r="J580" s="4">
        <v>7000</v>
      </c>
      <c r="K580" s="4">
        <v>8000</v>
      </c>
      <c r="L580" s="4">
        <v>20000</v>
      </c>
      <c r="M580" s="4" t="s">
        <v>472</v>
      </c>
      <c r="HY580" s="6"/>
      <c r="HZ580" s="6"/>
      <c r="IA580" s="6"/>
      <c r="IB580" s="6"/>
      <c r="IC580" s="6"/>
      <c r="ID580" s="6"/>
      <c r="IE580" s="6"/>
      <c r="IF580" s="6"/>
      <c r="IG580" s="6"/>
      <c r="IH580" s="6"/>
      <c r="II580" s="6"/>
      <c r="IJ580" s="6"/>
      <c r="IK580" s="6"/>
      <c r="IL580" s="6"/>
      <c r="IM580" s="6"/>
      <c r="IN580" s="6"/>
      <c r="IO580" s="6"/>
      <c r="IP580" s="6"/>
      <c r="IQ580" s="6"/>
      <c r="IR580" s="6"/>
      <c r="IS580" s="6"/>
      <c r="IT580" s="6"/>
      <c r="IU580" s="6"/>
    </row>
    <row r="581" spans="1:255" s="5" customFormat="1" ht="17.25" customHeight="1">
      <c r="A581" s="3">
        <v>45531</v>
      </c>
      <c r="B581" s="4" t="s">
        <v>1077</v>
      </c>
      <c r="C581" s="4">
        <v>1000</v>
      </c>
      <c r="D581" s="4" t="s">
        <v>10</v>
      </c>
      <c r="E581" s="4">
        <v>527</v>
      </c>
      <c r="F581" s="4">
        <v>532</v>
      </c>
      <c r="G581" s="4">
        <v>539</v>
      </c>
      <c r="H581" s="4">
        <v>547</v>
      </c>
      <c r="I581" s="4">
        <v>0</v>
      </c>
      <c r="J581" s="4">
        <v>0</v>
      </c>
      <c r="K581" s="4">
        <v>0</v>
      </c>
      <c r="L581" s="4">
        <v>1000</v>
      </c>
      <c r="M581" s="4" t="s">
        <v>1078</v>
      </c>
      <c r="HY581" s="6"/>
      <c r="HZ581" s="6"/>
      <c r="IA581" s="6"/>
      <c r="IB581" s="6"/>
      <c r="IC581" s="6"/>
      <c r="ID581" s="6"/>
      <c r="IE581" s="6"/>
      <c r="IF581" s="6"/>
      <c r="IG581" s="6"/>
      <c r="IH581" s="6"/>
      <c r="II581" s="6"/>
      <c r="IJ581" s="6"/>
      <c r="IK581" s="6"/>
      <c r="IL581" s="6"/>
      <c r="IM581" s="6"/>
      <c r="IN581" s="6"/>
      <c r="IO581" s="6"/>
      <c r="IP581" s="6"/>
      <c r="IQ581" s="6"/>
      <c r="IR581" s="6"/>
      <c r="IS581" s="6"/>
      <c r="IT581" s="6"/>
      <c r="IU581" s="6"/>
    </row>
    <row r="582" spans="1:255" s="5" customFormat="1" ht="17.25" customHeight="1">
      <c r="A582" s="3">
        <v>45530</v>
      </c>
      <c r="B582" s="4" t="s">
        <v>1074</v>
      </c>
      <c r="C582" s="4">
        <v>1000</v>
      </c>
      <c r="D582" s="4" t="s">
        <v>10</v>
      </c>
      <c r="E582" s="4">
        <v>540</v>
      </c>
      <c r="F582" s="4">
        <v>545</v>
      </c>
      <c r="G582" s="4">
        <v>552</v>
      </c>
      <c r="H582" s="4">
        <v>560</v>
      </c>
      <c r="I582" s="4">
        <v>0</v>
      </c>
      <c r="J582" s="4">
        <v>0</v>
      </c>
      <c r="K582" s="4">
        <v>0</v>
      </c>
      <c r="L582" s="4">
        <v>-2150</v>
      </c>
      <c r="M582" s="4" t="s">
        <v>1075</v>
      </c>
      <c r="HY582" s="6"/>
      <c r="HZ582" s="6"/>
      <c r="IA582" s="6"/>
      <c r="IB582" s="6"/>
      <c r="IC582" s="6"/>
      <c r="ID582" s="6"/>
      <c r="IE582" s="6"/>
      <c r="IF582" s="6"/>
      <c r="IG582" s="6"/>
      <c r="IH582" s="6"/>
      <c r="II582" s="6"/>
      <c r="IJ582" s="6"/>
      <c r="IK582" s="6"/>
      <c r="IL582" s="6"/>
      <c r="IM582" s="6"/>
      <c r="IN582" s="6"/>
      <c r="IO582" s="6"/>
      <c r="IP582" s="6"/>
      <c r="IQ582" s="6"/>
      <c r="IR582" s="6"/>
      <c r="IS582" s="6"/>
      <c r="IT582" s="6"/>
      <c r="IU582" s="6"/>
    </row>
    <row r="583" spans="1:255" s="5" customFormat="1" ht="17.25" customHeight="1">
      <c r="A583" s="3">
        <v>45527</v>
      </c>
      <c r="B583" s="4" t="s">
        <v>734</v>
      </c>
      <c r="C583" s="4">
        <v>800</v>
      </c>
      <c r="D583" s="4" t="s">
        <v>10</v>
      </c>
      <c r="E583" s="4">
        <v>636</v>
      </c>
      <c r="F583" s="4">
        <v>642</v>
      </c>
      <c r="G583" s="4">
        <v>650</v>
      </c>
      <c r="H583" s="4">
        <v>660</v>
      </c>
      <c r="I583" s="4">
        <v>0</v>
      </c>
      <c r="J583" s="4">
        <v>0</v>
      </c>
      <c r="K583" s="4">
        <v>0</v>
      </c>
      <c r="L583" s="4">
        <v>-2240</v>
      </c>
      <c r="M583" s="4" t="s">
        <v>1073</v>
      </c>
      <c r="HY583" s="6"/>
      <c r="HZ583" s="6"/>
      <c r="IA583" s="6"/>
      <c r="IB583" s="6"/>
      <c r="IC583" s="6"/>
      <c r="ID583" s="6"/>
      <c r="IE583" s="6"/>
      <c r="IF583" s="6"/>
      <c r="IG583" s="6"/>
      <c r="IH583" s="6"/>
      <c r="II583" s="6"/>
      <c r="IJ583" s="6"/>
      <c r="IK583" s="6"/>
      <c r="IL583" s="6"/>
      <c r="IM583" s="6"/>
      <c r="IN583" s="6"/>
      <c r="IO583" s="6"/>
      <c r="IP583" s="6"/>
      <c r="IQ583" s="6"/>
      <c r="IR583" s="6"/>
      <c r="IS583" s="6"/>
      <c r="IT583" s="6"/>
      <c r="IU583" s="6"/>
    </row>
    <row r="584" spans="1:255" s="5" customFormat="1" ht="17.25" customHeight="1">
      <c r="A584" s="3">
        <v>45526</v>
      </c>
      <c r="B584" s="4" t="s">
        <v>326</v>
      </c>
      <c r="C584" s="4">
        <v>1000</v>
      </c>
      <c r="D584" s="4" t="s">
        <v>10</v>
      </c>
      <c r="E584" s="4">
        <v>785</v>
      </c>
      <c r="F584" s="4">
        <v>792</v>
      </c>
      <c r="G584" s="4">
        <v>801</v>
      </c>
      <c r="H584" s="4">
        <v>812</v>
      </c>
      <c r="I584" s="4">
        <v>7000</v>
      </c>
      <c r="J584" s="4">
        <v>0</v>
      </c>
      <c r="K584" s="4">
        <v>0</v>
      </c>
      <c r="L584" s="4">
        <v>7000</v>
      </c>
      <c r="M584" s="4" t="s">
        <v>468</v>
      </c>
      <c r="HY584" s="6"/>
      <c r="HZ584" s="6"/>
      <c r="IA584" s="6"/>
      <c r="IB584" s="6"/>
      <c r="IC584" s="6"/>
      <c r="ID584" s="6"/>
      <c r="IE584" s="6"/>
      <c r="IF584" s="6"/>
      <c r="IG584" s="6"/>
      <c r="IH584" s="6"/>
      <c r="II584" s="6"/>
      <c r="IJ584" s="6"/>
      <c r="IK584" s="6"/>
      <c r="IL584" s="6"/>
      <c r="IM584" s="6"/>
      <c r="IN584" s="6"/>
      <c r="IO584" s="6"/>
      <c r="IP584" s="6"/>
      <c r="IQ584" s="6"/>
      <c r="IR584" s="6"/>
      <c r="IS584" s="6"/>
      <c r="IT584" s="6"/>
      <c r="IU584" s="6"/>
    </row>
    <row r="585" spans="1:255" s="5" customFormat="1" ht="17.25" customHeight="1">
      <c r="A585" s="3">
        <v>45525</v>
      </c>
      <c r="B585" s="4" t="s">
        <v>631</v>
      </c>
      <c r="C585" s="4">
        <v>1000</v>
      </c>
      <c r="D585" s="4" t="s">
        <v>10</v>
      </c>
      <c r="E585" s="4">
        <v>528</v>
      </c>
      <c r="F585" s="4">
        <v>533</v>
      </c>
      <c r="G585" s="4">
        <v>540</v>
      </c>
      <c r="H585" s="4">
        <v>548</v>
      </c>
      <c r="I585" s="4">
        <v>0</v>
      </c>
      <c r="J585" s="4">
        <v>0</v>
      </c>
      <c r="K585" s="4">
        <v>0</v>
      </c>
      <c r="L585" s="4">
        <v>0</v>
      </c>
      <c r="M585" s="4" t="s">
        <v>474</v>
      </c>
      <c r="HY585" s="6"/>
      <c r="HZ585" s="6"/>
      <c r="IA585" s="6"/>
      <c r="IB585" s="6"/>
      <c r="IC585" s="6"/>
      <c r="ID585" s="6"/>
      <c r="IE585" s="6"/>
      <c r="IF585" s="6"/>
      <c r="IG585" s="6"/>
      <c r="IH585" s="6"/>
      <c r="II585" s="6"/>
      <c r="IJ585" s="6"/>
      <c r="IK585" s="6"/>
      <c r="IL585" s="6"/>
      <c r="IM585" s="6"/>
      <c r="IN585" s="6"/>
      <c r="IO585" s="6"/>
      <c r="IP585" s="6"/>
      <c r="IQ585" s="6"/>
      <c r="IR585" s="6"/>
      <c r="IS585" s="6"/>
      <c r="IT585" s="6"/>
      <c r="IU585" s="6"/>
    </row>
    <row r="586" spans="1:255" s="5" customFormat="1" ht="17.25" customHeight="1">
      <c r="A586" s="3">
        <v>45524</v>
      </c>
      <c r="B586" s="4" t="s">
        <v>631</v>
      </c>
      <c r="C586" s="4">
        <v>1000</v>
      </c>
      <c r="D586" s="4" t="s">
        <v>10</v>
      </c>
      <c r="E586" s="4">
        <v>520</v>
      </c>
      <c r="F586" s="4">
        <v>525</v>
      </c>
      <c r="G586" s="4">
        <v>532</v>
      </c>
      <c r="H586" s="4">
        <v>540</v>
      </c>
      <c r="I586" s="4">
        <v>0</v>
      </c>
      <c r="J586" s="4">
        <v>0</v>
      </c>
      <c r="K586" s="4">
        <v>0</v>
      </c>
      <c r="L586" s="4">
        <v>0</v>
      </c>
      <c r="M586" s="4" t="s">
        <v>473</v>
      </c>
      <c r="HY586" s="6"/>
      <c r="HZ586" s="6"/>
      <c r="IA586" s="6"/>
      <c r="IB586" s="6"/>
      <c r="IC586" s="6"/>
      <c r="ID586" s="6"/>
      <c r="IE586" s="6"/>
      <c r="IF586" s="6"/>
      <c r="IG586" s="6"/>
      <c r="IH586" s="6"/>
      <c r="II586" s="6"/>
      <c r="IJ586" s="6"/>
      <c r="IK586" s="6"/>
      <c r="IL586" s="6"/>
      <c r="IM586" s="6"/>
      <c r="IN586" s="6"/>
      <c r="IO586" s="6"/>
      <c r="IP586" s="6"/>
      <c r="IQ586" s="6"/>
      <c r="IR586" s="6"/>
      <c r="IS586" s="6"/>
      <c r="IT586" s="6"/>
      <c r="IU586" s="6"/>
    </row>
    <row r="587" spans="1:255" s="5" customFormat="1" ht="17.25" customHeight="1">
      <c r="A587" s="3">
        <v>45523</v>
      </c>
      <c r="B587" s="4" t="s">
        <v>631</v>
      </c>
      <c r="C587" s="4">
        <v>1000</v>
      </c>
      <c r="D587" s="4" t="s">
        <v>10</v>
      </c>
      <c r="E587" s="4">
        <v>505</v>
      </c>
      <c r="F587" s="4">
        <v>510</v>
      </c>
      <c r="G587" s="4">
        <v>517</v>
      </c>
      <c r="H587" s="4">
        <v>525</v>
      </c>
      <c r="I587" s="4">
        <v>5000</v>
      </c>
      <c r="J587" s="4">
        <v>7000</v>
      </c>
      <c r="K587" s="4">
        <v>0</v>
      </c>
      <c r="L587" s="4">
        <v>12000</v>
      </c>
      <c r="M587" s="4" t="s">
        <v>480</v>
      </c>
      <c r="HY587" s="6"/>
      <c r="HZ587" s="6"/>
      <c r="IA587" s="6"/>
      <c r="IB587" s="6"/>
      <c r="IC587" s="6"/>
      <c r="ID587" s="6"/>
      <c r="IE587" s="6"/>
      <c r="IF587" s="6"/>
      <c r="IG587" s="6"/>
      <c r="IH587" s="6"/>
      <c r="II587" s="6"/>
      <c r="IJ587" s="6"/>
      <c r="IK587" s="6"/>
      <c r="IL587" s="6"/>
      <c r="IM587" s="6"/>
      <c r="IN587" s="6"/>
      <c r="IO587" s="6"/>
      <c r="IP587" s="6"/>
      <c r="IQ587" s="6"/>
      <c r="IR587" s="6"/>
      <c r="IS587" s="6"/>
      <c r="IT587" s="6"/>
      <c r="IU587" s="6"/>
    </row>
    <row r="588" spans="1:255" s="5" customFormat="1" ht="17.25" customHeight="1">
      <c r="A588" s="3">
        <v>45520</v>
      </c>
      <c r="B588" s="4" t="s">
        <v>1006</v>
      </c>
      <c r="C588" s="4">
        <v>300</v>
      </c>
      <c r="D588" s="4" t="s">
        <v>10</v>
      </c>
      <c r="E588" s="4">
        <v>520</v>
      </c>
      <c r="F588" s="4">
        <v>525</v>
      </c>
      <c r="G588" s="4">
        <v>532</v>
      </c>
      <c r="H588" s="4">
        <v>540</v>
      </c>
      <c r="I588" s="4">
        <v>0</v>
      </c>
      <c r="J588" s="4">
        <v>0</v>
      </c>
      <c r="K588" s="4">
        <v>0</v>
      </c>
      <c r="L588" s="4">
        <v>-3000</v>
      </c>
      <c r="M588" s="4" t="s">
        <v>469</v>
      </c>
      <c r="HY588" s="6"/>
      <c r="HZ588" s="6"/>
      <c r="IA588" s="6"/>
      <c r="IB588" s="6"/>
      <c r="IC588" s="6"/>
      <c r="ID588" s="6"/>
      <c r="IE588" s="6"/>
      <c r="IF588" s="6"/>
      <c r="IG588" s="6"/>
      <c r="IH588" s="6"/>
      <c r="II588" s="6"/>
      <c r="IJ588" s="6"/>
      <c r="IK588" s="6"/>
      <c r="IL588" s="6"/>
      <c r="IM588" s="6"/>
      <c r="IN588" s="6"/>
      <c r="IO588" s="6"/>
      <c r="IP588" s="6"/>
      <c r="IQ588" s="6"/>
      <c r="IR588" s="6"/>
      <c r="IS588" s="6"/>
      <c r="IT588" s="6"/>
      <c r="IU588" s="6"/>
    </row>
    <row r="589" spans="1:255" s="5" customFormat="1" ht="17.25" customHeight="1">
      <c r="A589" s="3">
        <v>45518</v>
      </c>
      <c r="B589" s="4" t="s">
        <v>863</v>
      </c>
      <c r="C589" s="4">
        <v>1320</v>
      </c>
      <c r="D589" s="4" t="s">
        <v>10</v>
      </c>
      <c r="E589" s="4">
        <v>532</v>
      </c>
      <c r="F589" s="4">
        <v>537</v>
      </c>
      <c r="G589" s="4">
        <v>544</v>
      </c>
      <c r="H589" s="4">
        <v>552</v>
      </c>
      <c r="I589" s="4">
        <v>6600</v>
      </c>
      <c r="J589" s="4">
        <v>9240</v>
      </c>
      <c r="K589" s="4">
        <v>0</v>
      </c>
      <c r="L589" s="4">
        <v>15840</v>
      </c>
      <c r="M589" s="4" t="s">
        <v>480</v>
      </c>
      <c r="HY589" s="6"/>
      <c r="HZ589" s="6"/>
      <c r="IA589" s="6"/>
      <c r="IB589" s="6"/>
      <c r="IC589" s="6"/>
      <c r="ID589" s="6"/>
      <c r="IE589" s="6"/>
      <c r="IF589" s="6"/>
      <c r="IG589" s="6"/>
      <c r="IH589" s="6"/>
      <c r="II589" s="6"/>
      <c r="IJ589" s="6"/>
      <c r="IK589" s="6"/>
      <c r="IL589" s="6"/>
      <c r="IM589" s="6"/>
      <c r="IN589" s="6"/>
      <c r="IO589" s="6"/>
      <c r="IP589" s="6"/>
      <c r="IQ589" s="6"/>
      <c r="IR589" s="6"/>
      <c r="IS589" s="6"/>
      <c r="IT589" s="6"/>
      <c r="IU589" s="6"/>
    </row>
    <row r="590" spans="1:255" s="5" customFormat="1" ht="17.25" customHeight="1">
      <c r="A590" s="3">
        <v>45517</v>
      </c>
      <c r="B590" s="4" t="s">
        <v>216</v>
      </c>
      <c r="C590" s="4">
        <v>1000</v>
      </c>
      <c r="D590" s="4" t="s">
        <v>10</v>
      </c>
      <c r="E590" s="4">
        <v>830</v>
      </c>
      <c r="F590" s="4">
        <v>838</v>
      </c>
      <c r="G590" s="4">
        <v>848</v>
      </c>
      <c r="H590" s="4">
        <v>860</v>
      </c>
      <c r="I590" s="4">
        <v>8000</v>
      </c>
      <c r="J590" s="4">
        <v>10000</v>
      </c>
      <c r="K590" s="4">
        <v>0</v>
      </c>
      <c r="L590" s="4">
        <v>18000</v>
      </c>
      <c r="M590" s="4" t="s">
        <v>480</v>
      </c>
      <c r="HY590" s="6"/>
      <c r="HZ590" s="6"/>
      <c r="IA590" s="6"/>
      <c r="IB590" s="6"/>
      <c r="IC590" s="6"/>
      <c r="ID590" s="6"/>
      <c r="IE590" s="6"/>
      <c r="IF590" s="6"/>
      <c r="IG590" s="6"/>
      <c r="IH590" s="6"/>
      <c r="II590" s="6"/>
      <c r="IJ590" s="6"/>
      <c r="IK590" s="6"/>
      <c r="IL590" s="6"/>
      <c r="IM590" s="6"/>
      <c r="IN590" s="6"/>
      <c r="IO590" s="6"/>
      <c r="IP590" s="6"/>
      <c r="IQ590" s="6"/>
      <c r="IR590" s="6"/>
      <c r="IS590" s="6"/>
      <c r="IT590" s="6"/>
      <c r="IU590" s="6"/>
    </row>
    <row r="591" spans="1:255" s="5" customFormat="1" ht="17.25" customHeight="1">
      <c r="A591" s="3">
        <v>45516</v>
      </c>
      <c r="B591" s="4" t="s">
        <v>848</v>
      </c>
      <c r="C591" s="4">
        <v>250</v>
      </c>
      <c r="D591" s="4" t="s">
        <v>10</v>
      </c>
      <c r="E591" s="4">
        <v>1050</v>
      </c>
      <c r="F591" s="4">
        <v>1060</v>
      </c>
      <c r="G591" s="4">
        <v>1075</v>
      </c>
      <c r="H591" s="4">
        <v>1090</v>
      </c>
      <c r="I591" s="4">
        <v>0</v>
      </c>
      <c r="J591" s="4">
        <v>0</v>
      </c>
      <c r="K591" s="4">
        <v>0</v>
      </c>
      <c r="L591" s="4">
        <v>-2000</v>
      </c>
      <c r="M591" s="4" t="s">
        <v>1072</v>
      </c>
      <c r="HY591" s="6"/>
      <c r="HZ591" s="6"/>
      <c r="IA591" s="6"/>
      <c r="IB591" s="6"/>
      <c r="IC591" s="6"/>
      <c r="ID591" s="6"/>
      <c r="IE591" s="6"/>
      <c r="IF591" s="6"/>
      <c r="IG591" s="6"/>
      <c r="IH591" s="6"/>
      <c r="II591" s="6"/>
      <c r="IJ591" s="6"/>
      <c r="IK591" s="6"/>
      <c r="IL591" s="6"/>
      <c r="IM591" s="6"/>
      <c r="IN591" s="6"/>
      <c r="IO591" s="6"/>
      <c r="IP591" s="6"/>
      <c r="IQ591" s="6"/>
      <c r="IR591" s="6"/>
      <c r="IS591" s="6"/>
      <c r="IT591" s="6"/>
      <c r="IU591" s="6"/>
    </row>
    <row r="592" spans="1:255" s="5" customFormat="1" ht="17.25" customHeight="1">
      <c r="A592" s="3">
        <v>45513</v>
      </c>
      <c r="B592" s="4" t="s">
        <v>383</v>
      </c>
      <c r="C592" s="4">
        <v>1000</v>
      </c>
      <c r="D592" s="4" t="s">
        <v>10</v>
      </c>
      <c r="E592" s="4">
        <v>550</v>
      </c>
      <c r="F592" s="4">
        <v>555</v>
      </c>
      <c r="G592" s="4">
        <v>562</v>
      </c>
      <c r="H592" s="4">
        <v>570</v>
      </c>
      <c r="I592" s="4">
        <v>5000</v>
      </c>
      <c r="J592" s="4">
        <v>7000</v>
      </c>
      <c r="K592" s="4">
        <v>0</v>
      </c>
      <c r="L592" s="4">
        <v>12000</v>
      </c>
      <c r="M592" s="4" t="s">
        <v>480</v>
      </c>
      <c r="HY592" s="6"/>
      <c r="HZ592" s="6"/>
      <c r="IA592" s="6"/>
      <c r="IB592" s="6"/>
      <c r="IC592" s="6"/>
      <c r="ID592" s="6"/>
      <c r="IE592" s="6"/>
      <c r="IF592" s="6"/>
      <c r="IG592" s="6"/>
      <c r="IH592" s="6"/>
      <c r="II592" s="6"/>
      <c r="IJ592" s="6"/>
      <c r="IK592" s="6"/>
      <c r="IL592" s="6"/>
      <c r="IM592" s="6"/>
      <c r="IN592" s="6"/>
      <c r="IO592" s="6"/>
      <c r="IP592" s="6"/>
      <c r="IQ592" s="6"/>
      <c r="IR592" s="6"/>
      <c r="IS592" s="6"/>
      <c r="IT592" s="6"/>
      <c r="IU592" s="6"/>
    </row>
    <row r="593" spans="1:255" s="5" customFormat="1" ht="17.25" customHeight="1">
      <c r="A593" s="3">
        <v>45512</v>
      </c>
      <c r="B593" s="4" t="s">
        <v>254</v>
      </c>
      <c r="C593" s="4">
        <v>1375</v>
      </c>
      <c r="D593" s="4" t="s">
        <v>10</v>
      </c>
      <c r="E593" s="4">
        <v>544</v>
      </c>
      <c r="F593" s="4">
        <v>549</v>
      </c>
      <c r="G593" s="4">
        <v>556</v>
      </c>
      <c r="H593" s="4">
        <v>564</v>
      </c>
      <c r="I593" s="4">
        <v>6875</v>
      </c>
      <c r="J593" s="4">
        <v>0</v>
      </c>
      <c r="K593" s="4">
        <v>0</v>
      </c>
      <c r="L593" s="4">
        <v>6875</v>
      </c>
      <c r="M593" s="4" t="s">
        <v>468</v>
      </c>
      <c r="HY593" s="6"/>
      <c r="HZ593" s="6"/>
      <c r="IA593" s="6"/>
      <c r="IB593" s="6"/>
      <c r="IC593" s="6"/>
      <c r="ID593" s="6"/>
      <c r="IE593" s="6"/>
      <c r="IF593" s="6"/>
      <c r="IG593" s="6"/>
      <c r="IH593" s="6"/>
      <c r="II593" s="6"/>
      <c r="IJ593" s="6"/>
      <c r="IK593" s="6"/>
      <c r="IL593" s="6"/>
      <c r="IM593" s="6"/>
      <c r="IN593" s="6"/>
      <c r="IO593" s="6"/>
      <c r="IP593" s="6"/>
      <c r="IQ593" s="6"/>
      <c r="IR593" s="6"/>
      <c r="IS593" s="6"/>
      <c r="IT593" s="6"/>
      <c r="IU593" s="6"/>
    </row>
    <row r="594" spans="1:255" s="5" customFormat="1" ht="17.25" customHeight="1">
      <c r="A594" s="3">
        <v>45511</v>
      </c>
      <c r="B594" s="4" t="s">
        <v>383</v>
      </c>
      <c r="C594" s="4">
        <v>250</v>
      </c>
      <c r="D594" s="4" t="s">
        <v>10</v>
      </c>
      <c r="E594" s="4">
        <v>515</v>
      </c>
      <c r="F594" s="4">
        <v>520</v>
      </c>
      <c r="G594" s="4">
        <v>527</v>
      </c>
      <c r="H594" s="4">
        <v>535</v>
      </c>
      <c r="I594" s="4">
        <v>0</v>
      </c>
      <c r="J594" s="4">
        <v>0</v>
      </c>
      <c r="K594" s="4">
        <v>0</v>
      </c>
      <c r="L594" s="4">
        <v>-2500</v>
      </c>
      <c r="M594" s="4" t="s">
        <v>469</v>
      </c>
      <c r="HY594" s="6"/>
      <c r="HZ594" s="6"/>
      <c r="IA594" s="6"/>
      <c r="IB594" s="6"/>
      <c r="IC594" s="6"/>
      <c r="ID594" s="6"/>
      <c r="IE594" s="6"/>
      <c r="IF594" s="6"/>
      <c r="IG594" s="6"/>
      <c r="IH594" s="6"/>
      <c r="II594" s="6"/>
      <c r="IJ594" s="6"/>
      <c r="IK594" s="6"/>
      <c r="IL594" s="6"/>
      <c r="IM594" s="6"/>
      <c r="IN594" s="6"/>
      <c r="IO594" s="6"/>
      <c r="IP594" s="6"/>
      <c r="IQ594" s="6"/>
      <c r="IR594" s="6"/>
      <c r="IS594" s="6"/>
      <c r="IT594" s="6"/>
      <c r="IU594" s="6"/>
    </row>
    <row r="595" spans="1:255" s="5" customFormat="1" ht="17.25" customHeight="1">
      <c r="A595" s="3">
        <v>45510</v>
      </c>
      <c r="B595" s="4" t="s">
        <v>333</v>
      </c>
      <c r="C595" s="4">
        <v>200</v>
      </c>
      <c r="D595" s="4" t="s">
        <v>10</v>
      </c>
      <c r="E595" s="4">
        <v>650</v>
      </c>
      <c r="F595" s="4">
        <v>656</v>
      </c>
      <c r="G595" s="4">
        <v>664</v>
      </c>
      <c r="H595" s="4">
        <v>674</v>
      </c>
      <c r="I595" s="4">
        <v>0</v>
      </c>
      <c r="J595" s="4">
        <v>0</v>
      </c>
      <c r="K595" s="4">
        <v>0</v>
      </c>
      <c r="L595" s="4">
        <v>-2400</v>
      </c>
      <c r="M595" s="4" t="s">
        <v>469</v>
      </c>
      <c r="HY595" s="6"/>
      <c r="HZ595" s="6"/>
      <c r="IA595" s="6"/>
      <c r="IB595" s="6"/>
      <c r="IC595" s="6"/>
      <c r="ID595" s="6"/>
      <c r="IE595" s="6"/>
      <c r="IF595" s="6"/>
      <c r="IG595" s="6"/>
      <c r="IH595" s="6"/>
      <c r="II595" s="6"/>
      <c r="IJ595" s="6"/>
      <c r="IK595" s="6"/>
      <c r="IL595" s="6"/>
      <c r="IM595" s="6"/>
      <c r="IN595" s="6"/>
      <c r="IO595" s="6"/>
      <c r="IP595" s="6"/>
      <c r="IQ595" s="6"/>
      <c r="IR595" s="6"/>
      <c r="IS595" s="6"/>
      <c r="IT595" s="6"/>
      <c r="IU595" s="6"/>
    </row>
    <row r="596" spans="1:255" s="5" customFormat="1" ht="17.25" customHeight="1">
      <c r="A596" s="3">
        <v>45506</v>
      </c>
      <c r="B596" s="4" t="s">
        <v>442</v>
      </c>
      <c r="C596" s="4">
        <v>950</v>
      </c>
      <c r="D596" s="4" t="s">
        <v>10</v>
      </c>
      <c r="E596" s="4">
        <v>1500</v>
      </c>
      <c r="F596" s="4">
        <v>1515</v>
      </c>
      <c r="G596" s="4">
        <v>1530</v>
      </c>
      <c r="H596" s="4">
        <v>1150</v>
      </c>
      <c r="I596" s="4">
        <v>0</v>
      </c>
      <c r="J596" s="4">
        <v>0</v>
      </c>
      <c r="K596" s="4">
        <v>0</v>
      </c>
      <c r="L596" s="4">
        <v>1995</v>
      </c>
      <c r="M596" s="4" t="s">
        <v>1071</v>
      </c>
      <c r="HY596" s="6"/>
      <c r="HZ596" s="6"/>
      <c r="IA596" s="6"/>
      <c r="IB596" s="6"/>
      <c r="IC596" s="6"/>
      <c r="ID596" s="6"/>
      <c r="IE596" s="6"/>
      <c r="IF596" s="6"/>
      <c r="IG596" s="6"/>
      <c r="IH596" s="6"/>
      <c r="II596" s="6"/>
      <c r="IJ596" s="6"/>
      <c r="IK596" s="6"/>
      <c r="IL596" s="6"/>
      <c r="IM596" s="6"/>
      <c r="IN596" s="6"/>
      <c r="IO596" s="6"/>
      <c r="IP596" s="6"/>
      <c r="IQ596" s="6"/>
      <c r="IR596" s="6"/>
      <c r="IS596" s="6"/>
      <c r="IT596" s="6"/>
      <c r="IU596" s="6"/>
    </row>
    <row r="597" spans="1:255" s="5" customFormat="1" ht="17.25" customHeight="1">
      <c r="A597" s="3">
        <v>45505</v>
      </c>
      <c r="B597" s="4" t="s">
        <v>279</v>
      </c>
      <c r="C597" s="4">
        <v>1000</v>
      </c>
      <c r="D597" s="4" t="s">
        <v>10</v>
      </c>
      <c r="E597" s="4">
        <v>573</v>
      </c>
      <c r="F597" s="4">
        <v>578</v>
      </c>
      <c r="G597" s="4">
        <v>585</v>
      </c>
      <c r="H597" s="4">
        <v>593</v>
      </c>
      <c r="I597" s="4">
        <v>0</v>
      </c>
      <c r="J597" s="4">
        <v>0</v>
      </c>
      <c r="K597" s="4">
        <v>0</v>
      </c>
      <c r="L597" s="4">
        <v>0</v>
      </c>
      <c r="M597" s="4" t="s">
        <v>853</v>
      </c>
      <c r="HY597" s="6"/>
      <c r="HZ597" s="6"/>
      <c r="IA597" s="6"/>
      <c r="IB597" s="6"/>
      <c r="IC597" s="6"/>
      <c r="ID597" s="6"/>
      <c r="IE597" s="6"/>
      <c r="IF597" s="6"/>
      <c r="IG597" s="6"/>
      <c r="IH597" s="6"/>
      <c r="II597" s="6"/>
      <c r="IJ597" s="6"/>
      <c r="IK597" s="6"/>
      <c r="IL597" s="6"/>
      <c r="IM597" s="6"/>
      <c r="IN597" s="6"/>
      <c r="IO597" s="6"/>
      <c r="IP597" s="6"/>
      <c r="IQ597" s="6"/>
      <c r="IR597" s="6"/>
      <c r="IS597" s="6"/>
      <c r="IT597" s="6"/>
      <c r="IU597" s="6"/>
    </row>
    <row r="598" spans="1:255" s="5" customFormat="1" ht="17.25" customHeight="1">
      <c r="A598" s="3">
        <v>45504</v>
      </c>
      <c r="B598" s="4" t="s">
        <v>1069</v>
      </c>
      <c r="C598" s="4">
        <v>500</v>
      </c>
      <c r="D598" s="4" t="s">
        <v>10</v>
      </c>
      <c r="E598" s="4">
        <v>630</v>
      </c>
      <c r="F598" s="4">
        <v>636</v>
      </c>
      <c r="G598" s="4">
        <v>644</v>
      </c>
      <c r="H598" s="4">
        <v>654</v>
      </c>
      <c r="I598" s="4">
        <v>0</v>
      </c>
      <c r="J598" s="4">
        <v>0</v>
      </c>
      <c r="K598" s="4">
        <v>0</v>
      </c>
      <c r="L598" s="4">
        <v>-2500</v>
      </c>
      <c r="M598" s="4" t="s">
        <v>1070</v>
      </c>
      <c r="HY598" s="6"/>
      <c r="HZ598" s="6"/>
      <c r="IA598" s="6"/>
      <c r="IB598" s="6"/>
      <c r="IC598" s="6"/>
      <c r="ID598" s="6"/>
      <c r="IE598" s="6"/>
      <c r="IF598" s="6"/>
      <c r="IG598" s="6"/>
      <c r="IH598" s="6"/>
      <c r="II598" s="6"/>
      <c r="IJ598" s="6"/>
      <c r="IK598" s="6"/>
      <c r="IL598" s="6"/>
      <c r="IM598" s="6"/>
      <c r="IN598" s="6"/>
      <c r="IO598" s="6"/>
      <c r="IP598" s="6"/>
      <c r="IQ598" s="6"/>
      <c r="IR598" s="6"/>
      <c r="IS598" s="6"/>
      <c r="IT598" s="6"/>
      <c r="IU598" s="6"/>
    </row>
    <row r="599" spans="1:255" s="5" customFormat="1" ht="17.25" customHeight="1">
      <c r="A599" s="3">
        <v>45503</v>
      </c>
      <c r="B599" s="4" t="s">
        <v>497</v>
      </c>
      <c r="C599" s="4">
        <v>1000</v>
      </c>
      <c r="D599" s="4" t="s">
        <v>10</v>
      </c>
      <c r="E599" s="4">
        <v>1035</v>
      </c>
      <c r="F599" s="4">
        <v>1040</v>
      </c>
      <c r="G599" s="4">
        <v>1060</v>
      </c>
      <c r="H599" s="4">
        <v>1075</v>
      </c>
      <c r="I599" s="4">
        <v>0</v>
      </c>
      <c r="J599" s="4">
        <v>0</v>
      </c>
      <c r="K599" s="4">
        <v>0</v>
      </c>
      <c r="L599" s="4">
        <v>0</v>
      </c>
      <c r="M599" s="4" t="s">
        <v>853</v>
      </c>
      <c r="HY599" s="6"/>
      <c r="HZ599" s="6"/>
      <c r="IA599" s="6"/>
      <c r="IB599" s="6"/>
      <c r="IC599" s="6"/>
      <c r="ID599" s="6"/>
      <c r="IE599" s="6"/>
      <c r="IF599" s="6"/>
      <c r="IG599" s="6"/>
      <c r="IH599" s="6"/>
      <c r="II599" s="6"/>
      <c r="IJ599" s="6"/>
      <c r="IK599" s="6"/>
      <c r="IL599" s="6"/>
      <c r="IM599" s="6"/>
      <c r="IN599" s="6"/>
      <c r="IO599" s="6"/>
      <c r="IP599" s="6"/>
      <c r="IQ599" s="6"/>
      <c r="IR599" s="6"/>
      <c r="IS599" s="6"/>
      <c r="IT599" s="6"/>
      <c r="IU599" s="6"/>
    </row>
    <row r="600" spans="1:255" s="5" customFormat="1" ht="17.25" customHeight="1">
      <c r="A600" s="3">
        <v>45502</v>
      </c>
      <c r="B600" s="4" t="s">
        <v>631</v>
      </c>
      <c r="C600" s="4">
        <v>1500</v>
      </c>
      <c r="D600" s="4" t="s">
        <v>10</v>
      </c>
      <c r="E600" s="4">
        <v>518</v>
      </c>
      <c r="F600" s="4">
        <v>523</v>
      </c>
      <c r="G600" s="4">
        <v>530</v>
      </c>
      <c r="H600" s="4">
        <v>538</v>
      </c>
      <c r="I600" s="4">
        <v>7500</v>
      </c>
      <c r="J600" s="4">
        <v>0</v>
      </c>
      <c r="K600" s="4">
        <v>0</v>
      </c>
      <c r="L600" s="4">
        <v>7500</v>
      </c>
      <c r="M600" s="4" t="s">
        <v>468</v>
      </c>
      <c r="HY600" s="6"/>
      <c r="HZ600" s="6"/>
      <c r="IA600" s="6"/>
      <c r="IB600" s="6"/>
      <c r="IC600" s="6"/>
      <c r="ID600" s="6"/>
      <c r="IE600" s="6"/>
      <c r="IF600" s="6"/>
      <c r="IG600" s="6"/>
      <c r="IH600" s="6"/>
      <c r="II600" s="6"/>
      <c r="IJ600" s="6"/>
      <c r="IK600" s="6"/>
      <c r="IL600" s="6"/>
      <c r="IM600" s="6"/>
      <c r="IN600" s="6"/>
      <c r="IO600" s="6"/>
      <c r="IP600" s="6"/>
      <c r="IQ600" s="6"/>
      <c r="IR600" s="6"/>
      <c r="IS600" s="6"/>
      <c r="IT600" s="6"/>
      <c r="IU600" s="6"/>
    </row>
    <row r="601" spans="1:255" s="5" customFormat="1" ht="17.25" customHeight="1">
      <c r="A601" s="3">
        <v>45499</v>
      </c>
      <c r="B601" s="4" t="s">
        <v>354</v>
      </c>
      <c r="C601" s="4">
        <v>1000</v>
      </c>
      <c r="D601" s="4" t="s">
        <v>10</v>
      </c>
      <c r="E601" s="4">
        <v>605</v>
      </c>
      <c r="F601" s="4">
        <v>611</v>
      </c>
      <c r="G601" s="4">
        <v>619</v>
      </c>
      <c r="H601" s="4">
        <v>629</v>
      </c>
      <c r="I601" s="4">
        <v>6000</v>
      </c>
      <c r="J601" s="4">
        <v>8000</v>
      </c>
      <c r="K601" s="4">
        <v>0</v>
      </c>
      <c r="L601" s="4">
        <v>14000</v>
      </c>
      <c r="M601" s="4" t="s">
        <v>480</v>
      </c>
      <c r="HY601" s="6"/>
      <c r="HZ601" s="6"/>
      <c r="IA601" s="6"/>
      <c r="IB601" s="6"/>
      <c r="IC601" s="6"/>
      <c r="ID601" s="6"/>
      <c r="IE601" s="6"/>
      <c r="IF601" s="6"/>
      <c r="IG601" s="6"/>
      <c r="IH601" s="6"/>
      <c r="II601" s="6"/>
      <c r="IJ601" s="6"/>
      <c r="IK601" s="6"/>
      <c r="IL601" s="6"/>
      <c r="IM601" s="6"/>
      <c r="IN601" s="6"/>
      <c r="IO601" s="6"/>
      <c r="IP601" s="6"/>
      <c r="IQ601" s="6"/>
      <c r="IR601" s="6"/>
      <c r="IS601" s="6"/>
      <c r="IT601" s="6"/>
      <c r="IU601" s="6"/>
    </row>
    <row r="602" spans="1:255" s="5" customFormat="1" ht="17.25" customHeight="1">
      <c r="A602" s="3">
        <v>45498</v>
      </c>
      <c r="B602" s="4" t="s">
        <v>40</v>
      </c>
      <c r="C602" s="4">
        <v>1000</v>
      </c>
      <c r="D602" s="4" t="s">
        <v>10</v>
      </c>
      <c r="E602" s="4">
        <v>1120</v>
      </c>
      <c r="F602" s="4">
        <v>1130</v>
      </c>
      <c r="G602" s="4">
        <v>1145</v>
      </c>
      <c r="H602" s="4">
        <v>1160</v>
      </c>
      <c r="I602" s="4">
        <v>10000</v>
      </c>
      <c r="J602" s="4">
        <v>0</v>
      </c>
      <c r="K602" s="4">
        <v>0</v>
      </c>
      <c r="L602" s="4">
        <v>10000</v>
      </c>
      <c r="M602" s="4" t="s">
        <v>468</v>
      </c>
      <c r="HY602" s="6"/>
      <c r="HZ602" s="6"/>
      <c r="IA602" s="6"/>
      <c r="IB602" s="6"/>
      <c r="IC602" s="6"/>
      <c r="ID602" s="6"/>
      <c r="IE602" s="6"/>
      <c r="IF602" s="6"/>
      <c r="IG602" s="6"/>
      <c r="IH602" s="6"/>
      <c r="II602" s="6"/>
      <c r="IJ602" s="6"/>
      <c r="IK602" s="6"/>
      <c r="IL602" s="6"/>
      <c r="IM602" s="6"/>
      <c r="IN602" s="6"/>
      <c r="IO602" s="6"/>
      <c r="IP602" s="6"/>
      <c r="IQ602" s="6"/>
      <c r="IR602" s="6"/>
      <c r="IS602" s="6"/>
      <c r="IT602" s="6"/>
      <c r="IU602" s="6"/>
    </row>
    <row r="603" spans="1:255" s="5" customFormat="1" ht="17.25" customHeight="1">
      <c r="A603" s="3">
        <v>45497</v>
      </c>
      <c r="B603" s="4" t="s">
        <v>1028</v>
      </c>
      <c r="C603" s="4">
        <v>400</v>
      </c>
      <c r="D603" s="4" t="s">
        <v>10</v>
      </c>
      <c r="E603" s="4">
        <v>796</v>
      </c>
      <c r="F603" s="4">
        <v>804</v>
      </c>
      <c r="G603" s="4">
        <v>814</v>
      </c>
      <c r="H603" s="4">
        <v>826</v>
      </c>
      <c r="I603" s="4">
        <v>0</v>
      </c>
      <c r="J603" s="4">
        <v>0</v>
      </c>
      <c r="K603" s="4">
        <v>0</v>
      </c>
      <c r="L603" s="4">
        <v>-6400</v>
      </c>
      <c r="M603" s="4" t="s">
        <v>469</v>
      </c>
      <c r="HY603" s="6"/>
      <c r="HZ603" s="6"/>
      <c r="IA603" s="6"/>
      <c r="IB603" s="6"/>
      <c r="IC603" s="6"/>
      <c r="ID603" s="6"/>
      <c r="IE603" s="6"/>
      <c r="IF603" s="6"/>
      <c r="IG603" s="6"/>
      <c r="IH603" s="6"/>
      <c r="II603" s="6"/>
      <c r="IJ603" s="6"/>
      <c r="IK603" s="6"/>
      <c r="IL603" s="6"/>
      <c r="IM603" s="6"/>
      <c r="IN603" s="6"/>
      <c r="IO603" s="6"/>
      <c r="IP603" s="6"/>
      <c r="IQ603" s="6"/>
      <c r="IR603" s="6"/>
      <c r="IS603" s="6"/>
      <c r="IT603" s="6"/>
      <c r="IU603" s="6"/>
    </row>
    <row r="604" spans="1:255" s="5" customFormat="1" ht="17.25" customHeight="1">
      <c r="A604" s="3">
        <v>45496</v>
      </c>
      <c r="B604" s="4" t="s">
        <v>611</v>
      </c>
      <c r="C604" s="4">
        <v>1000</v>
      </c>
      <c r="D604" s="4" t="s">
        <v>10</v>
      </c>
      <c r="E604" s="4">
        <v>523</v>
      </c>
      <c r="F604" s="4">
        <v>528</v>
      </c>
      <c r="G604" s="4">
        <v>535</v>
      </c>
      <c r="H604" s="4">
        <v>543</v>
      </c>
      <c r="I604" s="4">
        <v>5000</v>
      </c>
      <c r="J604" s="4">
        <v>0</v>
      </c>
      <c r="K604" s="4">
        <v>0</v>
      </c>
      <c r="L604" s="4">
        <v>5000</v>
      </c>
      <c r="M604" s="4" t="s">
        <v>468</v>
      </c>
      <c r="HY604" s="6"/>
      <c r="HZ604" s="6"/>
      <c r="IA604" s="6"/>
      <c r="IB604" s="6"/>
      <c r="IC604" s="6"/>
      <c r="ID604" s="6"/>
      <c r="IE604" s="6"/>
      <c r="IF604" s="6"/>
      <c r="IG604" s="6"/>
      <c r="IH604" s="6"/>
      <c r="II604" s="6"/>
      <c r="IJ604" s="6"/>
      <c r="IK604" s="6"/>
      <c r="IL604" s="6"/>
      <c r="IM604" s="6"/>
      <c r="IN604" s="6"/>
      <c r="IO604" s="6"/>
      <c r="IP604" s="6"/>
      <c r="IQ604" s="6"/>
      <c r="IR604" s="6"/>
      <c r="IS604" s="6"/>
      <c r="IT604" s="6"/>
      <c r="IU604" s="6"/>
    </row>
    <row r="605" spans="1:255" s="5" customFormat="1" ht="17.25" customHeight="1">
      <c r="A605" s="3">
        <v>45495</v>
      </c>
      <c r="B605" s="4" t="s">
        <v>290</v>
      </c>
      <c r="C605" s="4">
        <v>1000</v>
      </c>
      <c r="D605" s="4" t="s">
        <v>10</v>
      </c>
      <c r="E605" s="4">
        <v>773</v>
      </c>
      <c r="F605" s="4">
        <v>780</v>
      </c>
      <c r="G605" s="4">
        <v>789</v>
      </c>
      <c r="H605" s="4">
        <v>800</v>
      </c>
      <c r="I605" s="4">
        <v>7000</v>
      </c>
      <c r="J605" s="4">
        <v>0</v>
      </c>
      <c r="K605" s="4">
        <v>0</v>
      </c>
      <c r="L605" s="4">
        <v>7000</v>
      </c>
      <c r="M605" s="4" t="s">
        <v>468</v>
      </c>
      <c r="HY605" s="6"/>
      <c r="HZ605" s="6"/>
      <c r="IA605" s="6"/>
      <c r="IB605" s="6"/>
      <c r="IC605" s="6"/>
      <c r="ID605" s="6"/>
      <c r="IE605" s="6"/>
      <c r="IF605" s="6"/>
      <c r="IG605" s="6"/>
      <c r="IH605" s="6"/>
      <c r="II605" s="6"/>
      <c r="IJ605" s="6"/>
      <c r="IK605" s="6"/>
      <c r="IL605" s="6"/>
      <c r="IM605" s="6"/>
      <c r="IN605" s="6"/>
      <c r="IO605" s="6"/>
      <c r="IP605" s="6"/>
      <c r="IQ605" s="6"/>
      <c r="IR605" s="6"/>
      <c r="IS605" s="6"/>
      <c r="IT605" s="6"/>
      <c r="IU605" s="6"/>
    </row>
    <row r="606" spans="1:255" s="5" customFormat="1" ht="17.25" customHeight="1">
      <c r="A606" s="3">
        <v>45489</v>
      </c>
      <c r="B606" s="4" t="s">
        <v>534</v>
      </c>
      <c r="C606" s="4">
        <v>1650</v>
      </c>
      <c r="D606" s="4" t="s">
        <v>10</v>
      </c>
      <c r="E606" s="4">
        <v>844</v>
      </c>
      <c r="F606" s="4">
        <v>854</v>
      </c>
      <c r="G606" s="4">
        <v>866</v>
      </c>
      <c r="H606" s="4">
        <v>0</v>
      </c>
      <c r="I606" s="4">
        <v>0</v>
      </c>
      <c r="J606" s="4">
        <v>0</v>
      </c>
      <c r="K606" s="4">
        <v>0</v>
      </c>
      <c r="L606" s="4">
        <v>0</v>
      </c>
      <c r="M606" s="4" t="s">
        <v>474</v>
      </c>
      <c r="HY606" s="6"/>
      <c r="HZ606" s="6"/>
      <c r="IA606" s="6"/>
      <c r="IB606" s="6"/>
      <c r="IC606" s="6"/>
      <c r="ID606" s="6"/>
      <c r="IE606" s="6"/>
      <c r="IF606" s="6"/>
      <c r="IG606" s="6"/>
      <c r="IH606" s="6"/>
      <c r="II606" s="6"/>
      <c r="IJ606" s="6"/>
      <c r="IK606" s="6"/>
      <c r="IL606" s="6"/>
      <c r="IM606" s="6"/>
      <c r="IN606" s="6"/>
      <c r="IO606" s="6"/>
      <c r="IP606" s="6"/>
      <c r="IQ606" s="6"/>
      <c r="IR606" s="6"/>
      <c r="IS606" s="6"/>
      <c r="IT606" s="6"/>
      <c r="IU606" s="6"/>
    </row>
    <row r="607" spans="1:255" s="5" customFormat="1" ht="17.25" customHeight="1">
      <c r="A607" s="3">
        <v>45488</v>
      </c>
      <c r="B607" s="4" t="s">
        <v>1019</v>
      </c>
      <c r="C607" s="4">
        <v>1000</v>
      </c>
      <c r="D607" s="4" t="s">
        <v>10</v>
      </c>
      <c r="E607" s="4">
        <v>560</v>
      </c>
      <c r="F607" s="4">
        <v>565</v>
      </c>
      <c r="G607" s="4">
        <v>572</v>
      </c>
      <c r="H607" s="4">
        <v>580</v>
      </c>
      <c r="I607" s="4">
        <v>0</v>
      </c>
      <c r="J607" s="4">
        <v>0</v>
      </c>
      <c r="K607" s="4">
        <v>0</v>
      </c>
      <c r="L607" s="4">
        <v>0</v>
      </c>
      <c r="M607" s="4" t="s">
        <v>473</v>
      </c>
      <c r="HY607" s="6"/>
      <c r="HZ607" s="6"/>
      <c r="IA607" s="6"/>
      <c r="IB607" s="6"/>
      <c r="IC607" s="6"/>
      <c r="ID607" s="6"/>
      <c r="IE607" s="6"/>
      <c r="IF607" s="6"/>
      <c r="IG607" s="6"/>
      <c r="IH607" s="6"/>
      <c r="II607" s="6"/>
      <c r="IJ607" s="6"/>
      <c r="IK607" s="6"/>
      <c r="IL607" s="6"/>
      <c r="IM607" s="6"/>
      <c r="IN607" s="6"/>
      <c r="IO607" s="6"/>
      <c r="IP607" s="6"/>
      <c r="IQ607" s="6"/>
      <c r="IR607" s="6"/>
      <c r="IS607" s="6"/>
      <c r="IT607" s="6"/>
      <c r="IU607" s="6"/>
    </row>
    <row r="608" spans="1:255" s="5" customFormat="1" ht="17.25" customHeight="1">
      <c r="A608" s="3">
        <v>45485</v>
      </c>
      <c r="B608" s="4" t="s">
        <v>1068</v>
      </c>
      <c r="C608" s="4">
        <v>1000</v>
      </c>
      <c r="D608" s="4" t="s">
        <v>10</v>
      </c>
      <c r="E608" s="4">
        <v>662</v>
      </c>
      <c r="F608" s="4">
        <v>668</v>
      </c>
      <c r="G608" s="4">
        <v>676</v>
      </c>
      <c r="H608" s="4">
        <v>686</v>
      </c>
      <c r="I608" s="4">
        <v>5000</v>
      </c>
      <c r="J608" s="4">
        <v>0</v>
      </c>
      <c r="K608" s="4">
        <v>0</v>
      </c>
      <c r="L608" s="4">
        <v>5000</v>
      </c>
      <c r="M608" s="4" t="s">
        <v>468</v>
      </c>
      <c r="HY608" s="6"/>
      <c r="HZ608" s="6"/>
      <c r="IA608" s="6"/>
      <c r="IB608" s="6"/>
      <c r="IC608" s="6"/>
      <c r="ID608" s="6"/>
      <c r="IE608" s="6"/>
      <c r="IF608" s="6"/>
      <c r="IG608" s="6"/>
      <c r="IH608" s="6"/>
      <c r="II608" s="6"/>
      <c r="IJ608" s="6"/>
      <c r="IK608" s="6"/>
      <c r="IL608" s="6"/>
      <c r="IM608" s="6"/>
      <c r="IN608" s="6"/>
      <c r="IO608" s="6"/>
      <c r="IP608" s="6"/>
      <c r="IQ608" s="6"/>
      <c r="IR608" s="6"/>
      <c r="IS608" s="6"/>
      <c r="IT608" s="6"/>
      <c r="IU608" s="6"/>
    </row>
    <row r="609" spans="1:255" s="5" customFormat="1" ht="17.25" customHeight="1">
      <c r="A609" s="3">
        <v>45484</v>
      </c>
      <c r="B609" s="4" t="s">
        <v>1067</v>
      </c>
      <c r="C609" s="4">
        <v>1000</v>
      </c>
      <c r="D609" s="4" t="s">
        <v>10</v>
      </c>
      <c r="E609" s="4">
        <v>580</v>
      </c>
      <c r="F609" s="4">
        <v>585</v>
      </c>
      <c r="G609" s="4">
        <v>592</v>
      </c>
      <c r="H609" s="4">
        <v>600</v>
      </c>
      <c r="I609" s="4">
        <v>5000</v>
      </c>
      <c r="J609" s="4">
        <v>7000</v>
      </c>
      <c r="K609" s="4">
        <v>0</v>
      </c>
      <c r="L609" s="4">
        <v>12000</v>
      </c>
      <c r="M609" s="4" t="s">
        <v>480</v>
      </c>
      <c r="HY609" s="6"/>
      <c r="HZ609" s="6"/>
      <c r="IA609" s="6"/>
      <c r="IB609" s="6"/>
      <c r="IC609" s="6"/>
      <c r="ID609" s="6"/>
      <c r="IE609" s="6"/>
      <c r="IF609" s="6"/>
      <c r="IG609" s="6"/>
      <c r="IH609" s="6"/>
      <c r="II609" s="6"/>
      <c r="IJ609" s="6"/>
      <c r="IK609" s="6"/>
      <c r="IL609" s="6"/>
      <c r="IM609" s="6"/>
      <c r="IN609" s="6"/>
      <c r="IO609" s="6"/>
      <c r="IP609" s="6"/>
      <c r="IQ609" s="6"/>
      <c r="IR609" s="6"/>
      <c r="IS609" s="6"/>
      <c r="IT609" s="6"/>
      <c r="IU609" s="6"/>
    </row>
    <row r="610" spans="1:255" s="5" customFormat="1" ht="17.25" customHeight="1">
      <c r="A610" s="3">
        <v>45482</v>
      </c>
      <c r="B610" s="4" t="s">
        <v>631</v>
      </c>
      <c r="C610" s="4">
        <v>1000</v>
      </c>
      <c r="D610" s="4" t="s">
        <v>10</v>
      </c>
      <c r="E610" s="4">
        <v>540</v>
      </c>
      <c r="F610" s="4">
        <v>545</v>
      </c>
      <c r="G610" s="4">
        <v>552</v>
      </c>
      <c r="H610" s="4">
        <v>560</v>
      </c>
      <c r="I610" s="4">
        <v>0</v>
      </c>
      <c r="J610" s="4">
        <v>0</v>
      </c>
      <c r="K610" s="4">
        <v>0</v>
      </c>
      <c r="L610" s="4">
        <v>2020</v>
      </c>
      <c r="M610" s="4" t="s">
        <v>1066</v>
      </c>
      <c r="HY610" s="6"/>
      <c r="HZ610" s="6"/>
      <c r="IA610" s="6"/>
      <c r="IB610" s="6"/>
      <c r="IC610" s="6"/>
      <c r="ID610" s="6"/>
      <c r="IE610" s="6"/>
      <c r="IF610" s="6"/>
      <c r="IG610" s="6"/>
      <c r="IH610" s="6"/>
      <c r="II610" s="6"/>
      <c r="IJ610" s="6"/>
      <c r="IK610" s="6"/>
      <c r="IL610" s="6"/>
      <c r="IM610" s="6"/>
      <c r="IN610" s="6"/>
      <c r="IO610" s="6"/>
      <c r="IP610" s="6"/>
      <c r="IQ610" s="6"/>
      <c r="IR610" s="6"/>
      <c r="IS610" s="6"/>
      <c r="IT610" s="6"/>
      <c r="IU610" s="6"/>
    </row>
    <row r="611" spans="1:255" s="5" customFormat="1" ht="17.25" customHeight="1">
      <c r="A611" s="3">
        <v>45481</v>
      </c>
      <c r="B611" s="4" t="s">
        <v>345</v>
      </c>
      <c r="C611" s="4">
        <v>200</v>
      </c>
      <c r="D611" s="4" t="s">
        <v>10</v>
      </c>
      <c r="E611" s="4">
        <v>800</v>
      </c>
      <c r="F611" s="4">
        <v>808</v>
      </c>
      <c r="G611" s="4">
        <v>818</v>
      </c>
      <c r="H611" s="4">
        <v>830</v>
      </c>
      <c r="I611" s="4">
        <v>0</v>
      </c>
      <c r="J611" s="4">
        <v>0</v>
      </c>
      <c r="K611" s="4">
        <v>0</v>
      </c>
      <c r="L611" s="4">
        <v>-3000</v>
      </c>
      <c r="M611" s="4" t="s">
        <v>469</v>
      </c>
      <c r="HY611" s="6"/>
      <c r="HZ611" s="6"/>
      <c r="IA611" s="6"/>
      <c r="IB611" s="6"/>
      <c r="IC611" s="6"/>
      <c r="ID611" s="6"/>
      <c r="IE611" s="6"/>
      <c r="IF611" s="6"/>
      <c r="IG611" s="6"/>
      <c r="IH611" s="6"/>
      <c r="II611" s="6"/>
      <c r="IJ611" s="6"/>
      <c r="IK611" s="6"/>
      <c r="IL611" s="6"/>
      <c r="IM611" s="6"/>
      <c r="IN611" s="6"/>
      <c r="IO611" s="6"/>
      <c r="IP611" s="6"/>
      <c r="IQ611" s="6"/>
      <c r="IR611" s="6"/>
      <c r="IS611" s="6"/>
      <c r="IT611" s="6"/>
      <c r="IU611" s="6"/>
    </row>
    <row r="612" spans="1:255" s="5" customFormat="1" ht="17.25" customHeight="1">
      <c r="A612" s="3">
        <v>45481</v>
      </c>
      <c r="B612" s="4" t="s">
        <v>124</v>
      </c>
      <c r="C612" s="4">
        <v>900</v>
      </c>
      <c r="D612" s="4" t="s">
        <v>10</v>
      </c>
      <c r="E612" s="4">
        <v>574</v>
      </c>
      <c r="F612" s="4">
        <v>579</v>
      </c>
      <c r="G612" s="4">
        <v>586</v>
      </c>
      <c r="H612" s="4">
        <v>594</v>
      </c>
      <c r="I612" s="4">
        <v>0</v>
      </c>
      <c r="J612" s="4">
        <v>0</v>
      </c>
      <c r="K612" s="4">
        <v>0</v>
      </c>
      <c r="L612" s="4">
        <v>0</v>
      </c>
      <c r="M612" s="4" t="s">
        <v>474</v>
      </c>
      <c r="HY612" s="6"/>
      <c r="HZ612" s="6"/>
      <c r="IA612" s="6"/>
      <c r="IB612" s="6"/>
      <c r="IC612" s="6"/>
      <c r="ID612" s="6"/>
      <c r="IE612" s="6"/>
      <c r="IF612" s="6"/>
      <c r="IG612" s="6"/>
      <c r="IH612" s="6"/>
      <c r="II612" s="6"/>
      <c r="IJ612" s="6"/>
      <c r="IK612" s="6"/>
      <c r="IL612" s="6"/>
      <c r="IM612" s="6"/>
      <c r="IN612" s="6"/>
      <c r="IO612" s="6"/>
      <c r="IP612" s="6"/>
      <c r="IQ612" s="6"/>
      <c r="IR612" s="6"/>
      <c r="IS612" s="6"/>
      <c r="IT612" s="6"/>
      <c r="IU612" s="6"/>
    </row>
    <row r="613" spans="1:255" s="5" customFormat="1" ht="17.25" customHeight="1">
      <c r="A613" s="3">
        <v>45478</v>
      </c>
      <c r="B613" s="4" t="s">
        <v>689</v>
      </c>
      <c r="C613" s="4">
        <v>1000</v>
      </c>
      <c r="D613" s="4" t="s">
        <v>10</v>
      </c>
      <c r="E613" s="4">
        <v>570</v>
      </c>
      <c r="F613" s="4">
        <v>575</v>
      </c>
      <c r="G613" s="4">
        <v>582</v>
      </c>
      <c r="H613" s="4">
        <v>590</v>
      </c>
      <c r="I613" s="4">
        <v>0</v>
      </c>
      <c r="J613" s="4">
        <v>0</v>
      </c>
      <c r="K613" s="4">
        <v>0</v>
      </c>
      <c r="L613" s="4">
        <v>0</v>
      </c>
      <c r="M613" s="4" t="s">
        <v>474</v>
      </c>
      <c r="HY613" s="6"/>
      <c r="HZ613" s="6"/>
      <c r="IA613" s="6"/>
      <c r="IB613" s="6"/>
      <c r="IC613" s="6"/>
      <c r="ID613" s="6"/>
      <c r="IE613" s="6"/>
      <c r="IF613" s="6"/>
      <c r="IG613" s="6"/>
      <c r="IH613" s="6"/>
      <c r="II613" s="6"/>
      <c r="IJ613" s="6"/>
      <c r="IK613" s="6"/>
      <c r="IL613" s="6"/>
      <c r="IM613" s="6"/>
      <c r="IN613" s="6"/>
      <c r="IO613" s="6"/>
      <c r="IP613" s="6"/>
      <c r="IQ613" s="6"/>
      <c r="IR613" s="6"/>
      <c r="IS613" s="6"/>
      <c r="IT613" s="6"/>
      <c r="IU613" s="6"/>
    </row>
    <row r="614" spans="1:255" s="5" customFormat="1" ht="17.25" customHeight="1">
      <c r="A614" s="3">
        <v>45477</v>
      </c>
      <c r="B614" s="4" t="s">
        <v>863</v>
      </c>
      <c r="C614" s="4">
        <v>500</v>
      </c>
      <c r="D614" s="4" t="s">
        <v>10</v>
      </c>
      <c r="E614" s="4">
        <v>516</v>
      </c>
      <c r="F614" s="4">
        <v>521</v>
      </c>
      <c r="G614" s="4">
        <v>528</v>
      </c>
      <c r="H614" s="4">
        <v>536</v>
      </c>
      <c r="I614" s="4">
        <v>0</v>
      </c>
      <c r="J614" s="4">
        <v>0</v>
      </c>
      <c r="K614" s="4">
        <v>0</v>
      </c>
      <c r="L614" s="4">
        <v>-2120</v>
      </c>
      <c r="M614" s="4" t="s">
        <v>1065</v>
      </c>
      <c r="HY614" s="6"/>
      <c r="HZ614" s="6"/>
      <c r="IA614" s="6"/>
      <c r="IB614" s="6"/>
      <c r="IC614" s="6"/>
      <c r="ID614" s="6"/>
      <c r="IE614" s="6"/>
      <c r="IF614" s="6"/>
      <c r="IG614" s="6"/>
      <c r="IH614" s="6"/>
      <c r="II614" s="6"/>
      <c r="IJ614" s="6"/>
      <c r="IK614" s="6"/>
      <c r="IL614" s="6"/>
      <c r="IM614" s="6"/>
      <c r="IN614" s="6"/>
      <c r="IO614" s="6"/>
      <c r="IP614" s="6"/>
      <c r="IQ614" s="6"/>
      <c r="IR614" s="6"/>
      <c r="IS614" s="6"/>
      <c r="IT614" s="6"/>
      <c r="IU614" s="6"/>
    </row>
    <row r="615" spans="1:255" s="5" customFormat="1" ht="17.25" customHeight="1">
      <c r="A615" s="3">
        <v>45476</v>
      </c>
      <c r="B615" s="7" t="s">
        <v>441</v>
      </c>
      <c r="C615" s="7">
        <v>1000</v>
      </c>
      <c r="D615" s="4" t="s">
        <v>10</v>
      </c>
      <c r="E615" s="4">
        <v>698</v>
      </c>
      <c r="F615" s="4">
        <v>704</v>
      </c>
      <c r="G615" s="4">
        <v>712</v>
      </c>
      <c r="H615" s="4">
        <v>722</v>
      </c>
      <c r="I615" s="4">
        <v>6000</v>
      </c>
      <c r="J615" s="4">
        <v>0</v>
      </c>
      <c r="K615" s="4">
        <v>0</v>
      </c>
      <c r="L615" s="4">
        <v>6000</v>
      </c>
      <c r="M615" s="4" t="s">
        <v>468</v>
      </c>
      <c r="HY615" s="6"/>
      <c r="HZ615" s="6"/>
      <c r="IA615" s="6"/>
      <c r="IB615" s="6"/>
      <c r="IC615" s="6"/>
      <c r="ID615" s="6"/>
      <c r="IE615" s="6"/>
      <c r="IF615" s="6"/>
      <c r="IG615" s="6"/>
      <c r="IH615" s="6"/>
      <c r="II615" s="6"/>
      <c r="IJ615" s="6"/>
      <c r="IK615" s="6"/>
      <c r="IL615" s="6"/>
      <c r="IM615" s="6"/>
      <c r="IN615" s="6"/>
      <c r="IO615" s="6"/>
      <c r="IP615" s="6"/>
      <c r="IQ615" s="6"/>
      <c r="IR615" s="6"/>
      <c r="IS615" s="6"/>
      <c r="IT615" s="6"/>
      <c r="IU615" s="6"/>
    </row>
    <row r="616" spans="1:255" s="5" customFormat="1" ht="17.25" customHeight="1">
      <c r="A616" s="3">
        <v>45475</v>
      </c>
      <c r="B616" s="4" t="s">
        <v>942</v>
      </c>
      <c r="C616" s="4">
        <v>1000</v>
      </c>
      <c r="D616" s="4" t="s">
        <v>10</v>
      </c>
      <c r="E616" s="4">
        <v>562</v>
      </c>
      <c r="F616" s="4">
        <v>567</v>
      </c>
      <c r="G616" s="4">
        <v>574</v>
      </c>
      <c r="H616" s="4">
        <v>582</v>
      </c>
      <c r="I616" s="4">
        <v>5000</v>
      </c>
      <c r="J616" s="4">
        <v>0</v>
      </c>
      <c r="K616" s="4">
        <v>0</v>
      </c>
      <c r="L616" s="4">
        <v>5000</v>
      </c>
      <c r="M616" s="4" t="s">
        <v>468</v>
      </c>
      <c r="HY616" s="6"/>
      <c r="HZ616" s="6"/>
      <c r="IA616" s="6"/>
      <c r="IB616" s="6"/>
      <c r="IC616" s="6"/>
      <c r="ID616" s="6"/>
      <c r="IE616" s="6"/>
      <c r="IF616" s="6"/>
      <c r="IG616" s="6"/>
      <c r="IH616" s="6"/>
      <c r="II616" s="6"/>
      <c r="IJ616" s="6"/>
      <c r="IK616" s="6"/>
      <c r="IL616" s="6"/>
      <c r="IM616" s="6"/>
      <c r="IN616" s="6"/>
      <c r="IO616" s="6"/>
      <c r="IP616" s="6"/>
      <c r="IQ616" s="6"/>
      <c r="IR616" s="6"/>
      <c r="IS616" s="6"/>
      <c r="IT616" s="6"/>
      <c r="IU616" s="6"/>
    </row>
    <row r="617" spans="1:255" s="5" customFormat="1" ht="17.25" customHeight="1">
      <c r="A617" s="3">
        <v>45471</v>
      </c>
      <c r="B617" s="4" t="s">
        <v>365</v>
      </c>
      <c r="C617" s="4">
        <v>1425</v>
      </c>
      <c r="D617" s="4" t="s">
        <v>10</v>
      </c>
      <c r="E617" s="4">
        <v>957</v>
      </c>
      <c r="F617" s="4">
        <v>966</v>
      </c>
      <c r="G617" s="4">
        <v>977</v>
      </c>
      <c r="H617" s="4">
        <v>990</v>
      </c>
      <c r="I617" s="4">
        <v>12825</v>
      </c>
      <c r="J617" s="4">
        <v>0</v>
      </c>
      <c r="K617" s="4">
        <v>0</v>
      </c>
      <c r="L617" s="4">
        <v>12825</v>
      </c>
      <c r="M617" s="4" t="s">
        <v>468</v>
      </c>
      <c r="HY617" s="6"/>
      <c r="HZ617" s="6"/>
      <c r="IA617" s="6"/>
      <c r="IB617" s="6"/>
      <c r="IC617" s="6"/>
      <c r="ID617" s="6"/>
      <c r="IE617" s="6"/>
      <c r="IF617" s="6"/>
      <c r="IG617" s="6"/>
      <c r="IH617" s="6"/>
      <c r="II617" s="6"/>
      <c r="IJ617" s="6"/>
      <c r="IK617" s="6"/>
      <c r="IL617" s="6"/>
      <c r="IM617" s="6"/>
      <c r="IN617" s="6"/>
      <c r="IO617" s="6"/>
      <c r="IP617" s="6"/>
      <c r="IQ617" s="6"/>
      <c r="IR617" s="6"/>
      <c r="IS617" s="6"/>
      <c r="IT617" s="6"/>
      <c r="IU617" s="6"/>
    </row>
    <row r="618" spans="1:255" s="5" customFormat="1" ht="17.25" customHeight="1">
      <c r="A618" s="3">
        <v>45470</v>
      </c>
      <c r="B618" s="4" t="s">
        <v>1064</v>
      </c>
      <c r="C618" s="4">
        <v>1000</v>
      </c>
      <c r="D618" s="4" t="s">
        <v>10</v>
      </c>
      <c r="E618" s="4">
        <v>1455</v>
      </c>
      <c r="F618" s="4">
        <v>1465</v>
      </c>
      <c r="G618" s="4">
        <v>1480</v>
      </c>
      <c r="H618" s="4">
        <v>1500</v>
      </c>
      <c r="I618" s="4">
        <v>10000</v>
      </c>
      <c r="J618" s="4">
        <v>0</v>
      </c>
      <c r="K618" s="4">
        <v>0</v>
      </c>
      <c r="L618" s="4">
        <v>10000</v>
      </c>
      <c r="M618" s="4" t="s">
        <v>468</v>
      </c>
      <c r="HY618" s="6"/>
      <c r="HZ618" s="6"/>
      <c r="IA618" s="6"/>
      <c r="IB618" s="6"/>
      <c r="IC618" s="6"/>
      <c r="ID618" s="6"/>
      <c r="IE618" s="6"/>
      <c r="IF618" s="6"/>
      <c r="IG618" s="6"/>
      <c r="IH618" s="6"/>
      <c r="II618" s="6"/>
      <c r="IJ618" s="6"/>
      <c r="IK618" s="6"/>
      <c r="IL618" s="6"/>
      <c r="IM618" s="6"/>
      <c r="IN618" s="6"/>
      <c r="IO618" s="6"/>
      <c r="IP618" s="6"/>
      <c r="IQ618" s="6"/>
      <c r="IR618" s="6"/>
      <c r="IS618" s="6"/>
      <c r="IT618" s="6"/>
      <c r="IU618" s="6"/>
    </row>
    <row r="619" spans="1:255" s="5" customFormat="1" ht="17.25" customHeight="1">
      <c r="A619" s="3">
        <v>45469</v>
      </c>
      <c r="B619" s="4" t="s">
        <v>547</v>
      </c>
      <c r="C619" s="4">
        <v>1100</v>
      </c>
      <c r="D619" s="4" t="s">
        <v>10</v>
      </c>
      <c r="E619" s="4">
        <v>585</v>
      </c>
      <c r="F619" s="4">
        <v>590</v>
      </c>
      <c r="G619" s="4">
        <v>597</v>
      </c>
      <c r="H619" s="4">
        <v>605</v>
      </c>
      <c r="I619" s="4">
        <v>5500</v>
      </c>
      <c r="J619" s="4">
        <v>0</v>
      </c>
      <c r="K619" s="4">
        <v>0</v>
      </c>
      <c r="L619" s="4">
        <v>5500</v>
      </c>
      <c r="M619" s="4" t="s">
        <v>468</v>
      </c>
      <c r="HY619" s="6"/>
      <c r="HZ619" s="6"/>
      <c r="IA619" s="6"/>
      <c r="IB619" s="6"/>
      <c r="IC619" s="6"/>
      <c r="ID619" s="6"/>
      <c r="IE619" s="6"/>
      <c r="IF619" s="6"/>
      <c r="IG619" s="6"/>
      <c r="IH619" s="6"/>
      <c r="II619" s="6"/>
      <c r="IJ619" s="6"/>
      <c r="IK619" s="6"/>
      <c r="IL619" s="6"/>
      <c r="IM619" s="6"/>
      <c r="IN619" s="6"/>
      <c r="IO619" s="6"/>
      <c r="IP619" s="6"/>
      <c r="IQ619" s="6"/>
      <c r="IR619" s="6"/>
      <c r="IS619" s="6"/>
      <c r="IT619" s="6"/>
      <c r="IU619" s="6"/>
    </row>
    <row r="620" spans="1:255" s="5" customFormat="1" ht="17.25" customHeight="1">
      <c r="A620" s="3">
        <v>45468</v>
      </c>
      <c r="B620" s="4" t="s">
        <v>1019</v>
      </c>
      <c r="C620" s="4">
        <v>1000</v>
      </c>
      <c r="D620" s="4" t="s">
        <v>10</v>
      </c>
      <c r="E620" s="4">
        <v>510</v>
      </c>
      <c r="F620" s="4">
        <v>515</v>
      </c>
      <c r="G620" s="4">
        <v>522</v>
      </c>
      <c r="H620" s="4">
        <v>530</v>
      </c>
      <c r="I620" s="4">
        <v>0</v>
      </c>
      <c r="J620" s="4">
        <v>0</v>
      </c>
      <c r="K620" s="4">
        <v>0</v>
      </c>
      <c r="L620" s="4">
        <v>0</v>
      </c>
      <c r="M620" s="4" t="s">
        <v>474</v>
      </c>
      <c r="HY620" s="6"/>
      <c r="HZ620" s="6"/>
      <c r="IA620" s="6"/>
      <c r="IB620" s="6"/>
      <c r="IC620" s="6"/>
      <c r="ID620" s="6"/>
      <c r="IE620" s="6"/>
      <c r="IF620" s="6"/>
      <c r="IG620" s="6"/>
      <c r="IH620" s="6"/>
      <c r="II620" s="6"/>
      <c r="IJ620" s="6"/>
      <c r="IK620" s="6"/>
      <c r="IL620" s="6"/>
      <c r="IM620" s="6"/>
      <c r="IN620" s="6"/>
      <c r="IO620" s="6"/>
      <c r="IP620" s="6"/>
      <c r="IQ620" s="6"/>
      <c r="IR620" s="6"/>
      <c r="IS620" s="6"/>
      <c r="IT620" s="6"/>
      <c r="IU620" s="6"/>
    </row>
    <row r="621" spans="1:255" s="5" customFormat="1" ht="17.25" customHeight="1">
      <c r="A621" s="3">
        <v>45467</v>
      </c>
      <c r="B621" s="4" t="s">
        <v>921</v>
      </c>
      <c r="C621" s="4">
        <v>1000</v>
      </c>
      <c r="D621" s="4" t="s">
        <v>10</v>
      </c>
      <c r="E621" s="4">
        <v>423</v>
      </c>
      <c r="F621" s="4">
        <v>427</v>
      </c>
      <c r="G621" s="4">
        <v>432</v>
      </c>
      <c r="H621" s="4">
        <v>438</v>
      </c>
      <c r="I621" s="4">
        <v>4000</v>
      </c>
      <c r="J621" s="4">
        <v>0</v>
      </c>
      <c r="K621" s="4">
        <v>0</v>
      </c>
      <c r="L621" s="4">
        <v>4000</v>
      </c>
      <c r="M621" s="4" t="s">
        <v>468</v>
      </c>
      <c r="HY621" s="6"/>
      <c r="HZ621" s="6"/>
      <c r="IA621" s="6"/>
      <c r="IB621" s="6"/>
      <c r="IC621" s="6"/>
      <c r="ID621" s="6"/>
      <c r="IE621" s="6"/>
      <c r="IF621" s="6"/>
      <c r="IG621" s="6"/>
      <c r="IH621" s="6"/>
      <c r="II621" s="6"/>
      <c r="IJ621" s="6"/>
      <c r="IK621" s="6"/>
      <c r="IL621" s="6"/>
      <c r="IM621" s="6"/>
      <c r="IN621" s="6"/>
      <c r="IO621" s="6"/>
      <c r="IP621" s="6"/>
      <c r="IQ621" s="6"/>
      <c r="IR621" s="6"/>
      <c r="IS621" s="6"/>
      <c r="IT621" s="6"/>
      <c r="IU621" s="6"/>
    </row>
    <row r="622" spans="1:255" s="5" customFormat="1" ht="17.25" customHeight="1">
      <c r="A622" s="3">
        <v>45464</v>
      </c>
      <c r="B622" s="4" t="s">
        <v>942</v>
      </c>
      <c r="C622" s="4">
        <v>1000</v>
      </c>
      <c r="D622" s="4" t="s">
        <v>10</v>
      </c>
      <c r="E622" s="4">
        <v>529</v>
      </c>
      <c r="F622" s="4">
        <v>534</v>
      </c>
      <c r="G622" s="4">
        <v>541</v>
      </c>
      <c r="H622" s="4">
        <v>549</v>
      </c>
      <c r="I622" s="4">
        <v>5000</v>
      </c>
      <c r="J622" s="4">
        <v>7000</v>
      </c>
      <c r="K622" s="4">
        <v>8000</v>
      </c>
      <c r="L622" s="4">
        <v>20000</v>
      </c>
      <c r="M622" s="4" t="s">
        <v>472</v>
      </c>
      <c r="HY622" s="6"/>
      <c r="HZ622" s="6"/>
      <c r="IA622" s="6"/>
      <c r="IB622" s="6"/>
      <c r="IC622" s="6"/>
      <c r="ID622" s="6"/>
      <c r="IE622" s="6"/>
      <c r="IF622" s="6"/>
      <c r="IG622" s="6"/>
      <c r="IH622" s="6"/>
      <c r="II622" s="6"/>
      <c r="IJ622" s="6"/>
      <c r="IK622" s="6"/>
      <c r="IL622" s="6"/>
      <c r="IM622" s="6"/>
      <c r="IN622" s="6"/>
      <c r="IO622" s="6"/>
      <c r="IP622" s="6"/>
      <c r="IQ622" s="6"/>
      <c r="IR622" s="6"/>
      <c r="IS622" s="6"/>
      <c r="IT622" s="6"/>
      <c r="IU622" s="6"/>
    </row>
    <row r="623" spans="1:255" s="5" customFormat="1" ht="17.25" customHeight="1">
      <c r="A623" s="3">
        <v>45463</v>
      </c>
      <c r="B623" s="4" t="s">
        <v>734</v>
      </c>
      <c r="C623" s="4">
        <v>1000</v>
      </c>
      <c r="D623" s="4" t="s">
        <v>10</v>
      </c>
      <c r="E623" s="4">
        <v>670</v>
      </c>
      <c r="F623" s="4">
        <v>676</v>
      </c>
      <c r="G623" s="4">
        <v>684</v>
      </c>
      <c r="H623" s="4">
        <v>694</v>
      </c>
      <c r="I623" s="4">
        <v>0</v>
      </c>
      <c r="J623" s="4">
        <v>0</v>
      </c>
      <c r="K623" s="4">
        <v>0</v>
      </c>
      <c r="L623" s="4">
        <v>-2750</v>
      </c>
      <c r="M623" s="4" t="s">
        <v>1063</v>
      </c>
      <c r="HY623" s="6"/>
      <c r="HZ623" s="6"/>
      <c r="IA623" s="6"/>
      <c r="IB623" s="6"/>
      <c r="IC623" s="6"/>
      <c r="ID623" s="6"/>
      <c r="IE623" s="6"/>
      <c r="IF623" s="6"/>
      <c r="IG623" s="6"/>
      <c r="IH623" s="6"/>
      <c r="II623" s="6"/>
      <c r="IJ623" s="6"/>
      <c r="IK623" s="6"/>
      <c r="IL623" s="6"/>
      <c r="IM623" s="6"/>
      <c r="IN623" s="6"/>
      <c r="IO623" s="6"/>
      <c r="IP623" s="6"/>
      <c r="IQ623" s="6"/>
      <c r="IR623" s="6"/>
      <c r="IS623" s="6"/>
      <c r="IT623" s="6"/>
      <c r="IU623" s="6"/>
    </row>
    <row r="624" spans="1:255" s="5" customFormat="1" ht="17.25" customHeight="1">
      <c r="A624" s="3">
        <v>45461</v>
      </c>
      <c r="B624" s="4" t="s">
        <v>998</v>
      </c>
      <c r="C624" s="4">
        <v>1000</v>
      </c>
      <c r="D624" s="4" t="s">
        <v>10</v>
      </c>
      <c r="E624" s="4">
        <v>1010</v>
      </c>
      <c r="F624" s="4">
        <v>1020</v>
      </c>
      <c r="G624" s="4">
        <v>1035</v>
      </c>
      <c r="H624" s="4">
        <v>1050</v>
      </c>
      <c r="I624" s="4">
        <v>10000</v>
      </c>
      <c r="J624" s="4">
        <v>15000</v>
      </c>
      <c r="K624" s="4">
        <v>15000</v>
      </c>
      <c r="L624" s="4">
        <v>40000</v>
      </c>
      <c r="M624" s="4" t="s">
        <v>472</v>
      </c>
      <c r="HY624" s="6"/>
      <c r="HZ624" s="6"/>
      <c r="IA624" s="6"/>
      <c r="IB624" s="6"/>
      <c r="IC624" s="6"/>
      <c r="ID624" s="6"/>
      <c r="IE624" s="6"/>
      <c r="IF624" s="6"/>
      <c r="IG624" s="6"/>
      <c r="IH624" s="6"/>
      <c r="II624" s="6"/>
      <c r="IJ624" s="6"/>
      <c r="IK624" s="6"/>
      <c r="IL624" s="6"/>
      <c r="IM624" s="6"/>
      <c r="IN624" s="6"/>
      <c r="IO624" s="6"/>
      <c r="IP624" s="6"/>
      <c r="IQ624" s="6"/>
      <c r="IR624" s="6"/>
      <c r="IS624" s="6"/>
      <c r="IT624" s="6"/>
      <c r="IU624" s="6"/>
    </row>
    <row r="625" spans="1:255" s="5" customFormat="1" ht="17.25" customHeight="1">
      <c r="A625" s="3">
        <v>45457</v>
      </c>
      <c r="B625" s="4" t="s">
        <v>962</v>
      </c>
      <c r="C625" s="4">
        <v>1000</v>
      </c>
      <c r="D625" s="4" t="s">
        <v>10</v>
      </c>
      <c r="E625" s="4">
        <v>732</v>
      </c>
      <c r="F625" s="4">
        <v>739</v>
      </c>
      <c r="G625" s="4">
        <v>748</v>
      </c>
      <c r="H625" s="4">
        <v>759</v>
      </c>
      <c r="I625" s="4">
        <v>0</v>
      </c>
      <c r="J625" s="4">
        <v>0</v>
      </c>
      <c r="K625" s="4">
        <v>0</v>
      </c>
      <c r="L625" s="4">
        <v>0</v>
      </c>
      <c r="M625" s="4" t="s">
        <v>474</v>
      </c>
      <c r="HY625" s="6"/>
      <c r="HZ625" s="6"/>
      <c r="IA625" s="6"/>
      <c r="IB625" s="6"/>
      <c r="IC625" s="6"/>
      <c r="ID625" s="6"/>
      <c r="IE625" s="6"/>
      <c r="IF625" s="6"/>
      <c r="IG625" s="6"/>
      <c r="IH625" s="6"/>
      <c r="II625" s="6"/>
      <c r="IJ625" s="6"/>
      <c r="IK625" s="6"/>
      <c r="IL625" s="6"/>
      <c r="IM625" s="6"/>
      <c r="IN625" s="6"/>
      <c r="IO625" s="6"/>
      <c r="IP625" s="6"/>
      <c r="IQ625" s="6"/>
      <c r="IR625" s="6"/>
      <c r="IS625" s="6"/>
      <c r="IT625" s="6"/>
      <c r="IU625" s="6"/>
    </row>
    <row r="626" spans="1:255" s="5" customFormat="1" ht="17.25" customHeight="1">
      <c r="A626" s="3">
        <v>45456</v>
      </c>
      <c r="B626" s="4" t="s">
        <v>283</v>
      </c>
      <c r="C626" s="4">
        <v>1000</v>
      </c>
      <c r="D626" s="4" t="s">
        <v>10</v>
      </c>
      <c r="E626" s="4">
        <v>860</v>
      </c>
      <c r="F626" s="4">
        <v>868</v>
      </c>
      <c r="G626" s="4">
        <v>878</v>
      </c>
      <c r="H626" s="4">
        <v>890</v>
      </c>
      <c r="I626" s="4">
        <v>8000</v>
      </c>
      <c r="J626" s="4">
        <v>0</v>
      </c>
      <c r="K626" s="4">
        <v>0</v>
      </c>
      <c r="L626" s="4">
        <v>8000</v>
      </c>
      <c r="M626" s="4" t="s">
        <v>468</v>
      </c>
      <c r="HY626" s="6"/>
      <c r="HZ626" s="6"/>
      <c r="IA626" s="6"/>
      <c r="IB626" s="6"/>
      <c r="IC626" s="6"/>
      <c r="ID626" s="6"/>
      <c r="IE626" s="6"/>
      <c r="IF626" s="6"/>
      <c r="IG626" s="6"/>
      <c r="IH626" s="6"/>
      <c r="II626" s="6"/>
      <c r="IJ626" s="6"/>
      <c r="IK626" s="6"/>
      <c r="IL626" s="6"/>
      <c r="IM626" s="6"/>
      <c r="IN626" s="6"/>
      <c r="IO626" s="6"/>
      <c r="IP626" s="6"/>
      <c r="IQ626" s="6"/>
      <c r="IR626" s="6"/>
      <c r="IS626" s="6"/>
      <c r="IT626" s="6"/>
      <c r="IU626" s="6"/>
    </row>
    <row r="627" spans="1:255" s="5" customFormat="1" ht="17.25" customHeight="1">
      <c r="A627" s="3">
        <v>45455</v>
      </c>
      <c r="B627" s="4" t="s">
        <v>673</v>
      </c>
      <c r="C627" s="4">
        <v>1000</v>
      </c>
      <c r="D627" s="4" t="s">
        <v>10</v>
      </c>
      <c r="E627" s="4">
        <v>832</v>
      </c>
      <c r="F627" s="4">
        <v>840</v>
      </c>
      <c r="G627" s="4">
        <v>850</v>
      </c>
      <c r="H627" s="4">
        <v>862</v>
      </c>
      <c r="I627" s="4">
        <v>8000</v>
      </c>
      <c r="J627" s="4">
        <v>0</v>
      </c>
      <c r="K627" s="4">
        <v>0</v>
      </c>
      <c r="L627" s="4">
        <v>8000</v>
      </c>
      <c r="M627" s="4" t="s">
        <v>468</v>
      </c>
      <c r="HY627" s="6"/>
      <c r="HZ627" s="6"/>
      <c r="IA627" s="6"/>
      <c r="IB627" s="6"/>
      <c r="IC627" s="6"/>
      <c r="ID627" s="6"/>
      <c r="IE627" s="6"/>
      <c r="IF627" s="6"/>
      <c r="IG627" s="6"/>
      <c r="IH627" s="6"/>
      <c r="II627" s="6"/>
      <c r="IJ627" s="6"/>
      <c r="IK627" s="6"/>
      <c r="IL627" s="6"/>
      <c r="IM627" s="6"/>
      <c r="IN627" s="6"/>
      <c r="IO627" s="6"/>
      <c r="IP627" s="6"/>
      <c r="IQ627" s="6"/>
      <c r="IR627" s="6"/>
      <c r="IS627" s="6"/>
      <c r="IT627" s="6"/>
      <c r="IU627" s="6"/>
    </row>
    <row r="628" spans="1:255" s="5" customFormat="1" ht="17.25" customHeight="1">
      <c r="A628" s="3">
        <v>45453</v>
      </c>
      <c r="B628" s="4" t="s">
        <v>326</v>
      </c>
      <c r="C628" s="4">
        <v>1000</v>
      </c>
      <c r="D628" s="4" t="s">
        <v>10</v>
      </c>
      <c r="E628" s="4">
        <v>792</v>
      </c>
      <c r="F628" s="4">
        <v>799</v>
      </c>
      <c r="G628" s="4">
        <v>808</v>
      </c>
      <c r="H628" s="4">
        <v>819</v>
      </c>
      <c r="I628" s="4">
        <v>7000</v>
      </c>
      <c r="J628" s="4">
        <v>0</v>
      </c>
      <c r="K628" s="4">
        <v>0</v>
      </c>
      <c r="L628" s="4">
        <v>7000</v>
      </c>
      <c r="M628" s="4" t="s">
        <v>468</v>
      </c>
      <c r="HY628" s="6"/>
      <c r="HZ628" s="6"/>
      <c r="IA628" s="6"/>
      <c r="IB628" s="6"/>
      <c r="IC628" s="6"/>
      <c r="ID628" s="6"/>
      <c r="IE628" s="6"/>
      <c r="IF628" s="6"/>
      <c r="IG628" s="6"/>
      <c r="IH628" s="6"/>
      <c r="II628" s="6"/>
      <c r="IJ628" s="6"/>
      <c r="IK628" s="6"/>
      <c r="IL628" s="6"/>
      <c r="IM628" s="6"/>
      <c r="IN628" s="6"/>
      <c r="IO628" s="6"/>
      <c r="IP628" s="6"/>
      <c r="IQ628" s="6"/>
      <c r="IR628" s="6"/>
      <c r="IS628" s="6"/>
      <c r="IT628" s="6"/>
      <c r="IU628" s="6"/>
    </row>
    <row r="629" spans="1:255" s="5" customFormat="1" ht="17.25" customHeight="1">
      <c r="A629" s="3">
        <v>45450</v>
      </c>
      <c r="B629" s="4" t="s">
        <v>275</v>
      </c>
      <c r="C629" s="4">
        <v>1000</v>
      </c>
      <c r="D629" s="4" t="s">
        <v>10</v>
      </c>
      <c r="E629" s="4">
        <v>805</v>
      </c>
      <c r="F629" s="4">
        <v>813</v>
      </c>
      <c r="G629" s="4">
        <v>823</v>
      </c>
      <c r="H629" s="4">
        <v>835</v>
      </c>
      <c r="I629" s="4">
        <v>0</v>
      </c>
      <c r="J629" s="4">
        <v>0</v>
      </c>
      <c r="K629" s="4">
        <v>0</v>
      </c>
      <c r="L629" s="4">
        <v>-4350</v>
      </c>
      <c r="M629" s="4" t="s">
        <v>469</v>
      </c>
      <c r="HY629" s="6"/>
      <c r="HZ629" s="6"/>
      <c r="IA629" s="6"/>
      <c r="IB629" s="6"/>
      <c r="IC629" s="6"/>
      <c r="ID629" s="6"/>
      <c r="IE629" s="6"/>
      <c r="IF629" s="6"/>
      <c r="IG629" s="6"/>
      <c r="IH629" s="6"/>
      <c r="II629" s="6"/>
      <c r="IJ629" s="6"/>
      <c r="IK629" s="6"/>
      <c r="IL629" s="6"/>
      <c r="IM629" s="6"/>
      <c r="IN629" s="6"/>
      <c r="IO629" s="6"/>
      <c r="IP629" s="6"/>
      <c r="IQ629" s="6"/>
      <c r="IR629" s="6"/>
      <c r="IS629" s="6"/>
      <c r="IT629" s="6"/>
      <c r="IU629" s="6"/>
    </row>
    <row r="630" spans="1:255" s="5" customFormat="1" ht="17.25" customHeight="1">
      <c r="A630" s="3">
        <v>45449</v>
      </c>
      <c r="B630" s="4" t="s">
        <v>547</v>
      </c>
      <c r="C630" s="4">
        <v>1100</v>
      </c>
      <c r="D630" s="4" t="s">
        <v>10</v>
      </c>
      <c r="E630" s="4">
        <v>545</v>
      </c>
      <c r="F630" s="4">
        <v>550</v>
      </c>
      <c r="G630" s="4">
        <v>557</v>
      </c>
      <c r="H630" s="4">
        <v>565</v>
      </c>
      <c r="I630" s="4">
        <v>5500</v>
      </c>
      <c r="J630" s="4">
        <v>0</v>
      </c>
      <c r="K630" s="4">
        <v>0</v>
      </c>
      <c r="L630" s="4">
        <v>5500</v>
      </c>
      <c r="M630" s="4" t="s">
        <v>468</v>
      </c>
      <c r="HY630" s="6"/>
      <c r="HZ630" s="6"/>
      <c r="IA630" s="6"/>
      <c r="IB630" s="6"/>
      <c r="IC630" s="6"/>
      <c r="ID630" s="6"/>
      <c r="IE630" s="6"/>
      <c r="IF630" s="6"/>
      <c r="IG630" s="6"/>
      <c r="IH630" s="6"/>
      <c r="II630" s="6"/>
      <c r="IJ630" s="6"/>
      <c r="IK630" s="6"/>
      <c r="IL630" s="6"/>
      <c r="IM630" s="6"/>
      <c r="IN630" s="6"/>
      <c r="IO630" s="6"/>
      <c r="IP630" s="6"/>
      <c r="IQ630" s="6"/>
      <c r="IR630" s="6"/>
      <c r="IS630" s="6"/>
      <c r="IT630" s="6"/>
      <c r="IU630" s="6"/>
    </row>
    <row r="631" spans="1:255" s="5" customFormat="1" ht="17.25" customHeight="1">
      <c r="A631" s="3">
        <v>45448</v>
      </c>
      <c r="B631" s="4" t="s">
        <v>673</v>
      </c>
      <c r="C631" s="4">
        <v>1000</v>
      </c>
      <c r="D631" s="4" t="s">
        <v>10</v>
      </c>
      <c r="E631" s="4">
        <v>795</v>
      </c>
      <c r="F631" s="4">
        <v>805</v>
      </c>
      <c r="G631" s="4">
        <v>820</v>
      </c>
      <c r="H631" s="4">
        <v>835</v>
      </c>
      <c r="I631" s="4">
        <v>0</v>
      </c>
      <c r="J631" s="4">
        <v>0</v>
      </c>
      <c r="K631" s="4">
        <v>0</v>
      </c>
      <c r="L631" s="4">
        <v>0</v>
      </c>
      <c r="M631" s="4" t="s">
        <v>474</v>
      </c>
      <c r="HY631" s="6"/>
      <c r="HZ631" s="6"/>
      <c r="IA631" s="6"/>
      <c r="IB631" s="6"/>
      <c r="IC631" s="6"/>
      <c r="ID631" s="6"/>
      <c r="IE631" s="6"/>
      <c r="IF631" s="6"/>
      <c r="IG631" s="6"/>
      <c r="IH631" s="6"/>
      <c r="II631" s="6"/>
      <c r="IJ631" s="6"/>
      <c r="IK631" s="6"/>
      <c r="IL631" s="6"/>
      <c r="IM631" s="6"/>
      <c r="IN631" s="6"/>
      <c r="IO631" s="6"/>
      <c r="IP631" s="6"/>
      <c r="IQ631" s="6"/>
      <c r="IR631" s="6"/>
      <c r="IS631" s="6"/>
      <c r="IT631" s="6"/>
      <c r="IU631" s="6"/>
    </row>
    <row r="632" spans="1:255" s="5" customFormat="1" ht="17.25" customHeight="1">
      <c r="A632" s="3">
        <v>45447</v>
      </c>
      <c r="B632" s="4" t="s">
        <v>149</v>
      </c>
      <c r="C632" s="4">
        <v>1000</v>
      </c>
      <c r="D632" s="4" t="s">
        <v>10</v>
      </c>
      <c r="E632" s="4">
        <v>875</v>
      </c>
      <c r="F632" s="4">
        <v>885</v>
      </c>
      <c r="G632" s="4">
        <v>900</v>
      </c>
      <c r="H632" s="4">
        <v>920</v>
      </c>
      <c r="I632" s="4">
        <v>0</v>
      </c>
      <c r="J632" s="4">
        <v>0</v>
      </c>
      <c r="K632" s="4">
        <v>0</v>
      </c>
      <c r="L632" s="4">
        <v>0</v>
      </c>
      <c r="M632" s="4" t="s">
        <v>474</v>
      </c>
      <c r="HY632" s="6"/>
      <c r="HZ632" s="6"/>
      <c r="IA632" s="6"/>
      <c r="IB632" s="6"/>
      <c r="IC632" s="6"/>
      <c r="ID632" s="6"/>
      <c r="IE632" s="6"/>
      <c r="IF632" s="6"/>
      <c r="IG632" s="6"/>
      <c r="IH632" s="6"/>
      <c r="II632" s="6"/>
      <c r="IJ632" s="6"/>
      <c r="IK632" s="6"/>
      <c r="IL632" s="6"/>
      <c r="IM632" s="6"/>
      <c r="IN632" s="6"/>
      <c r="IO632" s="6"/>
      <c r="IP632" s="6"/>
      <c r="IQ632" s="6"/>
      <c r="IR632" s="6"/>
      <c r="IS632" s="6"/>
      <c r="IT632" s="6"/>
      <c r="IU632" s="6"/>
    </row>
    <row r="633" spans="1:255" s="5" customFormat="1" ht="17.25" customHeight="1">
      <c r="A633" s="3">
        <v>45446</v>
      </c>
      <c r="B633" s="4" t="s">
        <v>534</v>
      </c>
      <c r="C633" s="4">
        <v>1650</v>
      </c>
      <c r="D633" s="4" t="s">
        <v>10</v>
      </c>
      <c r="E633" s="4">
        <v>818</v>
      </c>
      <c r="F633" s="4">
        <v>826</v>
      </c>
      <c r="G633" s="4">
        <v>836</v>
      </c>
      <c r="H633" s="4">
        <v>848</v>
      </c>
      <c r="I633" s="4">
        <v>0</v>
      </c>
      <c r="J633" s="4">
        <v>0</v>
      </c>
      <c r="K633" s="4">
        <v>0</v>
      </c>
      <c r="L633" s="4">
        <v>7260</v>
      </c>
      <c r="M633" s="4" t="s">
        <v>1062</v>
      </c>
      <c r="HY633" s="6"/>
      <c r="HZ633" s="6"/>
      <c r="IA633" s="6"/>
      <c r="IB633" s="6"/>
      <c r="IC633" s="6"/>
      <c r="ID633" s="6"/>
      <c r="IE633" s="6"/>
      <c r="IF633" s="6"/>
      <c r="IG633" s="6"/>
      <c r="IH633" s="6"/>
      <c r="II633" s="6"/>
      <c r="IJ633" s="6"/>
      <c r="IK633" s="6"/>
      <c r="IL633" s="6"/>
      <c r="IM633" s="6"/>
      <c r="IN633" s="6"/>
      <c r="IO633" s="6"/>
      <c r="IP633" s="6"/>
      <c r="IQ633" s="6"/>
      <c r="IR633" s="6"/>
      <c r="IS633" s="6"/>
      <c r="IT633" s="6"/>
      <c r="IU633" s="6"/>
    </row>
    <row r="634" spans="1:255" s="5" customFormat="1" ht="17.25" customHeight="1">
      <c r="A634" s="3">
        <v>45443</v>
      </c>
      <c r="B634" s="4" t="s">
        <v>260</v>
      </c>
      <c r="C634" s="4">
        <v>200</v>
      </c>
      <c r="D634" s="4" t="s">
        <v>10</v>
      </c>
      <c r="E634" s="4">
        <v>520</v>
      </c>
      <c r="F634" s="4">
        <v>525</v>
      </c>
      <c r="G634" s="4">
        <v>532</v>
      </c>
      <c r="H634" s="4">
        <v>540</v>
      </c>
      <c r="I634" s="4">
        <v>0</v>
      </c>
      <c r="J634" s="4">
        <v>0</v>
      </c>
      <c r="K634" s="4">
        <v>0</v>
      </c>
      <c r="L634" s="4">
        <v>-2000</v>
      </c>
      <c r="M634" s="4" t="s">
        <v>469</v>
      </c>
      <c r="HY634" s="6"/>
      <c r="HZ634" s="6"/>
      <c r="IA634" s="6"/>
      <c r="IB634" s="6"/>
      <c r="IC634" s="6"/>
      <c r="ID634" s="6"/>
      <c r="IE634" s="6"/>
      <c r="IF634" s="6"/>
      <c r="IG634" s="6"/>
      <c r="IH634" s="6"/>
      <c r="II634" s="6"/>
      <c r="IJ634" s="6"/>
      <c r="IK634" s="6"/>
      <c r="IL634" s="6"/>
      <c r="IM634" s="6"/>
      <c r="IN634" s="6"/>
      <c r="IO634" s="6"/>
      <c r="IP634" s="6"/>
      <c r="IQ634" s="6"/>
      <c r="IR634" s="6"/>
      <c r="IS634" s="6"/>
      <c r="IT634" s="6"/>
      <c r="IU634" s="6"/>
    </row>
    <row r="635" spans="1:255" s="5" customFormat="1" ht="17.25" customHeight="1">
      <c r="A635" s="3">
        <v>45442</v>
      </c>
      <c r="B635" s="4" t="s">
        <v>1061</v>
      </c>
      <c r="C635" s="4">
        <v>1000</v>
      </c>
      <c r="D635" s="4" t="s">
        <v>10</v>
      </c>
      <c r="E635" s="4">
        <v>564</v>
      </c>
      <c r="F635" s="4">
        <v>569</v>
      </c>
      <c r="G635" s="4">
        <v>576</v>
      </c>
      <c r="H635" s="4">
        <v>584</v>
      </c>
      <c r="I635" s="4">
        <v>0</v>
      </c>
      <c r="J635" s="4">
        <v>0</v>
      </c>
      <c r="K635" s="4">
        <v>0</v>
      </c>
      <c r="L635" s="4">
        <v>0</v>
      </c>
      <c r="M635" s="4" t="s">
        <v>474</v>
      </c>
      <c r="HY635" s="6"/>
      <c r="HZ635" s="6"/>
      <c r="IA635" s="6"/>
      <c r="IB635" s="6"/>
      <c r="IC635" s="6"/>
      <c r="ID635" s="6"/>
      <c r="IE635" s="6"/>
      <c r="IF635" s="6"/>
      <c r="IG635" s="6"/>
      <c r="IH635" s="6"/>
      <c r="II635" s="6"/>
      <c r="IJ635" s="6"/>
      <c r="IK635" s="6"/>
      <c r="IL635" s="6"/>
      <c r="IM635" s="6"/>
      <c r="IN635" s="6"/>
      <c r="IO635" s="6"/>
      <c r="IP635" s="6"/>
      <c r="IQ635" s="6"/>
      <c r="IR635" s="6"/>
      <c r="IS635" s="6"/>
      <c r="IT635" s="6"/>
      <c r="IU635" s="6"/>
    </row>
    <row r="636" spans="1:255" s="5" customFormat="1" ht="17.25" customHeight="1">
      <c r="A636" s="3">
        <v>45441</v>
      </c>
      <c r="B636" s="4" t="s">
        <v>547</v>
      </c>
      <c r="C636" s="4">
        <v>1100</v>
      </c>
      <c r="D636" s="4" t="s">
        <v>10</v>
      </c>
      <c r="E636" s="4">
        <v>573</v>
      </c>
      <c r="F636" s="4">
        <v>578</v>
      </c>
      <c r="G636" s="4">
        <v>585</v>
      </c>
      <c r="H636" s="4">
        <v>593</v>
      </c>
      <c r="I636" s="4">
        <v>5500</v>
      </c>
      <c r="J636" s="4">
        <v>0</v>
      </c>
      <c r="K636" s="4">
        <v>0</v>
      </c>
      <c r="L636" s="4">
        <v>5500</v>
      </c>
      <c r="M636" s="4" t="s">
        <v>468</v>
      </c>
      <c r="HY636" s="6"/>
      <c r="HZ636" s="6"/>
      <c r="IA636" s="6"/>
      <c r="IB636" s="6"/>
      <c r="IC636" s="6"/>
      <c r="ID636" s="6"/>
      <c r="IE636" s="6"/>
      <c r="IF636" s="6"/>
      <c r="IG636" s="6"/>
      <c r="IH636" s="6"/>
      <c r="II636" s="6"/>
      <c r="IJ636" s="6"/>
      <c r="IK636" s="6"/>
      <c r="IL636" s="6"/>
      <c r="IM636" s="6"/>
      <c r="IN636" s="6"/>
      <c r="IO636" s="6"/>
      <c r="IP636" s="6"/>
      <c r="IQ636" s="6"/>
      <c r="IR636" s="6"/>
      <c r="IS636" s="6"/>
      <c r="IT636" s="6"/>
      <c r="IU636" s="6"/>
    </row>
    <row r="637" spans="1:255" s="5" customFormat="1" ht="17.25" customHeight="1">
      <c r="A637" s="3">
        <v>45440</v>
      </c>
      <c r="B637" s="4" t="s">
        <v>1060</v>
      </c>
      <c r="C637" s="4">
        <v>1000</v>
      </c>
      <c r="D637" s="4" t="s">
        <v>10</v>
      </c>
      <c r="E637" s="4">
        <v>638</v>
      </c>
      <c r="F637" s="4">
        <v>644</v>
      </c>
      <c r="G637" s="4">
        <v>652</v>
      </c>
      <c r="H637" s="4">
        <v>662</v>
      </c>
      <c r="I637" s="4">
        <v>0</v>
      </c>
      <c r="J637" s="4">
        <v>0</v>
      </c>
      <c r="K637" s="4">
        <v>0</v>
      </c>
      <c r="L637" s="4">
        <v>0</v>
      </c>
      <c r="M637" s="4" t="s">
        <v>853</v>
      </c>
      <c r="HY637" s="6"/>
      <c r="HZ637" s="6"/>
      <c r="IA637" s="6"/>
      <c r="IB637" s="6"/>
      <c r="IC637" s="6"/>
      <c r="ID637" s="6"/>
      <c r="IE637" s="6"/>
      <c r="IF637" s="6"/>
      <c r="IG637" s="6"/>
      <c r="IH637" s="6"/>
      <c r="II637" s="6"/>
      <c r="IJ637" s="6"/>
      <c r="IK637" s="6"/>
      <c r="IL637" s="6"/>
      <c r="IM637" s="6"/>
      <c r="IN637" s="6"/>
      <c r="IO637" s="6"/>
      <c r="IP637" s="6"/>
      <c r="IQ637" s="6"/>
      <c r="IR637" s="6"/>
      <c r="IS637" s="6"/>
      <c r="IT637" s="6"/>
      <c r="IU637" s="6"/>
    </row>
    <row r="638" spans="1:255" s="5" customFormat="1" ht="17.25" customHeight="1">
      <c r="A638" s="3">
        <v>45439</v>
      </c>
      <c r="B638" s="4" t="s">
        <v>441</v>
      </c>
      <c r="C638" s="4">
        <v>200</v>
      </c>
      <c r="D638" s="4" t="s">
        <v>10</v>
      </c>
      <c r="E638" s="4">
        <v>690</v>
      </c>
      <c r="F638" s="4">
        <v>696</v>
      </c>
      <c r="G638" s="4">
        <v>704</v>
      </c>
      <c r="H638" s="4">
        <v>714</v>
      </c>
      <c r="I638" s="4">
        <v>0</v>
      </c>
      <c r="J638" s="4">
        <v>0</v>
      </c>
      <c r="K638" s="4">
        <v>0</v>
      </c>
      <c r="L638" s="4">
        <v>-2400</v>
      </c>
      <c r="M638" s="4" t="s">
        <v>469</v>
      </c>
      <c r="HY638" s="6"/>
      <c r="HZ638" s="6"/>
      <c r="IA638" s="6"/>
      <c r="IB638" s="6"/>
      <c r="IC638" s="6"/>
      <c r="ID638" s="6"/>
      <c r="IE638" s="6"/>
      <c r="IF638" s="6"/>
      <c r="IG638" s="6"/>
      <c r="IH638" s="6"/>
      <c r="II638" s="6"/>
      <c r="IJ638" s="6"/>
      <c r="IK638" s="6"/>
      <c r="IL638" s="6"/>
      <c r="IM638" s="6"/>
      <c r="IN638" s="6"/>
      <c r="IO638" s="6"/>
      <c r="IP638" s="6"/>
      <c r="IQ638" s="6"/>
      <c r="IR638" s="6"/>
      <c r="IS638" s="6"/>
      <c r="IT638" s="6"/>
      <c r="IU638" s="6"/>
    </row>
    <row r="639" spans="1:255" s="5" customFormat="1" ht="17.25" customHeight="1">
      <c r="A639" s="3">
        <v>45436</v>
      </c>
      <c r="B639" s="4" t="s">
        <v>835</v>
      </c>
      <c r="C639" s="4">
        <v>200</v>
      </c>
      <c r="D639" s="4" t="s">
        <v>10</v>
      </c>
      <c r="E639" s="4">
        <v>505</v>
      </c>
      <c r="F639" s="4">
        <v>510</v>
      </c>
      <c r="G639" s="4">
        <v>517</v>
      </c>
      <c r="H639" s="4">
        <v>525</v>
      </c>
      <c r="I639" s="4">
        <v>0</v>
      </c>
      <c r="J639" s="4">
        <v>0</v>
      </c>
      <c r="K639" s="4">
        <v>0</v>
      </c>
      <c r="L639" s="4">
        <v>-2000</v>
      </c>
      <c r="M639" s="4" t="s">
        <v>469</v>
      </c>
      <c r="HY639" s="6"/>
      <c r="HZ639" s="6"/>
      <c r="IA639" s="6"/>
      <c r="IB639" s="6"/>
      <c r="IC639" s="6"/>
      <c r="ID639" s="6"/>
      <c r="IE639" s="6"/>
      <c r="IF639" s="6"/>
      <c r="IG639" s="6"/>
      <c r="IH639" s="6"/>
      <c r="II639" s="6"/>
      <c r="IJ639" s="6"/>
      <c r="IK639" s="6"/>
      <c r="IL639" s="6"/>
      <c r="IM639" s="6"/>
      <c r="IN639" s="6"/>
      <c r="IO639" s="6"/>
      <c r="IP639" s="6"/>
      <c r="IQ639" s="6"/>
      <c r="IR639" s="6"/>
      <c r="IS639" s="6"/>
      <c r="IT639" s="6"/>
      <c r="IU639" s="6"/>
    </row>
    <row r="640" spans="1:255" s="5" customFormat="1" ht="17.25" customHeight="1">
      <c r="A640" s="3">
        <v>45435</v>
      </c>
      <c r="B640" s="4" t="s">
        <v>200</v>
      </c>
      <c r="C640" s="4">
        <v>1000</v>
      </c>
      <c r="D640" s="4" t="s">
        <v>10</v>
      </c>
      <c r="E640" s="4">
        <v>860</v>
      </c>
      <c r="F640" s="4">
        <v>868</v>
      </c>
      <c r="G640" s="4">
        <v>878</v>
      </c>
      <c r="H640" s="4">
        <v>890</v>
      </c>
      <c r="I640" s="4">
        <v>8000</v>
      </c>
      <c r="J640" s="4">
        <v>10000</v>
      </c>
      <c r="K640" s="4">
        <v>12000</v>
      </c>
      <c r="L640" s="4">
        <v>30000</v>
      </c>
      <c r="M640" s="4" t="s">
        <v>472</v>
      </c>
      <c r="HY640" s="6"/>
      <c r="HZ640" s="6"/>
      <c r="IA640" s="6"/>
      <c r="IB640" s="6"/>
      <c r="IC640" s="6"/>
      <c r="ID640" s="6"/>
      <c r="IE640" s="6"/>
      <c r="IF640" s="6"/>
      <c r="IG640" s="6"/>
      <c r="IH640" s="6"/>
      <c r="II640" s="6"/>
      <c r="IJ640" s="6"/>
      <c r="IK640" s="6"/>
      <c r="IL640" s="6"/>
      <c r="IM640" s="6"/>
      <c r="IN640" s="6"/>
      <c r="IO640" s="6"/>
      <c r="IP640" s="6"/>
      <c r="IQ640" s="6"/>
      <c r="IR640" s="6"/>
      <c r="IS640" s="6"/>
      <c r="IT640" s="6"/>
      <c r="IU640" s="6"/>
    </row>
    <row r="641" spans="1:255" s="5" customFormat="1" ht="17.25" customHeight="1">
      <c r="A641" s="3">
        <v>45434</v>
      </c>
      <c r="B641" s="4" t="s">
        <v>441</v>
      </c>
      <c r="C641" s="4">
        <v>1000</v>
      </c>
      <c r="D641" s="4" t="s">
        <v>10</v>
      </c>
      <c r="E641" s="4">
        <v>675</v>
      </c>
      <c r="F641" s="4">
        <v>681</v>
      </c>
      <c r="G641" s="4">
        <v>689</v>
      </c>
      <c r="H641" s="4">
        <v>699</v>
      </c>
      <c r="I641" s="4">
        <v>6000</v>
      </c>
      <c r="J641" s="4">
        <v>7000</v>
      </c>
      <c r="K641" s="4">
        <v>0</v>
      </c>
      <c r="L641" s="4">
        <v>13000</v>
      </c>
      <c r="M641" s="4" t="s">
        <v>480</v>
      </c>
      <c r="HY641" s="6"/>
      <c r="HZ641" s="6"/>
      <c r="IA641" s="6"/>
      <c r="IB641" s="6"/>
      <c r="IC641" s="6"/>
      <c r="ID641" s="6"/>
      <c r="IE641" s="6"/>
      <c r="IF641" s="6"/>
      <c r="IG641" s="6"/>
      <c r="IH641" s="6"/>
      <c r="II641" s="6"/>
      <c r="IJ641" s="6"/>
      <c r="IK641" s="6"/>
      <c r="IL641" s="6"/>
      <c r="IM641" s="6"/>
      <c r="IN641" s="6"/>
      <c r="IO641" s="6"/>
      <c r="IP641" s="6"/>
      <c r="IQ641" s="6"/>
      <c r="IR641" s="6"/>
      <c r="IS641" s="6"/>
      <c r="IT641" s="6"/>
      <c r="IU641" s="6"/>
    </row>
    <row r="642" spans="1:255" s="5" customFormat="1" ht="17.25" customHeight="1">
      <c r="A642" s="3">
        <v>45433</v>
      </c>
      <c r="B642" s="4" t="s">
        <v>611</v>
      </c>
      <c r="C642" s="4">
        <v>1000</v>
      </c>
      <c r="D642" s="4" t="s">
        <v>10</v>
      </c>
      <c r="E642" s="4">
        <v>436</v>
      </c>
      <c r="F642" s="4">
        <v>440</v>
      </c>
      <c r="G642" s="4">
        <v>445</v>
      </c>
      <c r="H642" s="4">
        <v>451</v>
      </c>
      <c r="I642" s="4">
        <v>4000</v>
      </c>
      <c r="J642" s="4">
        <v>5000</v>
      </c>
      <c r="K642" s="4">
        <v>0</v>
      </c>
      <c r="L642" s="4">
        <v>9000</v>
      </c>
      <c r="M642" s="4" t="s">
        <v>480</v>
      </c>
      <c r="HY642" s="6"/>
      <c r="HZ642" s="6"/>
      <c r="IA642" s="6"/>
      <c r="IB642" s="6"/>
      <c r="IC642" s="6"/>
      <c r="ID642" s="6"/>
      <c r="IE642" s="6"/>
      <c r="IF642" s="6"/>
      <c r="IG642" s="6"/>
      <c r="IH642" s="6"/>
      <c r="II642" s="6"/>
      <c r="IJ642" s="6"/>
      <c r="IK642" s="6"/>
      <c r="IL642" s="6"/>
      <c r="IM642" s="6"/>
      <c r="IN642" s="6"/>
      <c r="IO642" s="6"/>
      <c r="IP642" s="6"/>
      <c r="IQ642" s="6"/>
      <c r="IR642" s="6"/>
      <c r="IS642" s="6"/>
      <c r="IT642" s="6"/>
      <c r="IU642" s="6"/>
    </row>
    <row r="643" spans="1:255" s="5" customFormat="1" ht="17.25" customHeight="1">
      <c r="A643" s="3">
        <v>45429</v>
      </c>
      <c r="B643" s="4" t="s">
        <v>534</v>
      </c>
      <c r="C643" s="4">
        <v>1650</v>
      </c>
      <c r="D643" s="4" t="s">
        <v>10</v>
      </c>
      <c r="E643" s="4">
        <v>840</v>
      </c>
      <c r="F643" s="4">
        <v>848</v>
      </c>
      <c r="G643" s="4">
        <v>858</v>
      </c>
      <c r="H643" s="4">
        <v>870</v>
      </c>
      <c r="I643" s="4">
        <v>13200</v>
      </c>
      <c r="J643" s="4">
        <v>0</v>
      </c>
      <c r="K643" s="4">
        <v>0</v>
      </c>
      <c r="L643" s="4">
        <v>13200</v>
      </c>
      <c r="M643" s="4" t="s">
        <v>468</v>
      </c>
      <c r="HY643" s="6"/>
      <c r="HZ643" s="6"/>
      <c r="IA643" s="6"/>
      <c r="IB643" s="6"/>
      <c r="IC643" s="6"/>
      <c r="ID643" s="6"/>
      <c r="IE643" s="6"/>
      <c r="IF643" s="6"/>
      <c r="IG643" s="6"/>
      <c r="IH643" s="6"/>
      <c r="II643" s="6"/>
      <c r="IJ643" s="6"/>
      <c r="IK643" s="6"/>
      <c r="IL643" s="6"/>
      <c r="IM643" s="6"/>
      <c r="IN643" s="6"/>
      <c r="IO643" s="6"/>
      <c r="IP643" s="6"/>
      <c r="IQ643" s="6"/>
      <c r="IR643" s="6"/>
      <c r="IS643" s="6"/>
      <c r="IT643" s="6"/>
      <c r="IU643" s="6"/>
    </row>
    <row r="644" spans="1:255" s="5" customFormat="1" ht="17.25" customHeight="1">
      <c r="A644" s="3">
        <v>45428</v>
      </c>
      <c r="B644" s="4" t="s">
        <v>129</v>
      </c>
      <c r="C644" s="4">
        <v>1000</v>
      </c>
      <c r="D644" s="4" t="s">
        <v>10</v>
      </c>
      <c r="E644" s="4">
        <v>1035</v>
      </c>
      <c r="F644" s="4">
        <v>1045</v>
      </c>
      <c r="G644" s="4">
        <v>1060</v>
      </c>
      <c r="H644" s="4">
        <v>1075</v>
      </c>
      <c r="I644" s="4">
        <v>0</v>
      </c>
      <c r="J644" s="4">
        <v>0</v>
      </c>
      <c r="K644" s="4">
        <v>0</v>
      </c>
      <c r="L644" s="4">
        <v>0</v>
      </c>
      <c r="M644" s="4" t="s">
        <v>474</v>
      </c>
      <c r="HY644" s="6"/>
      <c r="HZ644" s="6"/>
      <c r="IA644" s="6"/>
      <c r="IB644" s="6"/>
      <c r="IC644" s="6"/>
      <c r="ID644" s="6"/>
      <c r="IE644" s="6"/>
      <c r="IF644" s="6"/>
      <c r="IG644" s="6"/>
      <c r="IH644" s="6"/>
      <c r="II644" s="6"/>
      <c r="IJ644" s="6"/>
      <c r="IK644" s="6"/>
      <c r="IL644" s="6"/>
      <c r="IM644" s="6"/>
      <c r="IN644" s="6"/>
      <c r="IO644" s="6"/>
      <c r="IP644" s="6"/>
      <c r="IQ644" s="6"/>
      <c r="IR644" s="6"/>
      <c r="IS644" s="6"/>
      <c r="IT644" s="6"/>
      <c r="IU644" s="6"/>
    </row>
    <row r="645" spans="1:255" s="5" customFormat="1" ht="17.25" customHeight="1">
      <c r="A645" s="3">
        <v>45427</v>
      </c>
      <c r="B645" s="4" t="s">
        <v>333</v>
      </c>
      <c r="C645" s="4">
        <v>1000</v>
      </c>
      <c r="D645" s="4" t="s">
        <v>10</v>
      </c>
      <c r="E645" s="4">
        <v>558</v>
      </c>
      <c r="F645" s="4">
        <v>563</v>
      </c>
      <c r="G645" s="4">
        <v>570</v>
      </c>
      <c r="H645" s="4">
        <v>578</v>
      </c>
      <c r="I645" s="4">
        <v>5000</v>
      </c>
      <c r="J645" s="4">
        <v>0</v>
      </c>
      <c r="K645" s="4">
        <v>0</v>
      </c>
      <c r="L645" s="4">
        <v>5000</v>
      </c>
      <c r="M645" s="4" t="s">
        <v>468</v>
      </c>
      <c r="HY645" s="6"/>
      <c r="HZ645" s="6"/>
      <c r="IA645" s="6"/>
      <c r="IB645" s="6"/>
      <c r="IC645" s="6"/>
      <c r="ID645" s="6"/>
      <c r="IE645" s="6"/>
      <c r="IF645" s="6"/>
      <c r="IG645" s="6"/>
      <c r="IH645" s="6"/>
      <c r="II645" s="6"/>
      <c r="IJ645" s="6"/>
      <c r="IK645" s="6"/>
      <c r="IL645" s="6"/>
      <c r="IM645" s="6"/>
      <c r="IN645" s="6"/>
      <c r="IO645" s="6"/>
      <c r="IP645" s="6"/>
      <c r="IQ645" s="6"/>
      <c r="IR645" s="6"/>
      <c r="IS645" s="6"/>
      <c r="IT645" s="6"/>
      <c r="IU645" s="6"/>
    </row>
    <row r="646" spans="1:255" s="5" customFormat="1" ht="17.25" customHeight="1">
      <c r="A646" s="3">
        <v>45426</v>
      </c>
      <c r="B646" s="4" t="s">
        <v>1018</v>
      </c>
      <c r="C646" s="4">
        <v>1000</v>
      </c>
      <c r="D646" s="4" t="s">
        <v>10</v>
      </c>
      <c r="E646" s="4">
        <v>755</v>
      </c>
      <c r="F646" s="4">
        <v>762</v>
      </c>
      <c r="G646" s="4">
        <v>771</v>
      </c>
      <c r="H646" s="4">
        <v>782</v>
      </c>
      <c r="I646" s="4">
        <v>7000</v>
      </c>
      <c r="J646" s="4">
        <v>0</v>
      </c>
      <c r="K646" s="4">
        <v>0</v>
      </c>
      <c r="L646" s="4">
        <v>7000</v>
      </c>
      <c r="M646" s="4" t="s">
        <v>468</v>
      </c>
      <c r="HY646" s="6"/>
      <c r="HZ646" s="6"/>
      <c r="IA646" s="6"/>
      <c r="IB646" s="6"/>
      <c r="IC646" s="6"/>
      <c r="ID646" s="6"/>
      <c r="IE646" s="6"/>
      <c r="IF646" s="6"/>
      <c r="IG646" s="6"/>
      <c r="IH646" s="6"/>
      <c r="II646" s="6"/>
      <c r="IJ646" s="6"/>
      <c r="IK646" s="6"/>
      <c r="IL646" s="6"/>
      <c r="IM646" s="6"/>
      <c r="IN646" s="6"/>
      <c r="IO646" s="6"/>
      <c r="IP646" s="6"/>
      <c r="IQ646" s="6"/>
      <c r="IR646" s="6"/>
      <c r="IS646" s="6"/>
      <c r="IT646" s="6"/>
      <c r="IU646" s="6"/>
    </row>
    <row r="647" spans="1:255" s="5" customFormat="1" ht="17.25" customHeight="1">
      <c r="A647" s="3">
        <v>45425</v>
      </c>
      <c r="B647" s="4" t="s">
        <v>570</v>
      </c>
      <c r="C647" s="4">
        <v>750</v>
      </c>
      <c r="D647" s="4" t="s">
        <v>10</v>
      </c>
      <c r="E647" s="4">
        <v>587</v>
      </c>
      <c r="F647" s="4">
        <v>592</v>
      </c>
      <c r="G647" s="4">
        <v>599</v>
      </c>
      <c r="H647" s="4">
        <v>608</v>
      </c>
      <c r="I647" s="4">
        <v>0</v>
      </c>
      <c r="J647" s="4">
        <v>0</v>
      </c>
      <c r="K647" s="4">
        <v>0</v>
      </c>
      <c r="L647" s="4">
        <v>-712</v>
      </c>
      <c r="M647" s="4" t="s">
        <v>1056</v>
      </c>
      <c r="HY647" s="6"/>
      <c r="HZ647" s="6"/>
      <c r="IA647" s="6"/>
      <c r="IB647" s="6"/>
      <c r="IC647" s="6"/>
      <c r="ID647" s="6"/>
      <c r="IE647" s="6"/>
      <c r="IF647" s="6"/>
      <c r="IG647" s="6"/>
      <c r="IH647" s="6"/>
      <c r="II647" s="6"/>
      <c r="IJ647" s="6"/>
      <c r="IK647" s="6"/>
      <c r="IL647" s="6"/>
      <c r="IM647" s="6"/>
      <c r="IN647" s="6"/>
      <c r="IO647" s="6"/>
      <c r="IP647" s="6"/>
      <c r="IQ647" s="6"/>
      <c r="IR647" s="6"/>
      <c r="IS647" s="6"/>
      <c r="IT647" s="6"/>
      <c r="IU647" s="6"/>
    </row>
    <row r="648" spans="1:255" s="5" customFormat="1" ht="17.25" customHeight="1">
      <c r="A648" s="3">
        <v>45422</v>
      </c>
      <c r="B648" s="4" t="s">
        <v>988</v>
      </c>
      <c r="C648" s="4">
        <v>200</v>
      </c>
      <c r="D648" s="4" t="s">
        <v>10</v>
      </c>
      <c r="E648" s="4">
        <v>540</v>
      </c>
      <c r="F648" s="4">
        <v>545</v>
      </c>
      <c r="G648" s="4">
        <v>552</v>
      </c>
      <c r="H648" s="4">
        <v>560</v>
      </c>
      <c r="I648" s="4">
        <v>0</v>
      </c>
      <c r="J648" s="4">
        <v>0</v>
      </c>
      <c r="K648" s="4">
        <v>0</v>
      </c>
      <c r="L648" s="4">
        <v>-590</v>
      </c>
      <c r="M648" s="4" t="s">
        <v>1057</v>
      </c>
      <c r="HY648" s="6"/>
      <c r="HZ648" s="6"/>
      <c r="IA648" s="6"/>
      <c r="IB648" s="6"/>
      <c r="IC648" s="6"/>
      <c r="ID648" s="6"/>
      <c r="IE648" s="6"/>
      <c r="IF648" s="6"/>
      <c r="IG648" s="6"/>
      <c r="IH648" s="6"/>
      <c r="II648" s="6"/>
      <c r="IJ648" s="6"/>
      <c r="IK648" s="6"/>
      <c r="IL648" s="6"/>
      <c r="IM648" s="6"/>
      <c r="IN648" s="6"/>
      <c r="IO648" s="6"/>
      <c r="IP648" s="6"/>
      <c r="IQ648" s="6"/>
      <c r="IR648" s="6"/>
      <c r="IS648" s="6"/>
      <c r="IT648" s="6"/>
      <c r="IU648" s="6"/>
    </row>
    <row r="649" spans="1:255" s="5" customFormat="1" ht="17.25" customHeight="1">
      <c r="A649" s="3">
        <v>45421</v>
      </c>
      <c r="B649" s="4" t="s">
        <v>863</v>
      </c>
      <c r="C649" s="4">
        <v>200</v>
      </c>
      <c r="D649" s="4" t="s">
        <v>10</v>
      </c>
      <c r="E649" s="4">
        <v>518</v>
      </c>
      <c r="F649" s="4">
        <v>523</v>
      </c>
      <c r="G649" s="4">
        <v>530</v>
      </c>
      <c r="H649" s="4">
        <v>538</v>
      </c>
      <c r="I649" s="4">
        <v>0</v>
      </c>
      <c r="J649" s="4">
        <v>0</v>
      </c>
      <c r="K649" s="4">
        <v>0</v>
      </c>
      <c r="L649" s="4">
        <v>-980</v>
      </c>
      <c r="M649" s="4" t="s">
        <v>1058</v>
      </c>
      <c r="HY649" s="6"/>
      <c r="HZ649" s="6"/>
      <c r="IA649" s="6"/>
      <c r="IB649" s="6"/>
      <c r="IC649" s="6"/>
      <c r="ID649" s="6"/>
      <c r="IE649" s="6"/>
      <c r="IF649" s="6"/>
      <c r="IG649" s="6"/>
      <c r="IH649" s="6"/>
      <c r="II649" s="6"/>
      <c r="IJ649" s="6"/>
      <c r="IK649" s="6"/>
      <c r="IL649" s="6"/>
      <c r="IM649" s="6"/>
      <c r="IN649" s="6"/>
      <c r="IO649" s="6"/>
      <c r="IP649" s="6"/>
      <c r="IQ649" s="6"/>
      <c r="IR649" s="6"/>
      <c r="IS649" s="6"/>
      <c r="IT649" s="6"/>
      <c r="IU649" s="6"/>
    </row>
    <row r="650" spans="1:255" s="5" customFormat="1" ht="17.25" customHeight="1">
      <c r="A650" s="3">
        <v>45419</v>
      </c>
      <c r="B650" s="4" t="s">
        <v>104</v>
      </c>
      <c r="C650" s="4">
        <v>1000</v>
      </c>
      <c r="D650" s="4" t="s">
        <v>10</v>
      </c>
      <c r="E650" s="4">
        <v>632</v>
      </c>
      <c r="F650" s="4">
        <v>638</v>
      </c>
      <c r="G650" s="4">
        <v>646</v>
      </c>
      <c r="H650" s="4">
        <v>656</v>
      </c>
      <c r="I650" s="4">
        <v>0</v>
      </c>
      <c r="J650" s="4">
        <v>0</v>
      </c>
      <c r="K650" s="4">
        <v>0</v>
      </c>
      <c r="L650" s="4">
        <v>0</v>
      </c>
      <c r="M650" s="4" t="s">
        <v>474</v>
      </c>
      <c r="HY650" s="6"/>
      <c r="HZ650" s="6"/>
      <c r="IA650" s="6"/>
      <c r="IB650" s="6"/>
      <c r="IC650" s="6"/>
      <c r="ID650" s="6"/>
      <c r="IE650" s="6"/>
      <c r="IF650" s="6"/>
      <c r="IG650" s="6"/>
      <c r="IH650" s="6"/>
      <c r="II650" s="6"/>
      <c r="IJ650" s="6"/>
      <c r="IK650" s="6"/>
      <c r="IL650" s="6"/>
      <c r="IM650" s="6"/>
      <c r="IN650" s="6"/>
      <c r="IO650" s="6"/>
      <c r="IP650" s="6"/>
      <c r="IQ650" s="6"/>
      <c r="IR650" s="6"/>
      <c r="IS650" s="6"/>
      <c r="IT650" s="6"/>
      <c r="IU650" s="6"/>
    </row>
    <row r="651" spans="1:255" s="5" customFormat="1" ht="17.25" customHeight="1">
      <c r="A651" s="3">
        <v>45415</v>
      </c>
      <c r="B651" s="4" t="s">
        <v>355</v>
      </c>
      <c r="C651" s="4">
        <v>500</v>
      </c>
      <c r="D651" s="4" t="s">
        <v>10</v>
      </c>
      <c r="E651" s="4">
        <v>580</v>
      </c>
      <c r="F651" s="4">
        <v>585</v>
      </c>
      <c r="G651" s="4">
        <v>592</v>
      </c>
      <c r="H651" s="4">
        <v>600</v>
      </c>
      <c r="I651" s="4">
        <v>0</v>
      </c>
      <c r="J651" s="4">
        <v>0</v>
      </c>
      <c r="K651" s="4">
        <v>0</v>
      </c>
      <c r="L651" s="4">
        <v>-1450</v>
      </c>
      <c r="M651" s="4" t="s">
        <v>1059</v>
      </c>
      <c r="HY651" s="6"/>
      <c r="HZ651" s="6"/>
      <c r="IA651" s="6"/>
      <c r="IB651" s="6"/>
      <c r="IC651" s="6"/>
      <c r="ID651" s="6"/>
      <c r="IE651" s="6"/>
      <c r="IF651" s="6"/>
      <c r="IG651" s="6"/>
      <c r="IH651" s="6"/>
      <c r="II651" s="6"/>
      <c r="IJ651" s="6"/>
      <c r="IK651" s="6"/>
      <c r="IL651" s="6"/>
      <c r="IM651" s="6"/>
      <c r="IN651" s="6"/>
      <c r="IO651" s="6"/>
      <c r="IP651" s="6"/>
      <c r="IQ651" s="6"/>
      <c r="IR651" s="6"/>
      <c r="IS651" s="6"/>
      <c r="IT651" s="6"/>
      <c r="IU651" s="6"/>
    </row>
    <row r="652" spans="1:255" s="5" customFormat="1" ht="17.25" customHeight="1">
      <c r="A652" s="3">
        <v>45414</v>
      </c>
      <c r="B652" s="4" t="s">
        <v>863</v>
      </c>
      <c r="C652" s="4">
        <v>1320</v>
      </c>
      <c r="D652" s="4" t="s">
        <v>10</v>
      </c>
      <c r="E652" s="4">
        <v>515</v>
      </c>
      <c r="F652" s="4">
        <v>520</v>
      </c>
      <c r="G652" s="4">
        <v>527</v>
      </c>
      <c r="H652" s="4">
        <v>535</v>
      </c>
      <c r="I652" s="4">
        <v>6600</v>
      </c>
      <c r="J652" s="4">
        <v>0</v>
      </c>
      <c r="K652" s="4">
        <v>0</v>
      </c>
      <c r="L652" s="4">
        <v>6600</v>
      </c>
      <c r="M652" s="4" t="s">
        <v>468</v>
      </c>
      <c r="HY652" s="6"/>
      <c r="HZ652" s="6"/>
      <c r="IA652" s="6"/>
      <c r="IB652" s="6"/>
      <c r="IC652" s="6"/>
      <c r="ID652" s="6"/>
      <c r="IE652" s="6"/>
      <c r="IF652" s="6"/>
      <c r="IG652" s="6"/>
      <c r="IH652" s="6"/>
      <c r="II652" s="6"/>
      <c r="IJ652" s="6"/>
      <c r="IK652" s="6"/>
      <c r="IL652" s="6"/>
      <c r="IM652" s="6"/>
      <c r="IN652" s="6"/>
      <c r="IO652" s="6"/>
      <c r="IP652" s="6"/>
      <c r="IQ652" s="6"/>
      <c r="IR652" s="6"/>
      <c r="IS652" s="6"/>
      <c r="IT652" s="6"/>
      <c r="IU652" s="6"/>
    </row>
    <row r="653" spans="1:255" s="5" customFormat="1" ht="17.25" customHeight="1">
      <c r="A653" s="3">
        <v>45412</v>
      </c>
      <c r="B653" s="4" t="s">
        <v>551</v>
      </c>
      <c r="C653" s="4">
        <v>1000</v>
      </c>
      <c r="D653" s="4" t="s">
        <v>10</v>
      </c>
      <c r="E653" s="4">
        <v>736</v>
      </c>
      <c r="F653" s="4">
        <v>743</v>
      </c>
      <c r="G653" s="4">
        <v>752</v>
      </c>
      <c r="H653" s="4">
        <v>763</v>
      </c>
      <c r="I653" s="4">
        <v>0</v>
      </c>
      <c r="J653" s="4">
        <v>0</v>
      </c>
      <c r="K653" s="4">
        <v>0</v>
      </c>
      <c r="L653" s="4">
        <v>-2050</v>
      </c>
      <c r="M653" s="4" t="s">
        <v>1055</v>
      </c>
      <c r="HY653" s="6"/>
      <c r="HZ653" s="6"/>
      <c r="IA653" s="6"/>
      <c r="IB653" s="6"/>
      <c r="IC653" s="6"/>
      <c r="ID653" s="6"/>
      <c r="IE653" s="6"/>
      <c r="IF653" s="6"/>
      <c r="IG653" s="6"/>
      <c r="IH653" s="6"/>
      <c r="II653" s="6"/>
      <c r="IJ653" s="6"/>
      <c r="IK653" s="6"/>
      <c r="IL653" s="6"/>
      <c r="IM653" s="6"/>
      <c r="IN653" s="6"/>
      <c r="IO653" s="6"/>
      <c r="IP653" s="6"/>
      <c r="IQ653" s="6"/>
      <c r="IR653" s="6"/>
      <c r="IS653" s="6"/>
      <c r="IT653" s="6"/>
      <c r="IU653" s="6"/>
    </row>
    <row r="654" spans="1:255" s="5" customFormat="1" ht="17.25" customHeight="1">
      <c r="A654" s="3">
        <v>45411</v>
      </c>
      <c r="B654" s="4" t="s">
        <v>435</v>
      </c>
      <c r="C654" s="4">
        <v>1000</v>
      </c>
      <c r="D654" s="4" t="s">
        <v>10</v>
      </c>
      <c r="E654" s="4">
        <v>652</v>
      </c>
      <c r="F654" s="4">
        <v>658</v>
      </c>
      <c r="G654" s="4">
        <v>666</v>
      </c>
      <c r="H654" s="4">
        <v>676</v>
      </c>
      <c r="I654" s="4">
        <v>0</v>
      </c>
      <c r="J654" s="4">
        <v>0</v>
      </c>
      <c r="K654" s="4">
        <v>0</v>
      </c>
      <c r="L654" s="4">
        <v>0</v>
      </c>
      <c r="M654" s="4" t="s">
        <v>474</v>
      </c>
      <c r="HY654" s="6"/>
      <c r="HZ654" s="6"/>
      <c r="IA654" s="6"/>
      <c r="IB654" s="6"/>
      <c r="IC654" s="6"/>
      <c r="ID654" s="6"/>
      <c r="IE654" s="6"/>
      <c r="IF654" s="6"/>
      <c r="IG654" s="6"/>
      <c r="IH654" s="6"/>
      <c r="II654" s="6"/>
      <c r="IJ654" s="6"/>
      <c r="IK654" s="6"/>
      <c r="IL654" s="6"/>
      <c r="IM654" s="6"/>
      <c r="IN654" s="6"/>
      <c r="IO654" s="6"/>
      <c r="IP654" s="6"/>
      <c r="IQ654" s="6"/>
      <c r="IR654" s="6"/>
      <c r="IS654" s="6"/>
      <c r="IT654" s="6"/>
      <c r="IU654" s="6"/>
    </row>
    <row r="655" spans="1:255" s="5" customFormat="1" ht="17.25" customHeight="1">
      <c r="A655" s="3">
        <v>45407</v>
      </c>
      <c r="B655" s="4" t="s">
        <v>823</v>
      </c>
      <c r="C655" s="4">
        <v>1000</v>
      </c>
      <c r="D655" s="4" t="s">
        <v>10</v>
      </c>
      <c r="E655" s="4">
        <v>845</v>
      </c>
      <c r="F655" s="4">
        <v>853</v>
      </c>
      <c r="G655" s="4">
        <v>863</v>
      </c>
      <c r="H655" s="4">
        <v>875</v>
      </c>
      <c r="I655" s="4">
        <v>0</v>
      </c>
      <c r="J655" s="4">
        <v>0</v>
      </c>
      <c r="K655" s="4">
        <v>0</v>
      </c>
      <c r="L655" s="4">
        <v>3000</v>
      </c>
      <c r="M655" s="4" t="s">
        <v>1054</v>
      </c>
      <c r="HY655" s="6"/>
      <c r="HZ655" s="6"/>
      <c r="IA655" s="6"/>
      <c r="IB655" s="6"/>
      <c r="IC655" s="6"/>
      <c r="ID655" s="6"/>
      <c r="IE655" s="6"/>
      <c r="IF655" s="6"/>
      <c r="IG655" s="6"/>
      <c r="IH655" s="6"/>
      <c r="II655" s="6"/>
      <c r="IJ655" s="6"/>
      <c r="IK655" s="6"/>
      <c r="IL655" s="6"/>
      <c r="IM655" s="6"/>
      <c r="IN655" s="6"/>
      <c r="IO655" s="6"/>
      <c r="IP655" s="6"/>
      <c r="IQ655" s="6"/>
      <c r="IR655" s="6"/>
      <c r="IS655" s="6"/>
      <c r="IT655" s="6"/>
      <c r="IU655" s="6"/>
    </row>
    <row r="656" spans="1:255" s="5" customFormat="1" ht="17.25" customHeight="1">
      <c r="A656" s="3">
        <v>45406</v>
      </c>
      <c r="B656" s="4" t="s">
        <v>442</v>
      </c>
      <c r="C656" s="4">
        <v>950</v>
      </c>
      <c r="D656" s="4" t="s">
        <v>10</v>
      </c>
      <c r="E656" s="4">
        <v>1320</v>
      </c>
      <c r="F656" s="4">
        <v>1330</v>
      </c>
      <c r="G656" s="4">
        <v>1345</v>
      </c>
      <c r="H656" s="4">
        <v>1360</v>
      </c>
      <c r="I656" s="4">
        <v>9500</v>
      </c>
      <c r="J656" s="4">
        <v>14250</v>
      </c>
      <c r="K656" s="4">
        <v>0</v>
      </c>
      <c r="L656" s="4">
        <v>23750</v>
      </c>
      <c r="M656" s="4" t="s">
        <v>480</v>
      </c>
      <c r="HY656" s="6"/>
      <c r="HZ656" s="6"/>
      <c r="IA656" s="6"/>
      <c r="IB656" s="6"/>
      <c r="IC656" s="6"/>
      <c r="ID656" s="6"/>
      <c r="IE656" s="6"/>
      <c r="IF656" s="6"/>
      <c r="IG656" s="6"/>
      <c r="IH656" s="6"/>
      <c r="II656" s="6"/>
      <c r="IJ656" s="6"/>
      <c r="IK656" s="6"/>
      <c r="IL656" s="6"/>
      <c r="IM656" s="6"/>
      <c r="IN656" s="6"/>
      <c r="IO656" s="6"/>
      <c r="IP656" s="6"/>
      <c r="IQ656" s="6"/>
      <c r="IR656" s="6"/>
      <c r="IS656" s="6"/>
      <c r="IT656" s="6"/>
      <c r="IU656" s="6"/>
    </row>
    <row r="657" spans="1:255" s="5" customFormat="1" ht="17.25" customHeight="1">
      <c r="A657" s="3">
        <v>45405</v>
      </c>
      <c r="B657" s="4" t="s">
        <v>333</v>
      </c>
      <c r="C657" s="4">
        <v>1250</v>
      </c>
      <c r="D657" s="4" t="s">
        <v>10</v>
      </c>
      <c r="E657" s="4">
        <v>508</v>
      </c>
      <c r="F657" s="4">
        <v>513</v>
      </c>
      <c r="G657" s="4">
        <v>520</v>
      </c>
      <c r="H657" s="4">
        <v>528</v>
      </c>
      <c r="I657" s="4">
        <v>0</v>
      </c>
      <c r="J657" s="4">
        <v>0</v>
      </c>
      <c r="K657" s="4">
        <v>0</v>
      </c>
      <c r="L657" s="4">
        <v>-2187</v>
      </c>
      <c r="M657" s="4" t="s">
        <v>1053</v>
      </c>
      <c r="HY657" s="6"/>
      <c r="HZ657" s="6"/>
      <c r="IA657" s="6"/>
      <c r="IB657" s="6"/>
      <c r="IC657" s="6"/>
      <c r="ID657" s="6"/>
      <c r="IE657" s="6"/>
      <c r="IF657" s="6"/>
      <c r="IG657" s="6"/>
      <c r="IH657" s="6"/>
      <c r="II657" s="6"/>
      <c r="IJ657" s="6"/>
      <c r="IK657" s="6"/>
      <c r="IL657" s="6"/>
      <c r="IM657" s="6"/>
      <c r="IN657" s="6"/>
      <c r="IO657" s="6"/>
      <c r="IP657" s="6"/>
      <c r="IQ657" s="6"/>
      <c r="IR657" s="6"/>
      <c r="IS657" s="6"/>
      <c r="IT657" s="6"/>
      <c r="IU657" s="6"/>
    </row>
    <row r="658" spans="1:255" s="5" customFormat="1" ht="17.25" customHeight="1">
      <c r="A658" s="3">
        <v>45404</v>
      </c>
      <c r="B658" s="4" t="s">
        <v>678</v>
      </c>
      <c r="C658" s="4">
        <v>1000</v>
      </c>
      <c r="D658" s="4" t="s">
        <v>10</v>
      </c>
      <c r="E658" s="4">
        <v>621</v>
      </c>
      <c r="F658" s="4">
        <v>627</v>
      </c>
      <c r="G658" s="4">
        <v>635</v>
      </c>
      <c r="H658" s="4">
        <v>645</v>
      </c>
      <c r="I658" s="4">
        <v>0</v>
      </c>
      <c r="J658" s="4">
        <v>0</v>
      </c>
      <c r="K658" s="4">
        <v>0</v>
      </c>
      <c r="L658" s="4">
        <v>0</v>
      </c>
      <c r="M658" s="4" t="s">
        <v>474</v>
      </c>
      <c r="HY658" s="6"/>
      <c r="HZ658" s="6"/>
      <c r="IA658" s="6"/>
      <c r="IB658" s="6"/>
      <c r="IC658" s="6"/>
      <c r="ID658" s="6"/>
      <c r="IE658" s="6"/>
      <c r="IF658" s="6"/>
      <c r="IG658" s="6"/>
      <c r="IH658" s="6"/>
      <c r="II658" s="6"/>
      <c r="IJ658" s="6"/>
      <c r="IK658" s="6"/>
      <c r="IL658" s="6"/>
      <c r="IM658" s="6"/>
      <c r="IN658" s="6"/>
      <c r="IO658" s="6"/>
      <c r="IP658" s="6"/>
      <c r="IQ658" s="6"/>
      <c r="IR658" s="6"/>
      <c r="IS658" s="6"/>
      <c r="IT658" s="6"/>
      <c r="IU658" s="6"/>
    </row>
    <row r="659" spans="1:255" s="5" customFormat="1" ht="17.25" customHeight="1">
      <c r="A659" s="3">
        <v>45400</v>
      </c>
      <c r="B659" s="4" t="s">
        <v>823</v>
      </c>
      <c r="C659" s="4">
        <v>1000</v>
      </c>
      <c r="D659" s="4" t="s">
        <v>10</v>
      </c>
      <c r="E659" s="4">
        <v>817</v>
      </c>
      <c r="F659" s="4">
        <v>825</v>
      </c>
      <c r="G659" s="4">
        <v>835</v>
      </c>
      <c r="H659" s="4">
        <v>847</v>
      </c>
      <c r="I659" s="4">
        <v>8000</v>
      </c>
      <c r="J659" s="4">
        <v>0</v>
      </c>
      <c r="K659" s="4">
        <v>0</v>
      </c>
      <c r="L659" s="4">
        <v>0</v>
      </c>
      <c r="M659" s="4" t="s">
        <v>468</v>
      </c>
      <c r="HY659" s="6"/>
      <c r="HZ659" s="6"/>
      <c r="IA659" s="6"/>
      <c r="IB659" s="6"/>
      <c r="IC659" s="6"/>
      <c r="ID659" s="6"/>
      <c r="IE659" s="6"/>
      <c r="IF659" s="6"/>
      <c r="IG659" s="6"/>
      <c r="IH659" s="6"/>
      <c r="II659" s="6"/>
      <c r="IJ659" s="6"/>
      <c r="IK659" s="6"/>
      <c r="IL659" s="6"/>
      <c r="IM659" s="6"/>
      <c r="IN659" s="6"/>
      <c r="IO659" s="6"/>
      <c r="IP659" s="6"/>
      <c r="IQ659" s="6"/>
      <c r="IR659" s="6"/>
      <c r="IS659" s="6"/>
      <c r="IT659" s="6"/>
      <c r="IU659" s="6"/>
    </row>
    <row r="660" spans="1:255" s="5" customFormat="1" ht="17.25" customHeight="1">
      <c r="A660" s="3">
        <v>45398</v>
      </c>
      <c r="B660" s="4" t="s">
        <v>442</v>
      </c>
      <c r="C660" s="4">
        <v>950</v>
      </c>
      <c r="D660" s="4" t="s">
        <v>10</v>
      </c>
      <c r="E660" s="4">
        <v>1230</v>
      </c>
      <c r="F660" s="4">
        <v>1240</v>
      </c>
      <c r="G660" s="4">
        <v>1255</v>
      </c>
      <c r="H660" s="4">
        <v>1270</v>
      </c>
      <c r="I660" s="4">
        <v>0</v>
      </c>
      <c r="J660" s="4">
        <v>0</v>
      </c>
      <c r="K660" s="4">
        <v>0</v>
      </c>
      <c r="L660" s="4">
        <v>-1377</v>
      </c>
      <c r="M660" s="4" t="s">
        <v>1052</v>
      </c>
      <c r="HY660" s="6"/>
      <c r="HZ660" s="6"/>
      <c r="IA660" s="6"/>
      <c r="IB660" s="6"/>
      <c r="IC660" s="6"/>
      <c r="ID660" s="6"/>
      <c r="IE660" s="6"/>
      <c r="IF660" s="6"/>
      <c r="IG660" s="6"/>
      <c r="IH660" s="6"/>
      <c r="II660" s="6"/>
      <c r="IJ660" s="6"/>
      <c r="IK660" s="6"/>
      <c r="IL660" s="6"/>
      <c r="IM660" s="6"/>
      <c r="IN660" s="6"/>
      <c r="IO660" s="6"/>
      <c r="IP660" s="6"/>
      <c r="IQ660" s="6"/>
      <c r="IR660" s="6"/>
      <c r="IS660" s="6"/>
      <c r="IT660" s="6"/>
      <c r="IU660" s="6"/>
    </row>
    <row r="661" spans="1:255" s="5" customFormat="1" ht="17.25" customHeight="1">
      <c r="A661" s="3">
        <v>45397</v>
      </c>
      <c r="B661" s="4" t="s">
        <v>387</v>
      </c>
      <c r="C661" s="4">
        <v>200</v>
      </c>
      <c r="D661" s="4" t="s">
        <v>10</v>
      </c>
      <c r="E661" s="4">
        <v>828</v>
      </c>
      <c r="F661" s="4">
        <v>836</v>
      </c>
      <c r="G661" s="4">
        <v>846</v>
      </c>
      <c r="H661" s="4">
        <v>858</v>
      </c>
      <c r="I661" s="4">
        <v>0</v>
      </c>
      <c r="J661" s="4">
        <v>0</v>
      </c>
      <c r="K661" s="4">
        <v>0</v>
      </c>
      <c r="L661" s="4">
        <v>-3200</v>
      </c>
      <c r="M661" s="4" t="s">
        <v>469</v>
      </c>
      <c r="HY661" s="6"/>
      <c r="HZ661" s="6"/>
      <c r="IA661" s="6"/>
      <c r="IB661" s="6"/>
      <c r="IC661" s="6"/>
      <c r="ID661" s="6"/>
      <c r="IE661" s="6"/>
      <c r="IF661" s="6"/>
      <c r="IG661" s="6"/>
      <c r="IH661" s="6"/>
      <c r="II661" s="6"/>
      <c r="IJ661" s="6"/>
      <c r="IK661" s="6"/>
      <c r="IL661" s="6"/>
      <c r="IM661" s="6"/>
      <c r="IN661" s="6"/>
      <c r="IO661" s="6"/>
      <c r="IP661" s="6"/>
      <c r="IQ661" s="6"/>
      <c r="IR661" s="6"/>
      <c r="IS661" s="6"/>
      <c r="IT661" s="6"/>
      <c r="IU661" s="6"/>
    </row>
    <row r="662" spans="1:255" s="5" customFormat="1" ht="17.25" customHeight="1">
      <c r="A662" s="3">
        <v>45392</v>
      </c>
      <c r="B662" s="4" t="s">
        <v>1051</v>
      </c>
      <c r="C662" s="4">
        <v>1000</v>
      </c>
      <c r="D662" s="4" t="s">
        <v>10</v>
      </c>
      <c r="E662" s="4">
        <v>545</v>
      </c>
      <c r="F662" s="4">
        <v>550</v>
      </c>
      <c r="G662" s="4">
        <v>557</v>
      </c>
      <c r="H662" s="4">
        <v>550</v>
      </c>
      <c r="I662" s="4">
        <v>0</v>
      </c>
      <c r="J662" s="4">
        <v>0</v>
      </c>
      <c r="K662" s="4">
        <v>0</v>
      </c>
      <c r="L662" s="4">
        <v>0</v>
      </c>
      <c r="M662" s="4" t="s">
        <v>474</v>
      </c>
      <c r="HY662" s="6"/>
      <c r="HZ662" s="6"/>
      <c r="IA662" s="6"/>
      <c r="IB662" s="6"/>
      <c r="IC662" s="6"/>
      <c r="ID662" s="6"/>
      <c r="IE662" s="6"/>
      <c r="IF662" s="6"/>
      <c r="IG662" s="6"/>
      <c r="IH662" s="6"/>
      <c r="II662" s="6"/>
      <c r="IJ662" s="6"/>
      <c r="IK662" s="6"/>
      <c r="IL662" s="6"/>
      <c r="IM662" s="6"/>
      <c r="IN662" s="6"/>
      <c r="IO662" s="6"/>
      <c r="IP662" s="6"/>
      <c r="IQ662" s="6"/>
      <c r="IR662" s="6"/>
      <c r="IS662" s="6"/>
      <c r="IT662" s="6"/>
      <c r="IU662" s="6"/>
    </row>
    <row r="663" spans="1:255" s="5" customFormat="1" ht="17.25" customHeight="1">
      <c r="A663" s="3">
        <v>45391</v>
      </c>
      <c r="B663" s="4" t="s">
        <v>441</v>
      </c>
      <c r="C663" s="4">
        <v>1000</v>
      </c>
      <c r="D663" s="4" t="s">
        <v>10</v>
      </c>
      <c r="E663" s="4">
        <v>575</v>
      </c>
      <c r="F663" s="4">
        <v>580</v>
      </c>
      <c r="G663" s="4">
        <v>587</v>
      </c>
      <c r="H663" s="4">
        <v>595</v>
      </c>
      <c r="I663" s="4">
        <v>5000</v>
      </c>
      <c r="J663" s="4">
        <v>0</v>
      </c>
      <c r="K663" s="4">
        <v>0</v>
      </c>
      <c r="L663" s="4">
        <v>5000</v>
      </c>
      <c r="M663" s="4" t="s">
        <v>468</v>
      </c>
      <c r="HY663" s="6"/>
      <c r="HZ663" s="6"/>
      <c r="IA663" s="6"/>
      <c r="IB663" s="6"/>
      <c r="IC663" s="6"/>
      <c r="ID663" s="6"/>
      <c r="IE663" s="6"/>
      <c r="IF663" s="6"/>
      <c r="IG663" s="6"/>
      <c r="IH663" s="6"/>
      <c r="II663" s="6"/>
      <c r="IJ663" s="6"/>
      <c r="IK663" s="6"/>
      <c r="IL663" s="6"/>
      <c r="IM663" s="6"/>
      <c r="IN663" s="6"/>
      <c r="IO663" s="6"/>
      <c r="IP663" s="6"/>
      <c r="IQ663" s="6"/>
      <c r="IR663" s="6"/>
      <c r="IS663" s="6"/>
      <c r="IT663" s="6"/>
      <c r="IU663" s="6"/>
    </row>
    <row r="664" spans="1:255" s="5" customFormat="1" ht="17.25" customHeight="1">
      <c r="A664" s="3">
        <v>45390</v>
      </c>
      <c r="B664" s="4" t="s">
        <v>1019</v>
      </c>
      <c r="C664" s="4">
        <v>1000</v>
      </c>
      <c r="D664" s="4" t="s">
        <v>10</v>
      </c>
      <c r="E664" s="4">
        <v>525</v>
      </c>
      <c r="F664" s="4">
        <v>530</v>
      </c>
      <c r="G664" s="4">
        <v>537</v>
      </c>
      <c r="H664" s="4">
        <v>545</v>
      </c>
      <c r="I664" s="4">
        <v>0</v>
      </c>
      <c r="J664" s="4">
        <v>0</v>
      </c>
      <c r="K664" s="4">
        <v>0</v>
      </c>
      <c r="L664" s="4">
        <v>0</v>
      </c>
      <c r="M664" s="4" t="s">
        <v>853</v>
      </c>
      <c r="HY664" s="6"/>
      <c r="HZ664" s="6"/>
      <c r="IA664" s="6"/>
      <c r="IB664" s="6"/>
      <c r="IC664" s="6"/>
      <c r="ID664" s="6"/>
      <c r="IE664" s="6"/>
      <c r="IF664" s="6"/>
      <c r="IG664" s="6"/>
      <c r="IH664" s="6"/>
      <c r="II664" s="6"/>
      <c r="IJ664" s="6"/>
      <c r="IK664" s="6"/>
      <c r="IL664" s="6"/>
      <c r="IM664" s="6"/>
      <c r="IN664" s="6"/>
      <c r="IO664" s="6"/>
      <c r="IP664" s="6"/>
      <c r="IQ664" s="6"/>
      <c r="IR664" s="6"/>
      <c r="IS664" s="6"/>
      <c r="IT664" s="6"/>
      <c r="IU664" s="6"/>
    </row>
    <row r="665" spans="1:255" s="5" customFormat="1" ht="17.25" customHeight="1">
      <c r="A665" s="3">
        <v>45387</v>
      </c>
      <c r="B665" s="4" t="s">
        <v>334</v>
      </c>
      <c r="C665" s="4">
        <v>1000</v>
      </c>
      <c r="D665" s="4" t="s">
        <v>10</v>
      </c>
      <c r="E665" s="4">
        <v>1018</v>
      </c>
      <c r="F665" s="4">
        <v>1028</v>
      </c>
      <c r="G665" s="4">
        <v>1043</v>
      </c>
      <c r="H665" s="4">
        <v>1058</v>
      </c>
      <c r="I665" s="4">
        <v>0</v>
      </c>
      <c r="J665" s="4">
        <v>0</v>
      </c>
      <c r="K665" s="4">
        <v>0</v>
      </c>
      <c r="L665" s="4">
        <v>0</v>
      </c>
      <c r="M665" s="4" t="s">
        <v>474</v>
      </c>
      <c r="HY665" s="6"/>
      <c r="HZ665" s="6"/>
      <c r="IA665" s="6"/>
      <c r="IB665" s="6"/>
      <c r="IC665" s="6"/>
      <c r="ID665" s="6"/>
      <c r="IE665" s="6"/>
      <c r="IF665" s="6"/>
      <c r="IG665" s="6"/>
      <c r="IH665" s="6"/>
      <c r="II665" s="6"/>
      <c r="IJ665" s="6"/>
      <c r="IK665" s="6"/>
      <c r="IL665" s="6"/>
      <c r="IM665" s="6"/>
      <c r="IN665" s="6"/>
      <c r="IO665" s="6"/>
      <c r="IP665" s="6"/>
      <c r="IQ665" s="6"/>
      <c r="IR665" s="6"/>
      <c r="IS665" s="6"/>
      <c r="IT665" s="6"/>
      <c r="IU665" s="6"/>
    </row>
    <row r="666" spans="1:255" s="5" customFormat="1" ht="17.25" customHeight="1">
      <c r="A666" s="3">
        <v>45386</v>
      </c>
      <c r="B666" s="4" t="s">
        <v>420</v>
      </c>
      <c r="C666" s="4">
        <v>1000</v>
      </c>
      <c r="D666" s="4" t="s">
        <v>10</v>
      </c>
      <c r="E666" s="4">
        <v>1410</v>
      </c>
      <c r="F666" s="4">
        <v>1420</v>
      </c>
      <c r="G666" s="4">
        <v>1435</v>
      </c>
      <c r="H666" s="4">
        <v>1450</v>
      </c>
      <c r="I666" s="4">
        <v>10000</v>
      </c>
      <c r="J666" s="4">
        <v>15000</v>
      </c>
      <c r="K666" s="4">
        <v>15000</v>
      </c>
      <c r="L666" s="4">
        <v>40000</v>
      </c>
      <c r="M666" s="4" t="s">
        <v>472</v>
      </c>
      <c r="HY666" s="6"/>
      <c r="HZ666" s="6"/>
      <c r="IA666" s="6"/>
      <c r="IB666" s="6"/>
      <c r="IC666" s="6"/>
      <c r="ID666" s="6"/>
      <c r="IE666" s="6"/>
      <c r="IF666" s="6"/>
      <c r="IG666" s="6"/>
      <c r="IH666" s="6"/>
      <c r="II666" s="6"/>
      <c r="IJ666" s="6"/>
      <c r="IK666" s="6"/>
      <c r="IL666" s="6"/>
      <c r="IM666" s="6"/>
      <c r="IN666" s="6"/>
      <c r="IO666" s="6"/>
      <c r="IP666" s="6"/>
      <c r="IQ666" s="6"/>
      <c r="IR666" s="6"/>
      <c r="IS666" s="6"/>
      <c r="IT666" s="6"/>
      <c r="IU666" s="6"/>
    </row>
    <row r="667" spans="1:255" s="5" customFormat="1" ht="17.25" customHeight="1">
      <c r="A667" s="3">
        <v>45385</v>
      </c>
      <c r="B667" s="4" t="s">
        <v>416</v>
      </c>
      <c r="C667" s="4">
        <v>1000</v>
      </c>
      <c r="D667" s="4" t="s">
        <v>10</v>
      </c>
      <c r="E667" s="4">
        <v>620</v>
      </c>
      <c r="F667" s="4">
        <v>626</v>
      </c>
      <c r="G667" s="4">
        <v>634</v>
      </c>
      <c r="H667" s="4">
        <v>644</v>
      </c>
      <c r="I667" s="4">
        <v>0</v>
      </c>
      <c r="J667" s="4">
        <v>0</v>
      </c>
      <c r="K667" s="4">
        <v>0</v>
      </c>
      <c r="L667" s="4">
        <v>0</v>
      </c>
      <c r="M667" s="4" t="s">
        <v>474</v>
      </c>
      <c r="HY667" s="6"/>
      <c r="HZ667" s="6"/>
      <c r="IA667" s="6"/>
      <c r="IB667" s="6"/>
      <c r="IC667" s="6"/>
      <c r="ID667" s="6"/>
      <c r="IE667" s="6"/>
      <c r="IF667" s="6"/>
      <c r="IG667" s="6"/>
      <c r="IH667" s="6"/>
      <c r="II667" s="6"/>
      <c r="IJ667" s="6"/>
      <c r="IK667" s="6"/>
      <c r="IL667" s="6"/>
      <c r="IM667" s="6"/>
      <c r="IN667" s="6"/>
      <c r="IO667" s="6"/>
      <c r="IP667" s="6"/>
      <c r="IQ667" s="6"/>
      <c r="IR667" s="6"/>
      <c r="IS667" s="6"/>
      <c r="IT667" s="6"/>
      <c r="IU667" s="6"/>
    </row>
    <row r="668" spans="1:255" s="5" customFormat="1" ht="17.25" customHeight="1">
      <c r="A668" s="3">
        <v>45384</v>
      </c>
      <c r="B668" s="4" t="s">
        <v>365</v>
      </c>
      <c r="C668" s="4">
        <v>1000</v>
      </c>
      <c r="D668" s="4" t="s">
        <v>10</v>
      </c>
      <c r="E668" s="4">
        <v>1010</v>
      </c>
      <c r="F668" s="4">
        <v>1020</v>
      </c>
      <c r="G668" s="4">
        <v>1035</v>
      </c>
      <c r="H668" s="4">
        <v>1050</v>
      </c>
      <c r="I668" s="4">
        <v>0</v>
      </c>
      <c r="J668" s="4">
        <v>0</v>
      </c>
      <c r="K668" s="4">
        <v>0</v>
      </c>
      <c r="L668" s="4">
        <v>0</v>
      </c>
      <c r="M668" s="4" t="s">
        <v>474</v>
      </c>
      <c r="HY668" s="6"/>
      <c r="HZ668" s="6"/>
      <c r="IA668" s="6"/>
      <c r="IB668" s="6"/>
      <c r="IC668" s="6"/>
      <c r="ID668" s="6"/>
      <c r="IE668" s="6"/>
      <c r="IF668" s="6"/>
      <c r="IG668" s="6"/>
      <c r="IH668" s="6"/>
      <c r="II668" s="6"/>
      <c r="IJ668" s="6"/>
      <c r="IK668" s="6"/>
      <c r="IL668" s="6"/>
      <c r="IM668" s="6"/>
      <c r="IN668" s="6"/>
      <c r="IO668" s="6"/>
      <c r="IP668" s="6"/>
      <c r="IQ668" s="6"/>
      <c r="IR668" s="6"/>
      <c r="IS668" s="6"/>
      <c r="IT668" s="6"/>
      <c r="IU668" s="6"/>
    </row>
    <row r="669" spans="1:255" s="5" customFormat="1" ht="17.25" customHeight="1">
      <c r="A669" s="3">
        <v>45383</v>
      </c>
      <c r="B669" s="4" t="s">
        <v>1050</v>
      </c>
      <c r="C669" s="4">
        <v>1000</v>
      </c>
      <c r="D669" s="4" t="s">
        <v>10</v>
      </c>
      <c r="E669" s="4">
        <v>630</v>
      </c>
      <c r="F669" s="4">
        <v>636</v>
      </c>
      <c r="G669" s="4">
        <v>646</v>
      </c>
      <c r="H669" s="4">
        <v>654</v>
      </c>
      <c r="I669" s="4">
        <v>0</v>
      </c>
      <c r="J669" s="4">
        <v>0</v>
      </c>
      <c r="K669" s="4">
        <v>0</v>
      </c>
      <c r="L669" s="4">
        <v>0</v>
      </c>
      <c r="M669" s="4" t="s">
        <v>474</v>
      </c>
      <c r="HY669" s="6"/>
      <c r="HZ669" s="6"/>
      <c r="IA669" s="6"/>
      <c r="IB669" s="6"/>
      <c r="IC669" s="6"/>
      <c r="ID669" s="6"/>
      <c r="IE669" s="6"/>
      <c r="IF669" s="6"/>
      <c r="IG669" s="6"/>
      <c r="IH669" s="6"/>
      <c r="II669" s="6"/>
      <c r="IJ669" s="6"/>
      <c r="IK669" s="6"/>
      <c r="IL669" s="6"/>
      <c r="IM669" s="6"/>
      <c r="IN669" s="6"/>
      <c r="IO669" s="6"/>
      <c r="IP669" s="6"/>
      <c r="IQ669" s="6"/>
      <c r="IR669" s="6"/>
      <c r="IS669" s="6"/>
      <c r="IT669" s="6"/>
      <c r="IU669" s="6"/>
    </row>
    <row r="670" spans="1:255" s="5" customFormat="1" ht="17.25" customHeight="1">
      <c r="A670" s="3">
        <v>45379</v>
      </c>
      <c r="B670" s="4" t="s">
        <v>848</v>
      </c>
      <c r="C670" s="4">
        <v>550</v>
      </c>
      <c r="D670" s="4" t="s">
        <v>10</v>
      </c>
      <c r="E670" s="4">
        <v>1100</v>
      </c>
      <c r="F670" s="4">
        <v>1110</v>
      </c>
      <c r="G670" s="4">
        <v>1125</v>
      </c>
      <c r="H670" s="4">
        <v>1140</v>
      </c>
      <c r="I670" s="4">
        <v>5500</v>
      </c>
      <c r="J670" s="4">
        <v>8250</v>
      </c>
      <c r="K670" s="4">
        <v>8250</v>
      </c>
      <c r="L670" s="4">
        <v>22000</v>
      </c>
      <c r="M670" s="4" t="s">
        <v>472</v>
      </c>
      <c r="HY670" s="6"/>
      <c r="HZ670" s="6"/>
      <c r="IA670" s="6"/>
      <c r="IB670" s="6"/>
      <c r="IC670" s="6"/>
      <c r="ID670" s="6"/>
      <c r="IE670" s="6"/>
      <c r="IF670" s="6"/>
      <c r="IG670" s="6"/>
      <c r="IH670" s="6"/>
      <c r="II670" s="6"/>
      <c r="IJ670" s="6"/>
      <c r="IK670" s="6"/>
      <c r="IL670" s="6"/>
      <c r="IM670" s="6"/>
      <c r="IN670" s="6"/>
      <c r="IO670" s="6"/>
      <c r="IP670" s="6"/>
      <c r="IQ670" s="6"/>
      <c r="IR670" s="6"/>
      <c r="IS670" s="6"/>
      <c r="IT670" s="6"/>
      <c r="IU670" s="6"/>
    </row>
    <row r="671" spans="1:255" s="5" customFormat="1" ht="17.25" customHeight="1">
      <c r="A671" s="3">
        <v>45378</v>
      </c>
      <c r="B671" s="4" t="s">
        <v>848</v>
      </c>
      <c r="C671" s="4">
        <v>550</v>
      </c>
      <c r="D671" s="4" t="s">
        <v>10</v>
      </c>
      <c r="E671" s="4">
        <v>1060</v>
      </c>
      <c r="F671" s="4">
        <v>1070</v>
      </c>
      <c r="G671" s="4">
        <v>1085</v>
      </c>
      <c r="H671" s="4">
        <v>1100</v>
      </c>
      <c r="I671" s="4">
        <v>5500</v>
      </c>
      <c r="J671" s="4">
        <v>8250</v>
      </c>
      <c r="K671" s="4">
        <v>0</v>
      </c>
      <c r="L671" s="4">
        <v>13750</v>
      </c>
      <c r="M671" s="4" t="s">
        <v>480</v>
      </c>
      <c r="HY671" s="6"/>
      <c r="HZ671" s="6"/>
      <c r="IA671" s="6"/>
      <c r="IB671" s="6"/>
      <c r="IC671" s="6"/>
      <c r="ID671" s="6"/>
      <c r="IE671" s="6"/>
      <c r="IF671" s="6"/>
      <c r="IG671" s="6"/>
      <c r="IH671" s="6"/>
      <c r="II671" s="6"/>
      <c r="IJ671" s="6"/>
      <c r="IK671" s="6"/>
      <c r="IL671" s="6"/>
      <c r="IM671" s="6"/>
      <c r="IN671" s="6"/>
      <c r="IO671" s="6"/>
      <c r="IP671" s="6"/>
      <c r="IQ671" s="6"/>
      <c r="IR671" s="6"/>
      <c r="IS671" s="6"/>
      <c r="IT671" s="6"/>
      <c r="IU671" s="6"/>
    </row>
    <row r="672" spans="1:255" s="5" customFormat="1" ht="17.25" customHeight="1">
      <c r="A672" s="3">
        <v>45377</v>
      </c>
      <c r="B672" s="4" t="s">
        <v>420</v>
      </c>
      <c r="C672" s="4">
        <v>1000</v>
      </c>
      <c r="D672" s="4" t="s">
        <v>10</v>
      </c>
      <c r="E672" s="4">
        <v>1405</v>
      </c>
      <c r="F672" s="4">
        <v>1415</v>
      </c>
      <c r="G672" s="4">
        <v>1430</v>
      </c>
      <c r="H672" s="4">
        <v>1450</v>
      </c>
      <c r="I672" s="4">
        <v>0</v>
      </c>
      <c r="J672" s="4">
        <v>0</v>
      </c>
      <c r="K672" s="4">
        <v>0</v>
      </c>
      <c r="L672" s="4">
        <v>0</v>
      </c>
      <c r="M672" s="4" t="s">
        <v>1049</v>
      </c>
      <c r="HY672" s="6"/>
      <c r="HZ672" s="6"/>
      <c r="IA672" s="6"/>
      <c r="IB672" s="6"/>
      <c r="IC672" s="6"/>
      <c r="ID672" s="6"/>
      <c r="IE672" s="6"/>
      <c r="IF672" s="6"/>
      <c r="IG672" s="6"/>
      <c r="IH672" s="6"/>
      <c r="II672" s="6"/>
      <c r="IJ672" s="6"/>
      <c r="IK672" s="6"/>
      <c r="IL672" s="6"/>
      <c r="IM672" s="6"/>
      <c r="IN672" s="6"/>
      <c r="IO672" s="6"/>
      <c r="IP672" s="6"/>
      <c r="IQ672" s="6"/>
      <c r="IR672" s="6"/>
      <c r="IS672" s="6"/>
      <c r="IT672" s="6"/>
      <c r="IU672" s="6"/>
    </row>
    <row r="673" spans="1:255" s="5" customFormat="1" ht="17.25" customHeight="1">
      <c r="A673" s="3">
        <v>45373</v>
      </c>
      <c r="B673" s="4" t="s">
        <v>420</v>
      </c>
      <c r="C673" s="4">
        <v>1000</v>
      </c>
      <c r="D673" s="4" t="s">
        <v>10</v>
      </c>
      <c r="E673" s="4">
        <v>1410</v>
      </c>
      <c r="F673" s="4">
        <v>1420</v>
      </c>
      <c r="G673" s="4">
        <v>1435</v>
      </c>
      <c r="H673" s="4">
        <v>1450</v>
      </c>
      <c r="I673" s="4">
        <v>0</v>
      </c>
      <c r="J673" s="4">
        <v>0</v>
      </c>
      <c r="K673" s="4">
        <v>0</v>
      </c>
      <c r="L673" s="4">
        <v>0</v>
      </c>
      <c r="M673" s="4" t="s">
        <v>474</v>
      </c>
      <c r="HY673" s="6"/>
      <c r="HZ673" s="6"/>
      <c r="IA673" s="6"/>
      <c r="IB673" s="6"/>
      <c r="IC673" s="6"/>
      <c r="ID673" s="6"/>
      <c r="IE673" s="6"/>
      <c r="IF673" s="6"/>
      <c r="IG673" s="6"/>
      <c r="IH673" s="6"/>
      <c r="II673" s="6"/>
      <c r="IJ673" s="6"/>
      <c r="IK673" s="6"/>
      <c r="IL673" s="6"/>
      <c r="IM673" s="6"/>
      <c r="IN673" s="6"/>
      <c r="IO673" s="6"/>
      <c r="IP673" s="6"/>
      <c r="IQ673" s="6"/>
      <c r="IR673" s="6"/>
      <c r="IS673" s="6"/>
      <c r="IT673" s="6"/>
      <c r="IU673" s="6"/>
    </row>
    <row r="674" spans="1:255" s="5" customFormat="1" ht="17.25" customHeight="1">
      <c r="A674" s="3">
        <v>45371</v>
      </c>
      <c r="B674" s="4" t="s">
        <v>689</v>
      </c>
      <c r="C674" s="4">
        <v>1000</v>
      </c>
      <c r="D674" s="4" t="s">
        <v>10</v>
      </c>
      <c r="E674" s="4">
        <v>1490</v>
      </c>
      <c r="F674" s="4">
        <v>1500</v>
      </c>
      <c r="G674" s="4">
        <v>1515</v>
      </c>
      <c r="H674" s="4">
        <v>1530</v>
      </c>
      <c r="I674" s="4">
        <v>10000</v>
      </c>
      <c r="J674" s="4">
        <v>0</v>
      </c>
      <c r="K674" s="4">
        <v>0</v>
      </c>
      <c r="L674" s="4">
        <v>10000</v>
      </c>
      <c r="M674" s="4" t="s">
        <v>468</v>
      </c>
      <c r="HY674" s="6"/>
      <c r="HZ674" s="6"/>
      <c r="IA674" s="6"/>
      <c r="IB674" s="6"/>
      <c r="IC674" s="6"/>
      <c r="ID674" s="6"/>
      <c r="IE674" s="6"/>
      <c r="IF674" s="6"/>
      <c r="IG674" s="6"/>
      <c r="IH674" s="6"/>
      <c r="II674" s="6"/>
      <c r="IJ674" s="6"/>
      <c r="IK674" s="6"/>
      <c r="IL674" s="6"/>
      <c r="IM674" s="6"/>
      <c r="IN674" s="6"/>
      <c r="IO674" s="6"/>
      <c r="IP674" s="6"/>
      <c r="IQ674" s="6"/>
      <c r="IR674" s="6"/>
      <c r="IS674" s="6"/>
      <c r="IT674" s="6"/>
      <c r="IU674" s="6"/>
    </row>
    <row r="675" spans="1:255" s="5" customFormat="1" ht="17.25" customHeight="1">
      <c r="A675" s="3">
        <v>45370</v>
      </c>
      <c r="B675" s="4" t="s">
        <v>104</v>
      </c>
      <c r="C675" s="4">
        <v>200</v>
      </c>
      <c r="D675" s="4" t="s">
        <v>10</v>
      </c>
      <c r="E675" s="4">
        <v>548</v>
      </c>
      <c r="F675" s="4">
        <v>553</v>
      </c>
      <c r="G675" s="4">
        <v>560</v>
      </c>
      <c r="H675" s="4">
        <v>568</v>
      </c>
      <c r="I675" s="4">
        <v>0</v>
      </c>
      <c r="J675" s="4">
        <v>0</v>
      </c>
      <c r="K675" s="4">
        <v>0</v>
      </c>
      <c r="L675" s="4">
        <v>0</v>
      </c>
      <c r="M675" s="4" t="s">
        <v>1048</v>
      </c>
      <c r="HY675" s="6"/>
      <c r="HZ675" s="6"/>
      <c r="IA675" s="6"/>
      <c r="IB675" s="6"/>
      <c r="IC675" s="6"/>
      <c r="ID675" s="6"/>
      <c r="IE675" s="6"/>
      <c r="IF675" s="6"/>
      <c r="IG675" s="6"/>
      <c r="IH675" s="6"/>
      <c r="II675" s="6"/>
      <c r="IJ675" s="6"/>
      <c r="IK675" s="6"/>
      <c r="IL675" s="6"/>
      <c r="IM675" s="6"/>
      <c r="IN675" s="6"/>
      <c r="IO675" s="6"/>
      <c r="IP675" s="6"/>
      <c r="IQ675" s="6"/>
      <c r="IR675" s="6"/>
      <c r="IS675" s="6"/>
      <c r="IT675" s="6"/>
      <c r="IU675" s="6"/>
    </row>
    <row r="676" spans="1:255" s="5" customFormat="1" ht="17.25" customHeight="1">
      <c r="A676" s="3">
        <v>45369</v>
      </c>
      <c r="B676" s="4" t="s">
        <v>420</v>
      </c>
      <c r="C676" s="4">
        <v>1000</v>
      </c>
      <c r="D676" s="4" t="s">
        <v>10</v>
      </c>
      <c r="E676" s="4">
        <v>1400</v>
      </c>
      <c r="F676" s="4">
        <v>1415</v>
      </c>
      <c r="G676" s="4">
        <v>1430</v>
      </c>
      <c r="H676" s="4">
        <v>1450</v>
      </c>
      <c r="I676" s="4">
        <v>15000</v>
      </c>
      <c r="J676" s="4">
        <v>0</v>
      </c>
      <c r="K676" s="4">
        <v>0</v>
      </c>
      <c r="L676" s="4">
        <v>15000</v>
      </c>
      <c r="M676" s="4" t="s">
        <v>468</v>
      </c>
      <c r="HY676" s="6"/>
      <c r="HZ676" s="6"/>
      <c r="IA676" s="6"/>
      <c r="IB676" s="6"/>
      <c r="IC676" s="6"/>
      <c r="ID676" s="6"/>
      <c r="IE676" s="6"/>
      <c r="IF676" s="6"/>
      <c r="IG676" s="6"/>
      <c r="IH676" s="6"/>
      <c r="II676" s="6"/>
      <c r="IJ676" s="6"/>
      <c r="IK676" s="6"/>
      <c r="IL676" s="6"/>
      <c r="IM676" s="6"/>
      <c r="IN676" s="6"/>
      <c r="IO676" s="6"/>
      <c r="IP676" s="6"/>
      <c r="IQ676" s="6"/>
      <c r="IR676" s="6"/>
      <c r="IS676" s="6"/>
      <c r="IT676" s="6"/>
      <c r="IU676" s="6"/>
    </row>
    <row r="677" spans="1:255" s="5" customFormat="1" ht="17.25" customHeight="1">
      <c r="A677" s="3">
        <v>45365</v>
      </c>
      <c r="B677" s="4" t="s">
        <v>570</v>
      </c>
      <c r="C677" s="4">
        <v>750</v>
      </c>
      <c r="D677" s="4" t="s">
        <v>10</v>
      </c>
      <c r="E677" s="4">
        <v>511</v>
      </c>
      <c r="F677" s="4">
        <v>516</v>
      </c>
      <c r="G677" s="4">
        <v>523</v>
      </c>
      <c r="H677" s="4">
        <v>531</v>
      </c>
      <c r="I677" s="4">
        <v>0</v>
      </c>
      <c r="J677" s="4">
        <v>0</v>
      </c>
      <c r="K677" s="4">
        <v>0</v>
      </c>
      <c r="L677" s="4">
        <v>-7500</v>
      </c>
      <c r="M677" s="4" t="s">
        <v>469</v>
      </c>
      <c r="HY677" s="6"/>
      <c r="HZ677" s="6"/>
      <c r="IA677" s="6"/>
      <c r="IB677" s="6"/>
      <c r="IC677" s="6"/>
      <c r="ID677" s="6"/>
      <c r="IE677" s="6"/>
      <c r="IF677" s="6"/>
      <c r="IG677" s="6"/>
      <c r="IH677" s="6"/>
      <c r="II677" s="6"/>
      <c r="IJ677" s="6"/>
      <c r="IK677" s="6"/>
      <c r="IL677" s="6"/>
      <c r="IM677" s="6"/>
      <c r="IN677" s="6"/>
      <c r="IO677" s="6"/>
      <c r="IP677" s="6"/>
      <c r="IQ677" s="6"/>
      <c r="IR677" s="6"/>
      <c r="IS677" s="6"/>
      <c r="IT677" s="6"/>
      <c r="IU677" s="6"/>
    </row>
    <row r="678" spans="1:255" s="5" customFormat="1" ht="17.25" customHeight="1">
      <c r="A678" s="3">
        <v>45364</v>
      </c>
      <c r="B678" s="4" t="s">
        <v>547</v>
      </c>
      <c r="C678" s="4">
        <v>1100</v>
      </c>
      <c r="D678" s="4" t="s">
        <v>10</v>
      </c>
      <c r="E678" s="4">
        <v>630</v>
      </c>
      <c r="F678" s="4">
        <v>636</v>
      </c>
      <c r="G678" s="4">
        <v>644</v>
      </c>
      <c r="H678" s="4">
        <v>654</v>
      </c>
      <c r="I678" s="4">
        <v>0</v>
      </c>
      <c r="J678" s="4">
        <v>0</v>
      </c>
      <c r="K678" s="4">
        <v>0</v>
      </c>
      <c r="L678" s="4">
        <v>0</v>
      </c>
      <c r="M678" s="4" t="s">
        <v>474</v>
      </c>
      <c r="HY678" s="6"/>
      <c r="HZ678" s="6"/>
      <c r="IA678" s="6"/>
      <c r="IB678" s="6"/>
      <c r="IC678" s="6"/>
      <c r="ID678" s="6"/>
      <c r="IE678" s="6"/>
      <c r="IF678" s="6"/>
      <c r="IG678" s="6"/>
      <c r="IH678" s="6"/>
      <c r="II678" s="6"/>
      <c r="IJ678" s="6"/>
      <c r="IK678" s="6"/>
      <c r="IL678" s="6"/>
      <c r="IM678" s="6"/>
      <c r="IN678" s="6"/>
      <c r="IO678" s="6"/>
      <c r="IP678" s="6"/>
      <c r="IQ678" s="6"/>
      <c r="IR678" s="6"/>
      <c r="IS678" s="6"/>
      <c r="IT678" s="6"/>
      <c r="IU678" s="6"/>
    </row>
    <row r="679" spans="1:255" s="5" customFormat="1" ht="17.25" customHeight="1">
      <c r="A679" s="3">
        <v>45363</v>
      </c>
      <c r="B679" s="4" t="s">
        <v>104</v>
      </c>
      <c r="C679" s="4">
        <v>550</v>
      </c>
      <c r="D679" s="4" t="s">
        <v>10</v>
      </c>
      <c r="E679" s="4">
        <v>597</v>
      </c>
      <c r="F679" s="4">
        <v>602</v>
      </c>
      <c r="G679" s="4">
        <v>609</v>
      </c>
      <c r="H679" s="4">
        <v>617</v>
      </c>
      <c r="I679" s="4">
        <v>2750</v>
      </c>
      <c r="J679" s="4">
        <v>0</v>
      </c>
      <c r="K679" s="4">
        <v>0</v>
      </c>
      <c r="L679" s="4">
        <v>2750</v>
      </c>
      <c r="M679" s="4" t="s">
        <v>468</v>
      </c>
      <c r="HY679" s="6"/>
      <c r="HZ679" s="6"/>
      <c r="IA679" s="6"/>
      <c r="IB679" s="6"/>
      <c r="IC679" s="6"/>
      <c r="ID679" s="6"/>
      <c r="IE679" s="6"/>
      <c r="IF679" s="6"/>
      <c r="IG679" s="6"/>
      <c r="IH679" s="6"/>
      <c r="II679" s="6"/>
      <c r="IJ679" s="6"/>
      <c r="IK679" s="6"/>
      <c r="IL679" s="6"/>
      <c r="IM679" s="6"/>
      <c r="IN679" s="6"/>
      <c r="IO679" s="6"/>
      <c r="IP679" s="6"/>
      <c r="IQ679" s="6"/>
      <c r="IR679" s="6"/>
      <c r="IS679" s="6"/>
      <c r="IT679" s="6"/>
      <c r="IU679" s="6"/>
    </row>
    <row r="680" spans="1:255" s="5" customFormat="1" ht="17.25" customHeight="1">
      <c r="A680" s="3">
        <v>45358</v>
      </c>
      <c r="B680" s="4" t="s">
        <v>848</v>
      </c>
      <c r="C680" s="4">
        <v>550</v>
      </c>
      <c r="D680" s="4" t="s">
        <v>10</v>
      </c>
      <c r="E680" s="4">
        <v>1090</v>
      </c>
      <c r="F680" s="4">
        <v>1105</v>
      </c>
      <c r="G680" s="4">
        <v>1120</v>
      </c>
      <c r="H680" s="4">
        <v>0</v>
      </c>
      <c r="I680" s="4">
        <v>8250</v>
      </c>
      <c r="J680" s="4">
        <v>8250</v>
      </c>
      <c r="K680" s="4">
        <v>0</v>
      </c>
      <c r="L680" s="4">
        <v>16500</v>
      </c>
      <c r="M680" s="4" t="s">
        <v>472</v>
      </c>
      <c r="HY680" s="6"/>
      <c r="HZ680" s="6"/>
      <c r="IA680" s="6"/>
      <c r="IB680" s="6"/>
      <c r="IC680" s="6"/>
      <c r="ID680" s="6"/>
      <c r="IE680" s="6"/>
      <c r="IF680" s="6"/>
      <c r="IG680" s="6"/>
      <c r="IH680" s="6"/>
      <c r="II680" s="6"/>
      <c r="IJ680" s="6"/>
      <c r="IK680" s="6"/>
      <c r="IL680" s="6"/>
      <c r="IM680" s="6"/>
      <c r="IN680" s="6"/>
      <c r="IO680" s="6"/>
      <c r="IP680" s="6"/>
      <c r="IQ680" s="6"/>
      <c r="IR680" s="6"/>
      <c r="IS680" s="6"/>
      <c r="IT680" s="6"/>
      <c r="IU680" s="6"/>
    </row>
    <row r="681" spans="1:255" s="5" customFormat="1" ht="17.25" customHeight="1">
      <c r="A681" s="3">
        <v>45357</v>
      </c>
      <c r="B681" s="4" t="s">
        <v>104</v>
      </c>
      <c r="C681" s="4">
        <v>200</v>
      </c>
      <c r="D681" s="4" t="s">
        <v>10</v>
      </c>
      <c r="E681" s="4">
        <v>596</v>
      </c>
      <c r="F681" s="4">
        <v>601</v>
      </c>
      <c r="G681" s="4">
        <v>608</v>
      </c>
      <c r="H681" s="4">
        <v>616</v>
      </c>
      <c r="I681" s="4">
        <v>0</v>
      </c>
      <c r="J681" s="4">
        <v>0</v>
      </c>
      <c r="K681" s="4">
        <v>0</v>
      </c>
      <c r="L681" s="4">
        <v>-2000</v>
      </c>
      <c r="M681" s="4" t="s">
        <v>469</v>
      </c>
      <c r="HY681" s="6"/>
      <c r="HZ681" s="6"/>
      <c r="IA681" s="6"/>
      <c r="IB681" s="6"/>
      <c r="IC681" s="6"/>
      <c r="ID681" s="6"/>
      <c r="IE681" s="6"/>
      <c r="IF681" s="6"/>
      <c r="IG681" s="6"/>
      <c r="IH681" s="6"/>
      <c r="II681" s="6"/>
      <c r="IJ681" s="6"/>
      <c r="IK681" s="6"/>
      <c r="IL681" s="6"/>
      <c r="IM681" s="6"/>
      <c r="IN681" s="6"/>
      <c r="IO681" s="6"/>
      <c r="IP681" s="6"/>
      <c r="IQ681" s="6"/>
      <c r="IR681" s="6"/>
      <c r="IS681" s="6"/>
      <c r="IT681" s="6"/>
      <c r="IU681" s="6"/>
    </row>
    <row r="682" spans="1:255" s="5" customFormat="1" ht="17.25" customHeight="1">
      <c r="A682" s="3">
        <v>45356</v>
      </c>
      <c r="B682" s="4" t="s">
        <v>547</v>
      </c>
      <c r="C682" s="4">
        <v>1100</v>
      </c>
      <c r="D682" s="4" t="s">
        <v>10</v>
      </c>
      <c r="E682" s="4">
        <v>620.5</v>
      </c>
      <c r="F682" s="4">
        <v>627.5</v>
      </c>
      <c r="G682" s="4">
        <v>635.5</v>
      </c>
      <c r="H682" s="4">
        <v>0</v>
      </c>
      <c r="I682" s="4">
        <v>0</v>
      </c>
      <c r="J682" s="4">
        <v>0</v>
      </c>
      <c r="K682" s="4">
        <v>0</v>
      </c>
      <c r="L682" s="4">
        <v>-8250</v>
      </c>
      <c r="M682" s="4" t="s">
        <v>469</v>
      </c>
      <c r="HY682" s="6"/>
      <c r="HZ682" s="6"/>
      <c r="IA682" s="6"/>
      <c r="IB682" s="6"/>
      <c r="IC682" s="6"/>
      <c r="ID682" s="6"/>
      <c r="IE682" s="6"/>
      <c r="IF682" s="6"/>
      <c r="IG682" s="6"/>
      <c r="IH682" s="6"/>
      <c r="II682" s="6"/>
      <c r="IJ682" s="6"/>
      <c r="IK682" s="6"/>
      <c r="IL682" s="6"/>
      <c r="IM682" s="6"/>
      <c r="IN682" s="6"/>
      <c r="IO682" s="6"/>
      <c r="IP682" s="6"/>
      <c r="IQ682" s="6"/>
      <c r="IR682" s="6"/>
      <c r="IS682" s="6"/>
      <c r="IT682" s="6"/>
      <c r="IU682" s="6"/>
    </row>
    <row r="683" spans="1:255" s="5" customFormat="1" ht="17.25" customHeight="1">
      <c r="A683" s="3">
        <v>45355</v>
      </c>
      <c r="B683" s="4" t="s">
        <v>915</v>
      </c>
      <c r="C683" s="4">
        <v>1000</v>
      </c>
      <c r="D683" s="4" t="s">
        <v>10</v>
      </c>
      <c r="E683" s="4">
        <v>350</v>
      </c>
      <c r="F683" s="4">
        <v>355</v>
      </c>
      <c r="G683" s="4">
        <v>362</v>
      </c>
      <c r="H683" s="4">
        <v>0</v>
      </c>
      <c r="I683" s="4">
        <v>5000</v>
      </c>
      <c r="J683" s="4">
        <v>0</v>
      </c>
      <c r="K683" s="4">
        <v>0</v>
      </c>
      <c r="L683" s="4">
        <v>5000</v>
      </c>
      <c r="M683" s="4" t="s">
        <v>468</v>
      </c>
      <c r="HY683" s="6"/>
      <c r="HZ683" s="6"/>
      <c r="IA683" s="6"/>
      <c r="IB683" s="6"/>
      <c r="IC683" s="6"/>
      <c r="ID683" s="6"/>
      <c r="IE683" s="6"/>
      <c r="IF683" s="6"/>
      <c r="IG683" s="6"/>
      <c r="IH683" s="6"/>
      <c r="II683" s="6"/>
      <c r="IJ683" s="6"/>
      <c r="IK683" s="6"/>
      <c r="IL683" s="6"/>
      <c r="IM683" s="6"/>
      <c r="IN683" s="6"/>
      <c r="IO683" s="6"/>
      <c r="IP683" s="6"/>
      <c r="IQ683" s="6"/>
      <c r="IR683" s="6"/>
      <c r="IS683" s="6"/>
      <c r="IT683" s="6"/>
      <c r="IU683" s="6"/>
    </row>
    <row r="684" spans="1:255" s="5" customFormat="1" ht="17.25" customHeight="1">
      <c r="A684" s="3">
        <v>45355</v>
      </c>
      <c r="B684" s="4" t="s">
        <v>1046</v>
      </c>
      <c r="C684" s="4">
        <v>5250</v>
      </c>
      <c r="D684" s="4" t="s">
        <v>10</v>
      </c>
      <c r="E684" s="4">
        <v>259</v>
      </c>
      <c r="F684" s="4">
        <v>263</v>
      </c>
      <c r="G684" s="4">
        <v>268</v>
      </c>
      <c r="H684" s="4">
        <v>0</v>
      </c>
      <c r="I684" s="4">
        <v>0</v>
      </c>
      <c r="J684" s="4">
        <v>0</v>
      </c>
      <c r="K684" s="4">
        <v>0</v>
      </c>
      <c r="L684" s="4">
        <v>0</v>
      </c>
      <c r="M684" s="4" t="s">
        <v>1047</v>
      </c>
      <c r="HY684" s="6"/>
      <c r="HZ684" s="6"/>
      <c r="IA684" s="6"/>
      <c r="IB684" s="6"/>
      <c r="IC684" s="6"/>
      <c r="ID684" s="6"/>
      <c r="IE684" s="6"/>
      <c r="IF684" s="6"/>
      <c r="IG684" s="6"/>
      <c r="IH684" s="6"/>
      <c r="II684" s="6"/>
      <c r="IJ684" s="6"/>
      <c r="IK684" s="6"/>
      <c r="IL684" s="6"/>
      <c r="IM684" s="6"/>
      <c r="IN684" s="6"/>
      <c r="IO684" s="6"/>
      <c r="IP684" s="6"/>
      <c r="IQ684" s="6"/>
      <c r="IR684" s="6"/>
      <c r="IS684" s="6"/>
      <c r="IT684" s="6"/>
      <c r="IU684" s="6"/>
    </row>
    <row r="685" spans="1:255" s="5" customFormat="1" ht="17.25" customHeight="1">
      <c r="A685" s="3">
        <v>45355</v>
      </c>
      <c r="B685" s="4" t="s">
        <v>491</v>
      </c>
      <c r="C685" s="4">
        <v>1000</v>
      </c>
      <c r="D685" s="4" t="s">
        <v>10</v>
      </c>
      <c r="E685" s="4">
        <v>675</v>
      </c>
      <c r="F685" s="4">
        <v>681</v>
      </c>
      <c r="G685" s="4">
        <v>689</v>
      </c>
      <c r="H685" s="4">
        <v>699</v>
      </c>
      <c r="I685" s="4">
        <v>0</v>
      </c>
      <c r="J685" s="4">
        <v>0</v>
      </c>
      <c r="K685" s="4">
        <v>0</v>
      </c>
      <c r="L685" s="4">
        <v>0</v>
      </c>
      <c r="M685" s="4" t="s">
        <v>1045</v>
      </c>
      <c r="HY685" s="6"/>
      <c r="HZ685" s="6"/>
      <c r="IA685" s="6"/>
      <c r="IB685" s="6"/>
      <c r="IC685" s="6"/>
      <c r="ID685" s="6"/>
      <c r="IE685" s="6"/>
      <c r="IF685" s="6"/>
      <c r="IG685" s="6"/>
      <c r="IH685" s="6"/>
      <c r="II685" s="6"/>
      <c r="IJ685" s="6"/>
      <c r="IK685" s="6"/>
      <c r="IL685" s="6"/>
      <c r="IM685" s="6"/>
      <c r="IN685" s="6"/>
      <c r="IO685" s="6"/>
      <c r="IP685" s="6"/>
      <c r="IQ685" s="6"/>
      <c r="IR685" s="6"/>
      <c r="IS685" s="6"/>
      <c r="IT685" s="6"/>
      <c r="IU685" s="6"/>
    </row>
    <row r="686" spans="1:255" s="5" customFormat="1" ht="17.25" customHeight="1">
      <c r="A686" s="3">
        <v>45352</v>
      </c>
      <c r="B686" s="4" t="s">
        <v>570</v>
      </c>
      <c r="C686" s="4">
        <v>750</v>
      </c>
      <c r="D686" s="4" t="s">
        <v>10</v>
      </c>
      <c r="E686" s="4">
        <v>526</v>
      </c>
      <c r="F686" s="4">
        <v>531</v>
      </c>
      <c r="G686" s="4">
        <v>538</v>
      </c>
      <c r="H686" s="4">
        <v>546</v>
      </c>
      <c r="I686" s="4">
        <v>0</v>
      </c>
      <c r="J686" s="4">
        <v>0</v>
      </c>
      <c r="K686" s="4">
        <v>0</v>
      </c>
      <c r="L686" s="4">
        <v>0</v>
      </c>
      <c r="M686" s="4" t="s">
        <v>1044</v>
      </c>
      <c r="HY686" s="6"/>
      <c r="HZ686" s="6"/>
      <c r="IA686" s="6"/>
      <c r="IB686" s="6"/>
      <c r="IC686" s="6"/>
      <c r="ID686" s="6"/>
      <c r="IE686" s="6"/>
      <c r="IF686" s="6"/>
      <c r="IG686" s="6"/>
      <c r="IH686" s="6"/>
      <c r="II686" s="6"/>
      <c r="IJ686" s="6"/>
      <c r="IK686" s="6"/>
      <c r="IL686" s="6"/>
      <c r="IM686" s="6"/>
      <c r="IN686" s="6"/>
      <c r="IO686" s="6"/>
      <c r="IP686" s="6"/>
      <c r="IQ686" s="6"/>
      <c r="IR686" s="6"/>
      <c r="IS686" s="6"/>
      <c r="IT686" s="6"/>
      <c r="IU686" s="6"/>
    </row>
    <row r="687" spans="1:255" s="5" customFormat="1" ht="17.25" customHeight="1">
      <c r="A687" s="3">
        <v>45351</v>
      </c>
      <c r="B687" s="4" t="s">
        <v>283</v>
      </c>
      <c r="C687" s="4">
        <v>750</v>
      </c>
      <c r="D687" s="4" t="s">
        <v>10</v>
      </c>
      <c r="E687" s="4">
        <v>925</v>
      </c>
      <c r="F687" s="4">
        <v>934</v>
      </c>
      <c r="G687" s="4">
        <v>944</v>
      </c>
      <c r="H687" s="4">
        <v>955</v>
      </c>
      <c r="I687" s="4">
        <v>0</v>
      </c>
      <c r="J687" s="4">
        <v>0</v>
      </c>
      <c r="K687" s="4">
        <v>0</v>
      </c>
      <c r="L687" s="4">
        <v>0</v>
      </c>
      <c r="M687" s="4" t="s">
        <v>474</v>
      </c>
      <c r="HY687" s="6"/>
      <c r="HZ687" s="6"/>
      <c r="IA687" s="6"/>
      <c r="IB687" s="6"/>
      <c r="IC687" s="6"/>
      <c r="ID687" s="6"/>
      <c r="IE687" s="6"/>
      <c r="IF687" s="6"/>
      <c r="IG687" s="6"/>
      <c r="IH687" s="6"/>
      <c r="II687" s="6"/>
      <c r="IJ687" s="6"/>
      <c r="IK687" s="6"/>
      <c r="IL687" s="6"/>
      <c r="IM687" s="6"/>
      <c r="IN687" s="6"/>
      <c r="IO687" s="6"/>
      <c r="IP687" s="6"/>
      <c r="IQ687" s="6"/>
      <c r="IR687" s="6"/>
      <c r="IS687" s="6"/>
      <c r="IT687" s="6"/>
      <c r="IU687" s="6"/>
    </row>
    <row r="688" spans="1:255" s="5" customFormat="1" ht="17.25" customHeight="1">
      <c r="A688" s="3">
        <v>45350</v>
      </c>
      <c r="B688" s="4" t="s">
        <v>1043</v>
      </c>
      <c r="C688" s="4">
        <v>1000</v>
      </c>
      <c r="D688" s="4" t="s">
        <v>10</v>
      </c>
      <c r="E688" s="4">
        <v>455</v>
      </c>
      <c r="F688" s="4">
        <v>460</v>
      </c>
      <c r="G688" s="4">
        <v>466</v>
      </c>
      <c r="H688" s="4">
        <v>0</v>
      </c>
      <c r="I688" s="4">
        <v>5000</v>
      </c>
      <c r="J688" s="4">
        <v>6000</v>
      </c>
      <c r="K688" s="4">
        <v>0</v>
      </c>
      <c r="L688" s="4">
        <v>11000</v>
      </c>
      <c r="M688" s="4" t="s">
        <v>472</v>
      </c>
      <c r="HY688" s="6"/>
      <c r="HZ688" s="6"/>
      <c r="IA688" s="6"/>
      <c r="IB688" s="6"/>
      <c r="IC688" s="6"/>
      <c r="ID688" s="6"/>
      <c r="IE688" s="6"/>
      <c r="IF688" s="6"/>
      <c r="IG688" s="6"/>
      <c r="IH688" s="6"/>
      <c r="II688" s="6"/>
      <c r="IJ688" s="6"/>
      <c r="IK688" s="6"/>
      <c r="IL688" s="6"/>
      <c r="IM688" s="6"/>
      <c r="IN688" s="6"/>
      <c r="IO688" s="6"/>
      <c r="IP688" s="6"/>
      <c r="IQ688" s="6"/>
      <c r="IR688" s="6"/>
      <c r="IS688" s="6"/>
      <c r="IT688" s="6"/>
      <c r="IU688" s="6"/>
    </row>
    <row r="689" spans="1:255" s="5" customFormat="1" ht="17.25" customHeight="1">
      <c r="A689" s="3">
        <v>45349</v>
      </c>
      <c r="B689" s="4" t="s">
        <v>426</v>
      </c>
      <c r="C689" s="4">
        <v>1000</v>
      </c>
      <c r="D689" s="4" t="s">
        <v>10</v>
      </c>
      <c r="E689" s="4">
        <v>1320</v>
      </c>
      <c r="F689" s="4">
        <v>1330</v>
      </c>
      <c r="G689" s="4">
        <v>1345</v>
      </c>
      <c r="H689" s="4">
        <v>1360</v>
      </c>
      <c r="I689" s="4">
        <v>10000</v>
      </c>
      <c r="J689" s="4">
        <v>0</v>
      </c>
      <c r="K689" s="4">
        <v>0</v>
      </c>
      <c r="L689" s="4">
        <v>10000</v>
      </c>
      <c r="M689" s="4" t="s">
        <v>468</v>
      </c>
      <c r="HY689" s="6"/>
      <c r="HZ689" s="6"/>
      <c r="IA689" s="6"/>
      <c r="IB689" s="6"/>
      <c r="IC689" s="6"/>
      <c r="ID689" s="6"/>
      <c r="IE689" s="6"/>
      <c r="IF689" s="6"/>
      <c r="IG689" s="6"/>
      <c r="IH689" s="6"/>
      <c r="II689" s="6"/>
      <c r="IJ689" s="6"/>
      <c r="IK689" s="6"/>
      <c r="IL689" s="6"/>
      <c r="IM689" s="6"/>
      <c r="IN689" s="6"/>
      <c r="IO689" s="6"/>
      <c r="IP689" s="6"/>
      <c r="IQ689" s="6"/>
      <c r="IR689" s="6"/>
      <c r="IS689" s="6"/>
      <c r="IT689" s="6"/>
      <c r="IU689" s="6"/>
    </row>
    <row r="690" spans="1:255" s="5" customFormat="1" ht="17.25" customHeight="1">
      <c r="A690" s="3">
        <v>45348</v>
      </c>
      <c r="B690" s="4" t="s">
        <v>1042</v>
      </c>
      <c r="C690" s="4">
        <v>1000</v>
      </c>
      <c r="D690" s="4" t="s">
        <v>10</v>
      </c>
      <c r="E690" s="4">
        <v>351</v>
      </c>
      <c r="F690" s="4">
        <v>355</v>
      </c>
      <c r="G690" s="4">
        <v>360</v>
      </c>
      <c r="H690" s="4">
        <v>0</v>
      </c>
      <c r="I690" s="4">
        <v>4000</v>
      </c>
      <c r="J690" s="4">
        <v>5000</v>
      </c>
      <c r="K690" s="4">
        <v>0</v>
      </c>
      <c r="L690" s="4">
        <v>9000</v>
      </c>
      <c r="M690" s="4" t="s">
        <v>472</v>
      </c>
      <c r="HY690" s="6"/>
      <c r="HZ690" s="6"/>
      <c r="IA690" s="6"/>
      <c r="IB690" s="6"/>
      <c r="IC690" s="6"/>
      <c r="ID690" s="6"/>
      <c r="IE690" s="6"/>
      <c r="IF690" s="6"/>
      <c r="IG690" s="6"/>
      <c r="IH690" s="6"/>
      <c r="II690" s="6"/>
      <c r="IJ690" s="6"/>
      <c r="IK690" s="6"/>
      <c r="IL690" s="6"/>
      <c r="IM690" s="6"/>
      <c r="IN690" s="6"/>
      <c r="IO690" s="6"/>
      <c r="IP690" s="6"/>
      <c r="IQ690" s="6"/>
      <c r="IR690" s="6"/>
      <c r="IS690" s="6"/>
      <c r="IT690" s="6"/>
      <c r="IU690" s="6"/>
    </row>
    <row r="691" spans="1:255" s="5" customFormat="1" ht="17.25" customHeight="1">
      <c r="A691" s="3">
        <v>45348</v>
      </c>
      <c r="B691" s="4" t="s">
        <v>866</v>
      </c>
      <c r="C691" s="4">
        <v>1000</v>
      </c>
      <c r="D691" s="4" t="s">
        <v>10</v>
      </c>
      <c r="E691" s="4">
        <v>836</v>
      </c>
      <c r="F691" s="4">
        <v>844</v>
      </c>
      <c r="G691" s="4">
        <v>854</v>
      </c>
      <c r="H691" s="4">
        <v>866</v>
      </c>
      <c r="I691" s="4">
        <v>0</v>
      </c>
      <c r="J691" s="4">
        <v>0</v>
      </c>
      <c r="K691" s="4">
        <v>0</v>
      </c>
      <c r="L691" s="4">
        <v>0</v>
      </c>
      <c r="M691" s="4" t="s">
        <v>474</v>
      </c>
      <c r="HY691" s="6"/>
      <c r="HZ691" s="6"/>
      <c r="IA691" s="6"/>
      <c r="IB691" s="6"/>
      <c r="IC691" s="6"/>
      <c r="ID691" s="6"/>
      <c r="IE691" s="6"/>
      <c r="IF691" s="6"/>
      <c r="IG691" s="6"/>
      <c r="IH691" s="6"/>
      <c r="II691" s="6"/>
      <c r="IJ691" s="6"/>
      <c r="IK691" s="6"/>
      <c r="IL691" s="6"/>
      <c r="IM691" s="6"/>
      <c r="IN691" s="6"/>
      <c r="IO691" s="6"/>
      <c r="IP691" s="6"/>
      <c r="IQ691" s="6"/>
      <c r="IR691" s="6"/>
      <c r="IS691" s="6"/>
      <c r="IT691" s="6"/>
      <c r="IU691" s="6"/>
    </row>
    <row r="692" spans="1:255" s="5" customFormat="1" ht="17.25" customHeight="1">
      <c r="A692" s="3">
        <v>45345</v>
      </c>
      <c r="B692" s="4" t="s">
        <v>297</v>
      </c>
      <c r="C692" s="4">
        <v>1000</v>
      </c>
      <c r="D692" s="4" t="s">
        <v>10</v>
      </c>
      <c r="E692" s="4">
        <v>850</v>
      </c>
      <c r="F692" s="4">
        <v>858</v>
      </c>
      <c r="G692" s="4">
        <v>868</v>
      </c>
      <c r="H692" s="4">
        <v>880</v>
      </c>
      <c r="I692" s="4">
        <v>0</v>
      </c>
      <c r="J692" s="4">
        <v>0</v>
      </c>
      <c r="K692" s="4">
        <v>0</v>
      </c>
      <c r="L692" s="4">
        <v>0</v>
      </c>
      <c r="M692" s="4" t="s">
        <v>1041</v>
      </c>
      <c r="HY692" s="6"/>
      <c r="HZ692" s="6"/>
      <c r="IA692" s="6"/>
      <c r="IB692" s="6"/>
      <c r="IC692" s="6"/>
      <c r="ID692" s="6"/>
      <c r="IE692" s="6"/>
      <c r="IF692" s="6"/>
      <c r="IG692" s="6"/>
      <c r="IH692" s="6"/>
      <c r="II692" s="6"/>
      <c r="IJ692" s="6"/>
      <c r="IK692" s="6"/>
      <c r="IL692" s="6"/>
      <c r="IM692" s="6"/>
      <c r="IN692" s="6"/>
      <c r="IO692" s="6"/>
      <c r="IP692" s="6"/>
      <c r="IQ692" s="6"/>
      <c r="IR692" s="6"/>
      <c r="IS692" s="6"/>
      <c r="IT692" s="6"/>
      <c r="IU692" s="6"/>
    </row>
    <row r="693" spans="1:255" s="5" customFormat="1" ht="17.25" customHeight="1">
      <c r="A693" s="3">
        <v>45344</v>
      </c>
      <c r="B693" s="4" t="s">
        <v>674</v>
      </c>
      <c r="C693" s="4">
        <v>1000</v>
      </c>
      <c r="D693" s="4" t="s">
        <v>10</v>
      </c>
      <c r="E693" s="4">
        <v>429</v>
      </c>
      <c r="F693" s="4">
        <v>433</v>
      </c>
      <c r="G693" s="4">
        <v>438</v>
      </c>
      <c r="H693" s="4">
        <v>444</v>
      </c>
      <c r="I693" s="4">
        <v>4000</v>
      </c>
      <c r="J693" s="4">
        <v>0</v>
      </c>
      <c r="K693" s="4">
        <v>0</v>
      </c>
      <c r="L693" s="4">
        <v>4000</v>
      </c>
      <c r="M693" s="4" t="s">
        <v>468</v>
      </c>
      <c r="HY693" s="6"/>
      <c r="HZ693" s="6"/>
      <c r="IA693" s="6"/>
      <c r="IB693" s="6"/>
      <c r="IC693" s="6"/>
      <c r="ID693" s="6"/>
      <c r="IE693" s="6"/>
      <c r="IF693" s="6"/>
      <c r="IG693" s="6"/>
      <c r="IH693" s="6"/>
      <c r="II693" s="6"/>
      <c r="IJ693" s="6"/>
      <c r="IK693" s="6"/>
      <c r="IL693" s="6"/>
      <c r="IM693" s="6"/>
      <c r="IN693" s="6"/>
      <c r="IO693" s="6"/>
      <c r="IP693" s="6"/>
      <c r="IQ693" s="6"/>
      <c r="IR693" s="6"/>
      <c r="IS693" s="6"/>
      <c r="IT693" s="6"/>
      <c r="IU693" s="6"/>
    </row>
    <row r="694" spans="1:255" s="5" customFormat="1" ht="17.25" customHeight="1">
      <c r="A694" s="3">
        <v>45343</v>
      </c>
      <c r="B694" s="4" t="s">
        <v>1040</v>
      </c>
      <c r="C694" s="4">
        <v>1000</v>
      </c>
      <c r="D694" s="4" t="s">
        <v>10</v>
      </c>
      <c r="E694" s="4">
        <v>532</v>
      </c>
      <c r="F694" s="4">
        <v>537</v>
      </c>
      <c r="G694" s="4">
        <v>544</v>
      </c>
      <c r="H694" s="4">
        <v>552</v>
      </c>
      <c r="I694" s="4">
        <v>0</v>
      </c>
      <c r="J694" s="4">
        <v>0</v>
      </c>
      <c r="K694" s="4">
        <v>0</v>
      </c>
      <c r="L694" s="4">
        <v>0</v>
      </c>
      <c r="M694" s="4" t="s">
        <v>474</v>
      </c>
      <c r="HY694" s="6"/>
      <c r="HZ694" s="6"/>
      <c r="IA694" s="6"/>
      <c r="IB694" s="6"/>
      <c r="IC694" s="6"/>
      <c r="ID694" s="6"/>
      <c r="IE694" s="6"/>
      <c r="IF694" s="6"/>
      <c r="IG694" s="6"/>
      <c r="IH694" s="6"/>
      <c r="II694" s="6"/>
      <c r="IJ694" s="6"/>
      <c r="IK694" s="6"/>
      <c r="IL694" s="6"/>
      <c r="IM694" s="6"/>
      <c r="IN694" s="6"/>
      <c r="IO694" s="6"/>
      <c r="IP694" s="6"/>
      <c r="IQ694" s="6"/>
      <c r="IR694" s="6"/>
      <c r="IS694" s="6"/>
      <c r="IT694" s="6"/>
      <c r="IU694" s="6"/>
    </row>
    <row r="695" spans="1:255" s="5" customFormat="1" ht="17.25" customHeight="1">
      <c r="A695" s="3">
        <v>45342</v>
      </c>
      <c r="B695" s="4" t="s">
        <v>420</v>
      </c>
      <c r="C695" s="4">
        <v>1000</v>
      </c>
      <c r="D695" s="4" t="s">
        <v>10</v>
      </c>
      <c r="E695" s="4">
        <v>1440</v>
      </c>
      <c r="F695" s="4">
        <v>1450</v>
      </c>
      <c r="G695" s="4">
        <v>1465</v>
      </c>
      <c r="H695" s="4">
        <v>1480</v>
      </c>
      <c r="I695" s="4">
        <v>0</v>
      </c>
      <c r="J695" s="4">
        <v>0</v>
      </c>
      <c r="K695" s="4">
        <v>0</v>
      </c>
      <c r="L695" s="4">
        <v>0</v>
      </c>
      <c r="M695" s="4" t="s">
        <v>1039</v>
      </c>
      <c r="HY695" s="6"/>
      <c r="HZ695" s="6"/>
      <c r="IA695" s="6"/>
      <c r="IB695" s="6"/>
      <c r="IC695" s="6"/>
      <c r="ID695" s="6"/>
      <c r="IE695" s="6"/>
      <c r="IF695" s="6"/>
      <c r="IG695" s="6"/>
      <c r="IH695" s="6"/>
      <c r="II695" s="6"/>
      <c r="IJ695" s="6"/>
      <c r="IK695" s="6"/>
      <c r="IL695" s="6"/>
      <c r="IM695" s="6"/>
      <c r="IN695" s="6"/>
      <c r="IO695" s="6"/>
      <c r="IP695" s="6"/>
      <c r="IQ695" s="6"/>
      <c r="IR695" s="6"/>
      <c r="IS695" s="6"/>
      <c r="IT695" s="6"/>
      <c r="IU695" s="6"/>
    </row>
    <row r="696" spans="1:255" s="5" customFormat="1" ht="17.25" customHeight="1">
      <c r="A696" s="3">
        <v>45341</v>
      </c>
      <c r="B696" s="4" t="s">
        <v>1038</v>
      </c>
      <c r="C696" s="4">
        <v>1000</v>
      </c>
      <c r="D696" s="4" t="s">
        <v>10</v>
      </c>
      <c r="E696" s="4">
        <v>253</v>
      </c>
      <c r="F696" s="4">
        <v>257</v>
      </c>
      <c r="G696" s="4">
        <v>261</v>
      </c>
      <c r="H696" s="4">
        <v>265</v>
      </c>
      <c r="I696" s="4">
        <v>0</v>
      </c>
      <c r="J696" s="4">
        <v>0</v>
      </c>
      <c r="K696" s="4">
        <v>0</v>
      </c>
      <c r="L696" s="4">
        <v>0</v>
      </c>
      <c r="M696" s="4" t="s">
        <v>474</v>
      </c>
      <c r="HY696" s="6"/>
      <c r="HZ696" s="6"/>
      <c r="IA696" s="6"/>
      <c r="IB696" s="6"/>
      <c r="IC696" s="6"/>
      <c r="ID696" s="6"/>
      <c r="IE696" s="6"/>
      <c r="IF696" s="6"/>
      <c r="IG696" s="6"/>
      <c r="IH696" s="6"/>
      <c r="II696" s="6"/>
      <c r="IJ696" s="6"/>
      <c r="IK696" s="6"/>
      <c r="IL696" s="6"/>
      <c r="IM696" s="6"/>
      <c r="IN696" s="6"/>
      <c r="IO696" s="6"/>
      <c r="IP696" s="6"/>
      <c r="IQ696" s="6"/>
      <c r="IR696" s="6"/>
      <c r="IS696" s="6"/>
      <c r="IT696" s="6"/>
      <c r="IU696" s="6"/>
    </row>
    <row r="697" spans="1:255" s="5" customFormat="1" ht="17.25" customHeight="1">
      <c r="A697" s="3">
        <v>45338</v>
      </c>
      <c r="B697" s="4" t="s">
        <v>56</v>
      </c>
      <c r="C697" s="4">
        <v>1000</v>
      </c>
      <c r="D697" s="4" t="s">
        <v>10</v>
      </c>
      <c r="E697" s="4">
        <v>435</v>
      </c>
      <c r="F697" s="4">
        <v>439</v>
      </c>
      <c r="G697" s="4">
        <v>444</v>
      </c>
      <c r="H697" s="4">
        <v>450</v>
      </c>
      <c r="I697" s="4">
        <v>0</v>
      </c>
      <c r="J697" s="4">
        <v>0</v>
      </c>
      <c r="K697" s="4">
        <v>0</v>
      </c>
      <c r="L697" s="4">
        <v>0</v>
      </c>
      <c r="M697" s="4" t="s">
        <v>473</v>
      </c>
      <c r="HY697" s="6"/>
      <c r="HZ697" s="6"/>
      <c r="IA697" s="6"/>
      <c r="IB697" s="6"/>
      <c r="IC697" s="6"/>
      <c r="ID697" s="6"/>
      <c r="IE697" s="6"/>
      <c r="IF697" s="6"/>
      <c r="IG697" s="6"/>
      <c r="IH697" s="6"/>
      <c r="II697" s="6"/>
      <c r="IJ697" s="6"/>
      <c r="IK697" s="6"/>
      <c r="IL697" s="6"/>
      <c r="IM697" s="6"/>
      <c r="IN697" s="6"/>
      <c r="IO697" s="6"/>
      <c r="IP697" s="6"/>
      <c r="IQ697" s="6"/>
      <c r="IR697" s="6"/>
      <c r="IS697" s="6"/>
      <c r="IT697" s="6"/>
      <c r="IU697" s="6"/>
    </row>
    <row r="698" spans="1:255" s="5" customFormat="1" ht="17.25" customHeight="1">
      <c r="A698" s="3">
        <v>45338</v>
      </c>
      <c r="B698" s="4" t="s">
        <v>149</v>
      </c>
      <c r="C698" s="4">
        <v>1000</v>
      </c>
      <c r="D698" s="4" t="s">
        <v>10</v>
      </c>
      <c r="E698" s="4">
        <v>677</v>
      </c>
      <c r="F698" s="4">
        <v>683</v>
      </c>
      <c r="G698" s="4">
        <v>691</v>
      </c>
      <c r="H698" s="4">
        <v>701</v>
      </c>
      <c r="I698" s="4">
        <v>0</v>
      </c>
      <c r="J698" s="4">
        <v>0</v>
      </c>
      <c r="K698" s="4">
        <v>0</v>
      </c>
      <c r="L698" s="4">
        <v>0</v>
      </c>
      <c r="M698" s="4" t="s">
        <v>474</v>
      </c>
      <c r="HY698" s="6"/>
      <c r="HZ698" s="6"/>
      <c r="IA698" s="6"/>
      <c r="IB698" s="6"/>
      <c r="IC698" s="6"/>
      <c r="ID698" s="6"/>
      <c r="IE698" s="6"/>
      <c r="IF698" s="6"/>
      <c r="IG698" s="6"/>
      <c r="IH698" s="6"/>
      <c r="II698" s="6"/>
      <c r="IJ698" s="6"/>
      <c r="IK698" s="6"/>
      <c r="IL698" s="6"/>
      <c r="IM698" s="6"/>
      <c r="IN698" s="6"/>
      <c r="IO698" s="6"/>
      <c r="IP698" s="6"/>
      <c r="IQ698" s="6"/>
      <c r="IR698" s="6"/>
      <c r="IS698" s="6"/>
      <c r="IT698" s="6"/>
      <c r="IU698" s="6"/>
    </row>
    <row r="699" spans="1:255" s="5" customFormat="1" ht="17.25" customHeight="1">
      <c r="A699" s="3">
        <v>45337</v>
      </c>
      <c r="B699" s="4" t="s">
        <v>260</v>
      </c>
      <c r="C699" s="4">
        <v>1250</v>
      </c>
      <c r="D699" s="4" t="s">
        <v>10</v>
      </c>
      <c r="E699" s="4">
        <v>503</v>
      </c>
      <c r="F699" s="4">
        <v>508</v>
      </c>
      <c r="G699" s="4">
        <v>515</v>
      </c>
      <c r="H699" s="4">
        <v>523</v>
      </c>
      <c r="I699" s="4">
        <v>0</v>
      </c>
      <c r="J699" s="4">
        <v>0</v>
      </c>
      <c r="K699" s="4">
        <v>0</v>
      </c>
      <c r="L699" s="4">
        <v>0</v>
      </c>
      <c r="M699" s="4" t="s">
        <v>474</v>
      </c>
      <c r="HY699" s="6"/>
      <c r="HZ699" s="6"/>
      <c r="IA699" s="6"/>
      <c r="IB699" s="6"/>
      <c r="IC699" s="6"/>
      <c r="ID699" s="6"/>
      <c r="IE699" s="6"/>
      <c r="IF699" s="6"/>
      <c r="IG699" s="6"/>
      <c r="IH699" s="6"/>
      <c r="II699" s="6"/>
      <c r="IJ699" s="6"/>
      <c r="IK699" s="6"/>
      <c r="IL699" s="6"/>
      <c r="IM699" s="6"/>
      <c r="IN699" s="6"/>
      <c r="IO699" s="6"/>
      <c r="IP699" s="6"/>
      <c r="IQ699" s="6"/>
      <c r="IR699" s="6"/>
      <c r="IS699" s="6"/>
      <c r="IT699" s="6"/>
      <c r="IU699" s="6"/>
    </row>
    <row r="700" spans="1:255" s="5" customFormat="1" ht="17.25" customHeight="1">
      <c r="A700" s="3">
        <v>45327</v>
      </c>
      <c r="B700" s="4" t="s">
        <v>420</v>
      </c>
      <c r="C700" s="4">
        <v>1000</v>
      </c>
      <c r="D700" s="4" t="s">
        <v>10</v>
      </c>
      <c r="E700" s="4">
        <v>1290</v>
      </c>
      <c r="F700" s="4">
        <v>1300</v>
      </c>
      <c r="G700" s="4">
        <v>1315</v>
      </c>
      <c r="H700" s="4">
        <v>1335</v>
      </c>
      <c r="I700" s="4">
        <v>10000</v>
      </c>
      <c r="J700" s="4">
        <v>0</v>
      </c>
      <c r="K700" s="4">
        <v>0</v>
      </c>
      <c r="L700" s="4">
        <v>10000</v>
      </c>
      <c r="M700" s="4" t="s">
        <v>468</v>
      </c>
      <c r="HY700" s="6"/>
      <c r="HZ700" s="6"/>
      <c r="IA700" s="6"/>
      <c r="IB700" s="6"/>
      <c r="IC700" s="6"/>
      <c r="ID700" s="6"/>
      <c r="IE700" s="6"/>
      <c r="IF700" s="6"/>
      <c r="IG700" s="6"/>
      <c r="IH700" s="6"/>
      <c r="II700" s="6"/>
      <c r="IJ700" s="6"/>
      <c r="IK700" s="6"/>
      <c r="IL700" s="6"/>
      <c r="IM700" s="6"/>
      <c r="IN700" s="6"/>
      <c r="IO700" s="6"/>
      <c r="IP700" s="6"/>
      <c r="IQ700" s="6"/>
      <c r="IR700" s="6"/>
      <c r="IS700" s="6"/>
      <c r="IT700" s="6"/>
      <c r="IU700" s="6"/>
    </row>
    <row r="701" spans="1:255" s="5" customFormat="1" ht="17.25" customHeight="1">
      <c r="A701" s="3">
        <v>45324</v>
      </c>
      <c r="B701" s="4" t="s">
        <v>924</v>
      </c>
      <c r="C701" s="4">
        <v>200</v>
      </c>
      <c r="D701" s="4" t="s">
        <v>10</v>
      </c>
      <c r="E701" s="4">
        <v>990</v>
      </c>
      <c r="F701" s="4">
        <v>1000</v>
      </c>
      <c r="G701" s="4">
        <v>1015</v>
      </c>
      <c r="H701" s="4">
        <v>1030</v>
      </c>
      <c r="I701" s="4">
        <v>0</v>
      </c>
      <c r="J701" s="4">
        <v>0</v>
      </c>
      <c r="K701" s="4">
        <v>0</v>
      </c>
      <c r="L701" s="4">
        <v>-4000</v>
      </c>
      <c r="M701" s="4" t="s">
        <v>469</v>
      </c>
      <c r="HY701" s="6"/>
      <c r="HZ701" s="6"/>
      <c r="IA701" s="6"/>
      <c r="IB701" s="6"/>
      <c r="IC701" s="6"/>
      <c r="ID701" s="6"/>
      <c r="IE701" s="6"/>
      <c r="IF701" s="6"/>
      <c r="IG701" s="6"/>
      <c r="IH701" s="6"/>
      <c r="II701" s="6"/>
      <c r="IJ701" s="6"/>
      <c r="IK701" s="6"/>
      <c r="IL701" s="6"/>
      <c r="IM701" s="6"/>
      <c r="IN701" s="6"/>
      <c r="IO701" s="6"/>
      <c r="IP701" s="6"/>
      <c r="IQ701" s="6"/>
      <c r="IR701" s="6"/>
      <c r="IS701" s="6"/>
      <c r="IT701" s="6"/>
      <c r="IU701" s="6"/>
    </row>
    <row r="702" spans="1:255" s="5" customFormat="1" ht="17.25" customHeight="1">
      <c r="A702" s="3">
        <v>45323</v>
      </c>
      <c r="B702" s="4" t="s">
        <v>898</v>
      </c>
      <c r="C702" s="4">
        <v>1000</v>
      </c>
      <c r="D702" s="4" t="s">
        <v>10</v>
      </c>
      <c r="E702" s="4">
        <v>523.29999999999995</v>
      </c>
      <c r="F702" s="4">
        <v>528.5</v>
      </c>
      <c r="G702" s="4">
        <v>535.5</v>
      </c>
      <c r="H702" s="4">
        <v>543.5</v>
      </c>
      <c r="I702" s="4">
        <v>5200</v>
      </c>
      <c r="J702" s="4">
        <v>0</v>
      </c>
      <c r="K702" s="4">
        <v>0</v>
      </c>
      <c r="L702" s="4">
        <v>5200</v>
      </c>
      <c r="M702" s="4" t="s">
        <v>468</v>
      </c>
      <c r="HY702" s="6"/>
      <c r="HZ702" s="6"/>
      <c r="IA702" s="6"/>
      <c r="IB702" s="6"/>
      <c r="IC702" s="6"/>
      <c r="ID702" s="6"/>
      <c r="IE702" s="6"/>
      <c r="IF702" s="6"/>
      <c r="IG702" s="6"/>
      <c r="IH702" s="6"/>
      <c r="II702" s="6"/>
      <c r="IJ702" s="6"/>
      <c r="IK702" s="6"/>
      <c r="IL702" s="6"/>
      <c r="IM702" s="6"/>
      <c r="IN702" s="6"/>
      <c r="IO702" s="6"/>
      <c r="IP702" s="6"/>
      <c r="IQ702" s="6"/>
      <c r="IR702" s="6"/>
      <c r="IS702" s="6"/>
      <c r="IT702" s="6"/>
      <c r="IU702" s="6"/>
    </row>
    <row r="703" spans="1:255" s="5" customFormat="1" ht="17.25" customHeight="1">
      <c r="A703" s="3">
        <v>45322</v>
      </c>
      <c r="B703" s="4" t="s">
        <v>537</v>
      </c>
      <c r="C703" s="4">
        <v>200</v>
      </c>
      <c r="D703" s="4" t="s">
        <v>10</v>
      </c>
      <c r="E703" s="4">
        <v>1080</v>
      </c>
      <c r="F703" s="4">
        <v>1090</v>
      </c>
      <c r="G703" s="4">
        <v>1105</v>
      </c>
      <c r="H703" s="4">
        <v>1120</v>
      </c>
      <c r="I703" s="4">
        <v>0</v>
      </c>
      <c r="J703" s="4">
        <v>0</v>
      </c>
      <c r="K703" s="4">
        <v>0</v>
      </c>
      <c r="L703" s="4">
        <v>-4000</v>
      </c>
      <c r="M703" s="4" t="s">
        <v>469</v>
      </c>
      <c r="HY703" s="6"/>
      <c r="HZ703" s="6"/>
      <c r="IA703" s="6"/>
      <c r="IB703" s="6"/>
      <c r="IC703" s="6"/>
      <c r="ID703" s="6"/>
      <c r="IE703" s="6"/>
      <c r="IF703" s="6"/>
      <c r="IG703" s="6"/>
      <c r="IH703" s="6"/>
      <c r="II703" s="6"/>
      <c r="IJ703" s="6"/>
      <c r="IK703" s="6"/>
      <c r="IL703" s="6"/>
      <c r="IM703" s="6"/>
      <c r="IN703" s="6"/>
      <c r="IO703" s="6"/>
      <c r="IP703" s="6"/>
      <c r="IQ703" s="6"/>
      <c r="IR703" s="6"/>
      <c r="IS703" s="6"/>
      <c r="IT703" s="6"/>
      <c r="IU703" s="6"/>
    </row>
    <row r="704" spans="1:255" s="5" customFormat="1" ht="17.25" customHeight="1">
      <c r="A704" s="3">
        <v>45321</v>
      </c>
      <c r="B704" s="4" t="s">
        <v>551</v>
      </c>
      <c r="C704" s="4">
        <v>1000</v>
      </c>
      <c r="D704" s="4" t="s">
        <v>10</v>
      </c>
      <c r="E704" s="4">
        <v>624</v>
      </c>
      <c r="F704" s="4">
        <v>630</v>
      </c>
      <c r="G704" s="4">
        <v>638</v>
      </c>
      <c r="H704" s="4">
        <v>648</v>
      </c>
      <c r="I704" s="4">
        <v>0</v>
      </c>
      <c r="J704" s="4">
        <v>0</v>
      </c>
      <c r="K704" s="4">
        <v>0</v>
      </c>
      <c r="L704" s="4">
        <v>0</v>
      </c>
      <c r="M704" s="4" t="s">
        <v>1037</v>
      </c>
      <c r="HY704" s="6"/>
      <c r="HZ704" s="6"/>
      <c r="IA704" s="6"/>
      <c r="IB704" s="6"/>
      <c r="IC704" s="6"/>
      <c r="ID704" s="6"/>
      <c r="IE704" s="6"/>
      <c r="IF704" s="6"/>
      <c r="IG704" s="6"/>
      <c r="IH704" s="6"/>
      <c r="II704" s="6"/>
      <c r="IJ704" s="6"/>
      <c r="IK704" s="6"/>
      <c r="IL704" s="6"/>
      <c r="IM704" s="6"/>
      <c r="IN704" s="6"/>
      <c r="IO704" s="6"/>
      <c r="IP704" s="6"/>
      <c r="IQ704" s="6"/>
      <c r="IR704" s="6"/>
      <c r="IS704" s="6"/>
      <c r="IT704" s="6"/>
      <c r="IU704" s="6"/>
    </row>
    <row r="705" spans="1:255" s="5" customFormat="1" ht="17.25" customHeight="1">
      <c r="A705" s="3">
        <v>45320</v>
      </c>
      <c r="B705" s="4" t="s">
        <v>200</v>
      </c>
      <c r="C705" s="4">
        <v>1000</v>
      </c>
      <c r="D705" s="4" t="s">
        <v>10</v>
      </c>
      <c r="E705" s="4">
        <v>690</v>
      </c>
      <c r="F705" s="4">
        <v>696</v>
      </c>
      <c r="G705" s="4">
        <v>704</v>
      </c>
      <c r="H705" s="4">
        <v>714</v>
      </c>
      <c r="I705" s="4">
        <v>0</v>
      </c>
      <c r="J705" s="4">
        <v>0</v>
      </c>
      <c r="K705" s="4">
        <v>0</v>
      </c>
      <c r="L705" s="4">
        <v>0</v>
      </c>
      <c r="M705" s="4" t="s">
        <v>474</v>
      </c>
      <c r="HY705" s="6"/>
      <c r="HZ705" s="6"/>
      <c r="IA705" s="6"/>
      <c r="IB705" s="6"/>
      <c r="IC705" s="6"/>
      <c r="ID705" s="6"/>
      <c r="IE705" s="6"/>
      <c r="IF705" s="6"/>
      <c r="IG705" s="6"/>
      <c r="IH705" s="6"/>
      <c r="II705" s="6"/>
      <c r="IJ705" s="6"/>
      <c r="IK705" s="6"/>
      <c r="IL705" s="6"/>
      <c r="IM705" s="6"/>
      <c r="IN705" s="6"/>
      <c r="IO705" s="6"/>
      <c r="IP705" s="6"/>
      <c r="IQ705" s="6"/>
      <c r="IR705" s="6"/>
      <c r="IS705" s="6"/>
      <c r="IT705" s="6"/>
      <c r="IU705" s="6"/>
    </row>
    <row r="706" spans="1:255" s="5" customFormat="1" ht="17.25" customHeight="1">
      <c r="A706" s="3">
        <v>45316</v>
      </c>
      <c r="B706" s="4" t="s">
        <v>551</v>
      </c>
      <c r="C706" s="4">
        <v>1000</v>
      </c>
      <c r="D706" s="4" t="s">
        <v>10</v>
      </c>
      <c r="E706" s="4">
        <v>622</v>
      </c>
      <c r="F706" s="4">
        <v>628</v>
      </c>
      <c r="G706" s="4">
        <v>636</v>
      </c>
      <c r="H706" s="4">
        <v>646</v>
      </c>
      <c r="I706" s="4">
        <v>5000</v>
      </c>
      <c r="J706" s="4">
        <v>0</v>
      </c>
      <c r="K706" s="4">
        <v>0</v>
      </c>
      <c r="L706" s="4">
        <v>5000</v>
      </c>
      <c r="M706" s="4" t="s">
        <v>468</v>
      </c>
      <c r="HY706" s="6"/>
      <c r="HZ706" s="6"/>
      <c r="IA706" s="6"/>
      <c r="IB706" s="6"/>
      <c r="IC706" s="6"/>
      <c r="ID706" s="6"/>
      <c r="IE706" s="6"/>
      <c r="IF706" s="6"/>
      <c r="IG706" s="6"/>
      <c r="IH706" s="6"/>
      <c r="II706" s="6"/>
      <c r="IJ706" s="6"/>
      <c r="IK706" s="6"/>
      <c r="IL706" s="6"/>
      <c r="IM706" s="6"/>
      <c r="IN706" s="6"/>
      <c r="IO706" s="6"/>
      <c r="IP706" s="6"/>
      <c r="IQ706" s="6"/>
      <c r="IR706" s="6"/>
      <c r="IS706" s="6"/>
      <c r="IT706" s="6"/>
      <c r="IU706" s="6"/>
    </row>
    <row r="707" spans="1:255" s="5" customFormat="1" ht="17.25" customHeight="1">
      <c r="A707" s="3">
        <v>45315</v>
      </c>
      <c r="B707" s="4" t="s">
        <v>551</v>
      </c>
      <c r="C707" s="4">
        <v>1000</v>
      </c>
      <c r="D707" s="4" t="s">
        <v>10</v>
      </c>
      <c r="E707" s="4">
        <v>626</v>
      </c>
      <c r="F707" s="4">
        <v>632</v>
      </c>
      <c r="G707" s="4">
        <v>640</v>
      </c>
      <c r="H707" s="4">
        <v>650</v>
      </c>
      <c r="I707" s="4">
        <v>4000</v>
      </c>
      <c r="J707" s="4">
        <v>0</v>
      </c>
      <c r="K707" s="4">
        <v>0</v>
      </c>
      <c r="L707" s="4">
        <v>4000</v>
      </c>
      <c r="M707" s="4" t="s">
        <v>468</v>
      </c>
      <c r="HY707" s="6"/>
      <c r="HZ707" s="6"/>
      <c r="IA707" s="6"/>
      <c r="IB707" s="6"/>
      <c r="IC707" s="6"/>
      <c r="ID707" s="6"/>
      <c r="IE707" s="6"/>
      <c r="IF707" s="6"/>
      <c r="IG707" s="6"/>
      <c r="IH707" s="6"/>
      <c r="II707" s="6"/>
      <c r="IJ707" s="6"/>
      <c r="IK707" s="6"/>
      <c r="IL707" s="6"/>
      <c r="IM707" s="6"/>
      <c r="IN707" s="6"/>
      <c r="IO707" s="6"/>
      <c r="IP707" s="6"/>
      <c r="IQ707" s="6"/>
      <c r="IR707" s="6"/>
      <c r="IS707" s="6"/>
      <c r="IT707" s="6"/>
      <c r="IU707" s="6"/>
    </row>
    <row r="708" spans="1:255" s="5" customFormat="1" ht="17.25" customHeight="1">
      <c r="A708" s="3">
        <v>45314</v>
      </c>
      <c r="B708" s="4" t="s">
        <v>371</v>
      </c>
      <c r="C708" s="4">
        <v>1000</v>
      </c>
      <c r="D708" s="4" t="s">
        <v>10</v>
      </c>
      <c r="E708" s="4">
        <v>1000</v>
      </c>
      <c r="F708" s="4">
        <v>1010</v>
      </c>
      <c r="G708" s="4">
        <v>1025</v>
      </c>
      <c r="H708" s="4">
        <v>1040</v>
      </c>
      <c r="I708" s="4">
        <v>0</v>
      </c>
      <c r="J708" s="4">
        <v>0</v>
      </c>
      <c r="K708" s="4">
        <v>0</v>
      </c>
      <c r="L708" s="4">
        <v>0</v>
      </c>
      <c r="M708" s="4" t="s">
        <v>853</v>
      </c>
      <c r="HY708" s="6"/>
      <c r="HZ708" s="6"/>
      <c r="IA708" s="6"/>
      <c r="IB708" s="6"/>
      <c r="IC708" s="6"/>
      <c r="ID708" s="6"/>
      <c r="IE708" s="6"/>
      <c r="IF708" s="6"/>
      <c r="IG708" s="6"/>
      <c r="IH708" s="6"/>
      <c r="II708" s="6"/>
      <c r="IJ708" s="6"/>
      <c r="IK708" s="6"/>
      <c r="IL708" s="6"/>
      <c r="IM708" s="6"/>
      <c r="IN708" s="6"/>
      <c r="IO708" s="6"/>
      <c r="IP708" s="6"/>
      <c r="IQ708" s="6"/>
      <c r="IR708" s="6"/>
      <c r="IS708" s="6"/>
      <c r="IT708" s="6"/>
      <c r="IU708" s="6"/>
    </row>
    <row r="709" spans="1:255" s="5" customFormat="1" ht="17.25" customHeight="1">
      <c r="A709" s="3">
        <v>45309</v>
      </c>
      <c r="B709" s="4" t="s">
        <v>303</v>
      </c>
      <c r="C709" s="4">
        <v>1000</v>
      </c>
      <c r="D709" s="4" t="s">
        <v>10</v>
      </c>
      <c r="E709" s="4">
        <v>650</v>
      </c>
      <c r="F709" s="4">
        <v>656</v>
      </c>
      <c r="G709" s="4">
        <v>664</v>
      </c>
      <c r="H709" s="4">
        <v>674</v>
      </c>
      <c r="I709" s="4">
        <v>6000</v>
      </c>
      <c r="J709" s="4">
        <v>0</v>
      </c>
      <c r="K709" s="4">
        <v>0</v>
      </c>
      <c r="L709" s="4">
        <v>6000</v>
      </c>
      <c r="M709" s="4" t="s">
        <v>468</v>
      </c>
      <c r="HY709" s="6"/>
      <c r="HZ709" s="6"/>
      <c r="IA709" s="6"/>
      <c r="IB709" s="6"/>
      <c r="IC709" s="6"/>
      <c r="ID709" s="6"/>
      <c r="IE709" s="6"/>
      <c r="IF709" s="6"/>
      <c r="IG709" s="6"/>
      <c r="IH709" s="6"/>
      <c r="II709" s="6"/>
      <c r="IJ709" s="6"/>
      <c r="IK709" s="6"/>
      <c r="IL709" s="6"/>
      <c r="IM709" s="6"/>
      <c r="IN709" s="6"/>
      <c r="IO709" s="6"/>
      <c r="IP709" s="6"/>
      <c r="IQ709" s="6"/>
      <c r="IR709" s="6"/>
      <c r="IS709" s="6"/>
      <c r="IT709" s="6"/>
      <c r="IU709" s="6"/>
    </row>
    <row r="710" spans="1:255" s="5" customFormat="1" ht="17.25" customHeight="1">
      <c r="A710" s="3">
        <v>45308</v>
      </c>
      <c r="B710" s="4" t="s">
        <v>551</v>
      </c>
      <c r="C710" s="4">
        <v>1000</v>
      </c>
      <c r="D710" s="4" t="s">
        <v>10</v>
      </c>
      <c r="E710" s="4">
        <v>630</v>
      </c>
      <c r="F710" s="4">
        <v>636</v>
      </c>
      <c r="G710" s="4">
        <v>644</v>
      </c>
      <c r="H710" s="4">
        <v>654</v>
      </c>
      <c r="I710" s="4">
        <v>0</v>
      </c>
      <c r="J710" s="4">
        <v>0</v>
      </c>
      <c r="K710" s="4">
        <v>0</v>
      </c>
      <c r="L710" s="4">
        <v>0</v>
      </c>
      <c r="M710" s="4" t="s">
        <v>474</v>
      </c>
      <c r="HY710" s="6"/>
      <c r="HZ710" s="6"/>
      <c r="IA710" s="6"/>
      <c r="IB710" s="6"/>
      <c r="IC710" s="6"/>
      <c r="ID710" s="6"/>
      <c r="IE710" s="6"/>
      <c r="IF710" s="6"/>
      <c r="IG710" s="6"/>
      <c r="IH710" s="6"/>
      <c r="II710" s="6"/>
      <c r="IJ710" s="6"/>
      <c r="IK710" s="6"/>
      <c r="IL710" s="6"/>
      <c r="IM710" s="6"/>
      <c r="IN710" s="6"/>
      <c r="IO710" s="6"/>
      <c r="IP710" s="6"/>
      <c r="IQ710" s="6"/>
      <c r="IR710" s="6"/>
      <c r="IS710" s="6"/>
      <c r="IT710" s="6"/>
      <c r="IU710" s="6"/>
    </row>
    <row r="711" spans="1:255" s="5" customFormat="1" ht="17.25" customHeight="1">
      <c r="A711" s="3">
        <v>45307</v>
      </c>
      <c r="B711" s="4" t="s">
        <v>962</v>
      </c>
      <c r="C711" s="4">
        <v>1000</v>
      </c>
      <c r="D711" s="4" t="s">
        <v>10</v>
      </c>
      <c r="E711" s="4">
        <v>770</v>
      </c>
      <c r="F711" s="4">
        <v>777</v>
      </c>
      <c r="G711" s="4">
        <v>786</v>
      </c>
      <c r="H711" s="4">
        <v>797</v>
      </c>
      <c r="I711" s="4">
        <v>0</v>
      </c>
      <c r="J711" s="4">
        <v>0</v>
      </c>
      <c r="K711" s="4">
        <v>0</v>
      </c>
      <c r="L711" s="4">
        <v>0</v>
      </c>
      <c r="M711" s="4" t="s">
        <v>474</v>
      </c>
      <c r="HY711" s="6"/>
      <c r="HZ711" s="6"/>
      <c r="IA711" s="6"/>
      <c r="IB711" s="6"/>
      <c r="IC711" s="6"/>
      <c r="ID711" s="6"/>
      <c r="IE711" s="6"/>
      <c r="IF711" s="6"/>
      <c r="IG711" s="6"/>
      <c r="IH711" s="6"/>
      <c r="II711" s="6"/>
      <c r="IJ711" s="6"/>
      <c r="IK711" s="6"/>
      <c r="IL711" s="6"/>
      <c r="IM711" s="6"/>
      <c r="IN711" s="6"/>
      <c r="IO711" s="6"/>
      <c r="IP711" s="6"/>
      <c r="IQ711" s="6"/>
      <c r="IR711" s="6"/>
      <c r="IS711" s="6"/>
      <c r="IT711" s="6"/>
      <c r="IU711" s="6"/>
    </row>
    <row r="712" spans="1:255" s="5" customFormat="1" ht="17.25" customHeight="1">
      <c r="A712" s="3">
        <v>45303</v>
      </c>
      <c r="B712" s="4" t="s">
        <v>200</v>
      </c>
      <c r="C712" s="4">
        <v>1000</v>
      </c>
      <c r="D712" s="4" t="s">
        <v>10</v>
      </c>
      <c r="E712" s="4">
        <v>700</v>
      </c>
      <c r="F712" s="4">
        <v>707</v>
      </c>
      <c r="G712" s="4">
        <v>716</v>
      </c>
      <c r="H712" s="4">
        <v>727</v>
      </c>
      <c r="I712" s="4">
        <v>7000</v>
      </c>
      <c r="J712" s="4">
        <v>0</v>
      </c>
      <c r="K712" s="4">
        <v>0</v>
      </c>
      <c r="L712" s="4">
        <v>7000</v>
      </c>
      <c r="M712" s="4" t="s">
        <v>468</v>
      </c>
      <c r="HY712" s="6"/>
      <c r="HZ712" s="6"/>
      <c r="IA712" s="6"/>
      <c r="IB712" s="6"/>
      <c r="IC712" s="6"/>
      <c r="ID712" s="6"/>
      <c r="IE712" s="6"/>
      <c r="IF712" s="6"/>
      <c r="IG712" s="6"/>
      <c r="IH712" s="6"/>
      <c r="II712" s="6"/>
      <c r="IJ712" s="6"/>
      <c r="IK712" s="6"/>
      <c r="IL712" s="6"/>
      <c r="IM712" s="6"/>
      <c r="IN712" s="6"/>
      <c r="IO712" s="6"/>
      <c r="IP712" s="6"/>
      <c r="IQ712" s="6"/>
      <c r="IR712" s="6"/>
      <c r="IS712" s="6"/>
      <c r="IT712" s="6"/>
      <c r="IU712" s="6"/>
    </row>
    <row r="713" spans="1:255" s="5" customFormat="1" ht="17.25" customHeight="1">
      <c r="A713" s="3">
        <v>45300</v>
      </c>
      <c r="B713" s="4" t="s">
        <v>365</v>
      </c>
      <c r="C713" s="4">
        <v>1425</v>
      </c>
      <c r="D713" s="4" t="s">
        <v>10</v>
      </c>
      <c r="E713" s="4">
        <v>800</v>
      </c>
      <c r="F713" s="4">
        <v>808</v>
      </c>
      <c r="G713" s="4">
        <v>818</v>
      </c>
      <c r="H713" s="4">
        <v>830</v>
      </c>
      <c r="I713" s="4">
        <v>0</v>
      </c>
      <c r="J713" s="4">
        <v>0</v>
      </c>
      <c r="K713" s="4">
        <v>0</v>
      </c>
      <c r="L713" s="4">
        <v>0</v>
      </c>
      <c r="M713" s="4" t="s">
        <v>474</v>
      </c>
      <c r="HY713" s="6"/>
      <c r="HZ713" s="6"/>
      <c r="IA713" s="6"/>
      <c r="IB713" s="6"/>
      <c r="IC713" s="6"/>
      <c r="ID713" s="6"/>
      <c r="IE713" s="6"/>
      <c r="IF713" s="6"/>
      <c r="IG713" s="6"/>
      <c r="IH713" s="6"/>
      <c r="II713" s="6"/>
      <c r="IJ713" s="6"/>
      <c r="IK713" s="6"/>
      <c r="IL713" s="6"/>
      <c r="IM713" s="6"/>
      <c r="IN713" s="6"/>
      <c r="IO713" s="6"/>
      <c r="IP713" s="6"/>
      <c r="IQ713" s="6"/>
      <c r="IR713" s="6"/>
      <c r="IS713" s="6"/>
      <c r="IT713" s="6"/>
      <c r="IU713" s="6"/>
    </row>
    <row r="714" spans="1:255" s="5" customFormat="1" ht="17.25" customHeight="1">
      <c r="A714" s="3">
        <v>45299</v>
      </c>
      <c r="B714" s="4" t="s">
        <v>547</v>
      </c>
      <c r="C714" s="4">
        <v>1100</v>
      </c>
      <c r="D714" s="4" t="s">
        <v>10</v>
      </c>
      <c r="E714" s="4">
        <v>644</v>
      </c>
      <c r="F714" s="4">
        <v>650</v>
      </c>
      <c r="G714" s="4">
        <v>657</v>
      </c>
      <c r="H714" s="4">
        <v>665</v>
      </c>
      <c r="I714" s="4">
        <v>6600</v>
      </c>
      <c r="J714" s="4">
        <v>0</v>
      </c>
      <c r="K714" s="4">
        <v>0</v>
      </c>
      <c r="L714" s="4">
        <v>6600</v>
      </c>
      <c r="M714" s="4" t="s">
        <v>468</v>
      </c>
      <c r="HY714" s="6"/>
      <c r="HZ714" s="6"/>
      <c r="IA714" s="6"/>
      <c r="IB714" s="6"/>
      <c r="IC714" s="6"/>
      <c r="ID714" s="6"/>
      <c r="IE714" s="6"/>
      <c r="IF714" s="6"/>
      <c r="IG714" s="6"/>
      <c r="IH714" s="6"/>
      <c r="II714" s="6"/>
      <c r="IJ714" s="6"/>
      <c r="IK714" s="6"/>
      <c r="IL714" s="6"/>
      <c r="IM714" s="6"/>
      <c r="IN714" s="6"/>
      <c r="IO714" s="6"/>
      <c r="IP714" s="6"/>
      <c r="IQ714" s="6"/>
      <c r="IR714" s="6"/>
      <c r="IS714" s="6"/>
      <c r="IT714" s="6"/>
      <c r="IU714" s="6"/>
    </row>
    <row r="715" spans="1:255" s="5" customFormat="1" ht="17.25" customHeight="1">
      <c r="A715" s="3">
        <v>45295</v>
      </c>
      <c r="B715" s="4" t="s">
        <v>986</v>
      </c>
      <c r="C715" s="4">
        <v>1600</v>
      </c>
      <c r="D715" s="4" t="s">
        <v>10</v>
      </c>
      <c r="E715" s="4">
        <v>480</v>
      </c>
      <c r="F715" s="4">
        <v>484</v>
      </c>
      <c r="G715" s="4">
        <v>489</v>
      </c>
      <c r="H715" s="4">
        <v>495</v>
      </c>
      <c r="I715" s="4">
        <v>0</v>
      </c>
      <c r="J715" s="4">
        <v>0</v>
      </c>
      <c r="K715" s="4">
        <v>0</v>
      </c>
      <c r="L715" s="4">
        <v>0</v>
      </c>
      <c r="M715" s="4" t="s">
        <v>1036</v>
      </c>
      <c r="HY715" s="6"/>
      <c r="HZ715" s="6"/>
      <c r="IA715" s="6"/>
      <c r="IB715" s="6"/>
      <c r="IC715" s="6"/>
      <c r="ID715" s="6"/>
      <c r="IE715" s="6"/>
      <c r="IF715" s="6"/>
      <c r="IG715" s="6"/>
      <c r="IH715" s="6"/>
      <c r="II715" s="6"/>
      <c r="IJ715" s="6"/>
      <c r="IK715" s="6"/>
      <c r="IL715" s="6"/>
      <c r="IM715" s="6"/>
      <c r="IN715" s="6"/>
      <c r="IO715" s="6"/>
      <c r="IP715" s="6"/>
      <c r="IQ715" s="6"/>
      <c r="IR715" s="6"/>
      <c r="IS715" s="6"/>
      <c r="IT715" s="6"/>
      <c r="IU715" s="6"/>
    </row>
    <row r="716" spans="1:255" s="5" customFormat="1" ht="17.25" customHeight="1">
      <c r="A716" s="3">
        <v>45294</v>
      </c>
      <c r="B716" s="4" t="s">
        <v>1035</v>
      </c>
      <c r="C716" s="4">
        <v>1400</v>
      </c>
      <c r="D716" s="4" t="s">
        <v>10</v>
      </c>
      <c r="E716" s="4">
        <v>620</v>
      </c>
      <c r="F716" s="4">
        <v>626</v>
      </c>
      <c r="G716" s="4">
        <v>634</v>
      </c>
      <c r="H716" s="4">
        <v>644</v>
      </c>
      <c r="I716" s="4">
        <v>0</v>
      </c>
      <c r="J716" s="4">
        <v>0</v>
      </c>
      <c r="K716" s="4">
        <v>0</v>
      </c>
      <c r="L716" s="4">
        <v>0</v>
      </c>
      <c r="M716" s="4" t="s">
        <v>474</v>
      </c>
      <c r="HY716" s="6"/>
      <c r="HZ716" s="6"/>
      <c r="IA716" s="6"/>
      <c r="IB716" s="6"/>
      <c r="IC716" s="6"/>
      <c r="ID716" s="6"/>
      <c r="IE716" s="6"/>
      <c r="IF716" s="6"/>
      <c r="IG716" s="6"/>
      <c r="IH716" s="6"/>
      <c r="II716" s="6"/>
      <c r="IJ716" s="6"/>
      <c r="IK716" s="6"/>
      <c r="IL716" s="6"/>
      <c r="IM716" s="6"/>
      <c r="IN716" s="6"/>
      <c r="IO716" s="6"/>
      <c r="IP716" s="6"/>
      <c r="IQ716" s="6"/>
      <c r="IR716" s="6"/>
      <c r="IS716" s="6"/>
      <c r="IT716" s="6"/>
      <c r="IU716" s="6"/>
    </row>
    <row r="717" spans="1:255" s="5" customFormat="1" ht="17.25" customHeight="1">
      <c r="A717" s="3">
        <v>45293</v>
      </c>
      <c r="B717" s="4" t="s">
        <v>290</v>
      </c>
      <c r="C717" s="4">
        <v>1000</v>
      </c>
      <c r="D717" s="4" t="s">
        <v>10</v>
      </c>
      <c r="E717" s="4">
        <v>577</v>
      </c>
      <c r="F717" s="4">
        <v>582</v>
      </c>
      <c r="G717" s="4">
        <v>589</v>
      </c>
      <c r="H717" s="4">
        <v>597</v>
      </c>
      <c r="I717" s="4">
        <v>5000</v>
      </c>
      <c r="J717" s="4">
        <v>7000</v>
      </c>
      <c r="K717" s="4">
        <v>0</v>
      </c>
      <c r="L717" s="4">
        <v>12000</v>
      </c>
      <c r="M717" s="4" t="s">
        <v>480</v>
      </c>
      <c r="HY717" s="6"/>
      <c r="HZ717" s="6"/>
      <c r="IA717" s="6"/>
      <c r="IB717" s="6"/>
      <c r="IC717" s="6"/>
      <c r="ID717" s="6"/>
      <c r="IE717" s="6"/>
      <c r="IF717" s="6"/>
      <c r="IG717" s="6"/>
      <c r="IH717" s="6"/>
      <c r="II717" s="6"/>
      <c r="IJ717" s="6"/>
      <c r="IK717" s="6"/>
      <c r="IL717" s="6"/>
      <c r="IM717" s="6"/>
      <c r="IN717" s="6"/>
      <c r="IO717" s="6"/>
      <c r="IP717" s="6"/>
      <c r="IQ717" s="6"/>
      <c r="IR717" s="6"/>
      <c r="IS717" s="6"/>
      <c r="IT717" s="6"/>
      <c r="IU717" s="6"/>
    </row>
    <row r="718" spans="1:255" s="5" customFormat="1" ht="17.25" customHeight="1">
      <c r="A718" s="3">
        <v>45292</v>
      </c>
      <c r="B718" s="4" t="s">
        <v>977</v>
      </c>
      <c r="C718" s="4">
        <v>1800</v>
      </c>
      <c r="D718" s="4" t="s">
        <v>10</v>
      </c>
      <c r="E718" s="4">
        <v>521</v>
      </c>
      <c r="F718" s="4">
        <v>526</v>
      </c>
      <c r="G718" s="4">
        <v>533</v>
      </c>
      <c r="H718" s="4">
        <v>541</v>
      </c>
      <c r="I718" s="4">
        <v>0</v>
      </c>
      <c r="J718" s="4">
        <v>0</v>
      </c>
      <c r="K718" s="4">
        <v>0</v>
      </c>
      <c r="L718" s="4">
        <v>0</v>
      </c>
      <c r="M718" s="4" t="s">
        <v>853</v>
      </c>
      <c r="HY718" s="6"/>
      <c r="HZ718" s="6"/>
      <c r="IA718" s="6"/>
      <c r="IB718" s="6"/>
      <c r="IC718" s="6"/>
      <c r="ID718" s="6"/>
      <c r="IE718" s="6"/>
      <c r="IF718" s="6"/>
      <c r="IG718" s="6"/>
      <c r="IH718" s="6"/>
      <c r="II718" s="6"/>
      <c r="IJ718" s="6"/>
      <c r="IK718" s="6"/>
      <c r="IL718" s="6"/>
      <c r="IM718" s="6"/>
      <c r="IN718" s="6"/>
      <c r="IO718" s="6"/>
      <c r="IP718" s="6"/>
      <c r="IQ718" s="6"/>
      <c r="IR718" s="6"/>
      <c r="IS718" s="6"/>
      <c r="IT718" s="6"/>
      <c r="IU718" s="6"/>
    </row>
    <row r="719" spans="1:255" s="5" customFormat="1" ht="17.25" customHeight="1">
      <c r="A719" s="3">
        <v>45288</v>
      </c>
      <c r="B719" s="4" t="s">
        <v>450</v>
      </c>
      <c r="C719" s="4">
        <v>1000</v>
      </c>
      <c r="D719" s="4" t="s">
        <v>10</v>
      </c>
      <c r="E719" s="4">
        <v>860</v>
      </c>
      <c r="F719" s="4">
        <v>868</v>
      </c>
      <c r="G719" s="4">
        <v>878</v>
      </c>
      <c r="H719" s="4">
        <v>890</v>
      </c>
      <c r="I719" s="4">
        <v>0</v>
      </c>
      <c r="J719" s="4">
        <v>0</v>
      </c>
      <c r="K719" s="4">
        <v>0</v>
      </c>
      <c r="L719" s="4">
        <v>0</v>
      </c>
      <c r="M719" s="4" t="s">
        <v>473</v>
      </c>
      <c r="HY719" s="6"/>
      <c r="HZ719" s="6"/>
      <c r="IA719" s="6"/>
      <c r="IB719" s="6"/>
      <c r="IC719" s="6"/>
      <c r="ID719" s="6"/>
      <c r="IE719" s="6"/>
      <c r="IF719" s="6"/>
      <c r="IG719" s="6"/>
      <c r="IH719" s="6"/>
      <c r="II719" s="6"/>
      <c r="IJ719" s="6"/>
      <c r="IK719" s="6"/>
      <c r="IL719" s="6"/>
      <c r="IM719" s="6"/>
      <c r="IN719" s="6"/>
      <c r="IO719" s="6"/>
      <c r="IP719" s="6"/>
      <c r="IQ719" s="6"/>
      <c r="IR719" s="6"/>
      <c r="IS719" s="6"/>
      <c r="IT719" s="6"/>
      <c r="IU719" s="6"/>
    </row>
    <row r="720" spans="1:255" s="5" customFormat="1" ht="17.25" customHeight="1">
      <c r="A720" s="3">
        <v>45288</v>
      </c>
      <c r="B720" s="4" t="s">
        <v>464</v>
      </c>
      <c r="C720" s="4">
        <v>1000</v>
      </c>
      <c r="D720" s="4" t="s">
        <v>10</v>
      </c>
      <c r="E720" s="4">
        <v>610</v>
      </c>
      <c r="F720" s="4">
        <v>616</v>
      </c>
      <c r="G720" s="4">
        <v>624</v>
      </c>
      <c r="H720" s="4">
        <v>634</v>
      </c>
      <c r="I720" s="4">
        <v>0</v>
      </c>
      <c r="J720" s="4">
        <v>0</v>
      </c>
      <c r="K720" s="4">
        <v>0</v>
      </c>
      <c r="L720" s="4">
        <v>0</v>
      </c>
      <c r="M720" s="4" t="s">
        <v>1034</v>
      </c>
      <c r="HY720" s="6"/>
      <c r="HZ720" s="6"/>
      <c r="IA720" s="6"/>
      <c r="IB720" s="6"/>
      <c r="IC720" s="6"/>
      <c r="ID720" s="6"/>
      <c r="IE720" s="6"/>
      <c r="IF720" s="6"/>
      <c r="IG720" s="6"/>
      <c r="IH720" s="6"/>
      <c r="II720" s="6"/>
      <c r="IJ720" s="6"/>
      <c r="IK720" s="6"/>
      <c r="IL720" s="6"/>
      <c r="IM720" s="6"/>
      <c r="IN720" s="6"/>
      <c r="IO720" s="6"/>
      <c r="IP720" s="6"/>
      <c r="IQ720" s="6"/>
      <c r="IR720" s="6"/>
      <c r="IS720" s="6"/>
      <c r="IT720" s="6"/>
      <c r="IU720" s="6"/>
    </row>
    <row r="721" spans="1:255" s="5" customFormat="1" ht="17.25" customHeight="1">
      <c r="A721" s="3">
        <v>45287</v>
      </c>
      <c r="B721" s="4" t="s">
        <v>534</v>
      </c>
      <c r="C721" s="4">
        <v>1650</v>
      </c>
      <c r="D721" s="4" t="s">
        <v>10</v>
      </c>
      <c r="E721" s="4">
        <v>686</v>
      </c>
      <c r="F721" s="4">
        <v>692</v>
      </c>
      <c r="G721" s="4">
        <v>700</v>
      </c>
      <c r="H721" s="4">
        <v>710</v>
      </c>
      <c r="I721" s="4">
        <v>9900</v>
      </c>
      <c r="J721" s="4">
        <v>0</v>
      </c>
      <c r="K721" s="4">
        <v>0</v>
      </c>
      <c r="L721" s="4">
        <v>9900</v>
      </c>
      <c r="M721" s="4" t="s">
        <v>468</v>
      </c>
      <c r="HY721" s="6"/>
      <c r="HZ721" s="6"/>
      <c r="IA721" s="6"/>
      <c r="IB721" s="6"/>
      <c r="IC721" s="6"/>
      <c r="ID721" s="6"/>
      <c r="IE721" s="6"/>
      <c r="IF721" s="6"/>
      <c r="IG721" s="6"/>
      <c r="IH721" s="6"/>
      <c r="II721" s="6"/>
      <c r="IJ721" s="6"/>
      <c r="IK721" s="6"/>
      <c r="IL721" s="6"/>
      <c r="IM721" s="6"/>
      <c r="IN721" s="6"/>
      <c r="IO721" s="6"/>
      <c r="IP721" s="6"/>
      <c r="IQ721" s="6"/>
      <c r="IR721" s="6"/>
      <c r="IS721" s="6"/>
      <c r="IT721" s="6"/>
      <c r="IU721" s="6"/>
    </row>
    <row r="722" spans="1:255" s="5" customFormat="1" ht="17.25" customHeight="1">
      <c r="A722" s="3">
        <v>45281</v>
      </c>
      <c r="B722" s="4" t="s">
        <v>346</v>
      </c>
      <c r="C722" s="4">
        <v>1000</v>
      </c>
      <c r="D722" s="4" t="s">
        <v>10</v>
      </c>
      <c r="E722" s="4">
        <v>693</v>
      </c>
      <c r="F722" s="4">
        <v>699</v>
      </c>
      <c r="G722" s="4">
        <v>706</v>
      </c>
      <c r="H722" s="4">
        <v>714</v>
      </c>
      <c r="I722" s="4">
        <v>0</v>
      </c>
      <c r="J722" s="4">
        <v>0</v>
      </c>
      <c r="K722" s="4">
        <v>0</v>
      </c>
      <c r="L722" s="4">
        <v>0</v>
      </c>
      <c r="M722" s="4" t="s">
        <v>474</v>
      </c>
      <c r="HY722" s="6"/>
      <c r="HZ722" s="6"/>
      <c r="IA722" s="6"/>
      <c r="IB722" s="6"/>
      <c r="IC722" s="6"/>
      <c r="ID722" s="6"/>
      <c r="IE722" s="6"/>
      <c r="IF722" s="6"/>
      <c r="IG722" s="6"/>
      <c r="IH722" s="6"/>
      <c r="II722" s="6"/>
      <c r="IJ722" s="6"/>
      <c r="IK722" s="6"/>
      <c r="IL722" s="6"/>
      <c r="IM722" s="6"/>
      <c r="IN722" s="6"/>
      <c r="IO722" s="6"/>
      <c r="IP722" s="6"/>
      <c r="IQ722" s="6"/>
      <c r="IR722" s="6"/>
      <c r="IS722" s="6"/>
      <c r="IT722" s="6"/>
      <c r="IU722" s="6"/>
    </row>
    <row r="723" spans="1:255" s="5" customFormat="1" ht="17.25" customHeight="1">
      <c r="A723" s="3">
        <v>45279</v>
      </c>
      <c r="B723" s="4" t="s">
        <v>420</v>
      </c>
      <c r="C723" s="4">
        <v>1000</v>
      </c>
      <c r="D723" s="4" t="s">
        <v>10</v>
      </c>
      <c r="E723" s="4">
        <v>1120</v>
      </c>
      <c r="F723" s="4">
        <v>1130</v>
      </c>
      <c r="G723" s="4">
        <v>1145</v>
      </c>
      <c r="H723" s="4">
        <v>1160</v>
      </c>
      <c r="I723" s="4">
        <v>10000</v>
      </c>
      <c r="J723" s="4">
        <v>15000</v>
      </c>
      <c r="K723" s="4">
        <v>0</v>
      </c>
      <c r="L723" s="4">
        <v>25000</v>
      </c>
      <c r="M723" s="4" t="s">
        <v>480</v>
      </c>
      <c r="HY723" s="6"/>
      <c r="HZ723" s="6"/>
      <c r="IA723" s="6"/>
      <c r="IB723" s="6"/>
      <c r="IC723" s="6"/>
      <c r="ID723" s="6"/>
      <c r="IE723" s="6"/>
      <c r="IF723" s="6"/>
      <c r="IG723" s="6"/>
      <c r="IH723" s="6"/>
      <c r="II723" s="6"/>
      <c r="IJ723" s="6"/>
      <c r="IK723" s="6"/>
      <c r="IL723" s="6"/>
      <c r="IM723" s="6"/>
      <c r="IN723" s="6"/>
      <c r="IO723" s="6"/>
      <c r="IP723" s="6"/>
      <c r="IQ723" s="6"/>
      <c r="IR723" s="6"/>
      <c r="IS723" s="6"/>
      <c r="IT723" s="6"/>
      <c r="IU723" s="6"/>
    </row>
    <row r="724" spans="1:255" s="5" customFormat="1" ht="17.25" customHeight="1">
      <c r="A724" s="3">
        <v>45278</v>
      </c>
      <c r="B724" s="4" t="s">
        <v>365</v>
      </c>
      <c r="C724" s="4">
        <v>1425</v>
      </c>
      <c r="D724" s="4" t="s">
        <v>10</v>
      </c>
      <c r="E724" s="4">
        <v>731</v>
      </c>
      <c r="F724" s="4">
        <v>738</v>
      </c>
      <c r="G724" s="4">
        <v>746</v>
      </c>
      <c r="H724" s="4">
        <v>755</v>
      </c>
      <c r="I724" s="4">
        <v>0</v>
      </c>
      <c r="J724" s="4">
        <v>0</v>
      </c>
      <c r="K724" s="4">
        <v>0</v>
      </c>
      <c r="L724" s="4">
        <v>0</v>
      </c>
      <c r="M724" s="4" t="s">
        <v>1033</v>
      </c>
      <c r="HY724" s="6"/>
      <c r="HZ724" s="6"/>
      <c r="IA724" s="6"/>
      <c r="IB724" s="6"/>
      <c r="IC724" s="6"/>
      <c r="ID724" s="6"/>
      <c r="IE724" s="6"/>
      <c r="IF724" s="6"/>
      <c r="IG724" s="6"/>
      <c r="IH724" s="6"/>
      <c r="II724" s="6"/>
      <c r="IJ724" s="6"/>
      <c r="IK724" s="6"/>
      <c r="IL724" s="6"/>
      <c r="IM724" s="6"/>
      <c r="IN724" s="6"/>
      <c r="IO724" s="6"/>
      <c r="IP724" s="6"/>
      <c r="IQ724" s="6"/>
      <c r="IR724" s="6"/>
      <c r="IS724" s="6"/>
      <c r="IT724" s="6"/>
      <c r="IU724" s="6"/>
    </row>
    <row r="725" spans="1:255" s="5" customFormat="1" ht="17.25" customHeight="1">
      <c r="A725" s="3">
        <v>45274</v>
      </c>
      <c r="B725" s="4" t="s">
        <v>305</v>
      </c>
      <c r="C725" s="4">
        <v>650</v>
      </c>
      <c r="D725" s="4" t="s">
        <v>10</v>
      </c>
      <c r="E725" s="4">
        <v>1100</v>
      </c>
      <c r="F725" s="4">
        <v>1110</v>
      </c>
      <c r="G725" s="4">
        <v>1125</v>
      </c>
      <c r="H725" s="4">
        <v>1140</v>
      </c>
      <c r="I725" s="4">
        <v>6500</v>
      </c>
      <c r="J725" s="4">
        <v>0</v>
      </c>
      <c r="K725" s="4">
        <v>0</v>
      </c>
      <c r="L725" s="4">
        <v>6500</v>
      </c>
      <c r="M725" s="4" t="s">
        <v>468</v>
      </c>
      <c r="HY725" s="6"/>
      <c r="HZ725" s="6"/>
      <c r="IA725" s="6"/>
      <c r="IB725" s="6"/>
      <c r="IC725" s="6"/>
      <c r="ID725" s="6"/>
      <c r="IE725" s="6"/>
      <c r="IF725" s="6"/>
      <c r="IG725" s="6"/>
      <c r="IH725" s="6"/>
      <c r="II725" s="6"/>
      <c r="IJ725" s="6"/>
      <c r="IK725" s="6"/>
      <c r="IL725" s="6"/>
      <c r="IM725" s="6"/>
      <c r="IN725" s="6"/>
      <c r="IO725" s="6"/>
      <c r="IP725" s="6"/>
      <c r="IQ725" s="6"/>
      <c r="IR725" s="6"/>
      <c r="IS725" s="6"/>
      <c r="IT725" s="6"/>
      <c r="IU725" s="6"/>
    </row>
    <row r="726" spans="1:255" s="5" customFormat="1" ht="17.25" customHeight="1">
      <c r="A726" s="3">
        <v>45273</v>
      </c>
      <c r="B726" s="4" t="s">
        <v>303</v>
      </c>
      <c r="C726" s="4">
        <v>1000</v>
      </c>
      <c r="D726" s="4" t="s">
        <v>10</v>
      </c>
      <c r="E726" s="4">
        <v>636</v>
      </c>
      <c r="F726" s="4">
        <v>642</v>
      </c>
      <c r="G726" s="4">
        <v>650</v>
      </c>
      <c r="H726" s="7">
        <v>660</v>
      </c>
      <c r="I726" s="4">
        <v>6000</v>
      </c>
      <c r="J726" s="4">
        <v>8000</v>
      </c>
      <c r="K726" s="4">
        <v>10000</v>
      </c>
      <c r="L726" s="4">
        <v>24000</v>
      </c>
      <c r="M726" s="4" t="s">
        <v>472</v>
      </c>
      <c r="HY726" s="6"/>
      <c r="HZ726" s="6"/>
      <c r="IA726" s="6"/>
      <c r="IB726" s="6"/>
      <c r="IC726" s="6"/>
      <c r="ID726" s="6"/>
      <c r="IE726" s="6"/>
      <c r="IF726" s="6"/>
      <c r="IG726" s="6"/>
      <c r="IH726" s="6"/>
      <c r="II726" s="6"/>
      <c r="IJ726" s="6"/>
      <c r="IK726" s="6"/>
      <c r="IL726" s="6"/>
      <c r="IM726" s="6"/>
      <c r="IN726" s="6"/>
      <c r="IO726" s="6"/>
      <c r="IP726" s="6"/>
      <c r="IQ726" s="6"/>
      <c r="IR726" s="6"/>
      <c r="IS726" s="6"/>
      <c r="IT726" s="6"/>
      <c r="IU726" s="6"/>
    </row>
    <row r="727" spans="1:255" s="5" customFormat="1" ht="17.25" customHeight="1">
      <c r="A727" s="3">
        <v>45272</v>
      </c>
      <c r="B727" s="4" t="s">
        <v>946</v>
      </c>
      <c r="C727" s="4">
        <v>1250</v>
      </c>
      <c r="D727" s="4" t="s">
        <v>10</v>
      </c>
      <c r="E727" s="4">
        <v>692</v>
      </c>
      <c r="F727" s="4">
        <v>698</v>
      </c>
      <c r="G727" s="4">
        <v>706</v>
      </c>
      <c r="H727" s="4">
        <v>716</v>
      </c>
      <c r="I727" s="4">
        <v>7500</v>
      </c>
      <c r="J727" s="4">
        <v>10000</v>
      </c>
      <c r="K727" s="4">
        <v>12500</v>
      </c>
      <c r="L727" s="4">
        <v>30000</v>
      </c>
      <c r="M727" s="4" t="s">
        <v>472</v>
      </c>
      <c r="HY727" s="6"/>
      <c r="HZ727" s="6"/>
      <c r="IA727" s="6"/>
      <c r="IB727" s="6"/>
      <c r="IC727" s="6"/>
      <c r="ID727" s="6"/>
      <c r="IE727" s="6"/>
      <c r="IF727" s="6"/>
      <c r="IG727" s="6"/>
      <c r="IH727" s="6"/>
      <c r="II727" s="6"/>
      <c r="IJ727" s="6"/>
      <c r="IK727" s="6"/>
      <c r="IL727" s="6"/>
      <c r="IM727" s="6"/>
      <c r="IN727" s="6"/>
      <c r="IO727" s="6"/>
      <c r="IP727" s="6"/>
      <c r="IQ727" s="6"/>
      <c r="IR727" s="6"/>
      <c r="IS727" s="6"/>
      <c r="IT727" s="6"/>
      <c r="IU727" s="6"/>
    </row>
    <row r="728" spans="1:255" s="5" customFormat="1" ht="17.25" customHeight="1">
      <c r="A728" s="3">
        <v>45271</v>
      </c>
      <c r="B728" s="4" t="s">
        <v>104</v>
      </c>
      <c r="C728" s="4">
        <v>1000</v>
      </c>
      <c r="D728" s="4" t="s">
        <v>10</v>
      </c>
      <c r="E728" s="4">
        <v>540</v>
      </c>
      <c r="F728" s="4">
        <v>545</v>
      </c>
      <c r="G728" s="4">
        <v>552</v>
      </c>
      <c r="H728" s="4">
        <v>560</v>
      </c>
      <c r="I728" s="4">
        <v>0</v>
      </c>
      <c r="J728" s="4">
        <v>0</v>
      </c>
      <c r="K728" s="4">
        <v>0</v>
      </c>
      <c r="L728" s="4">
        <v>0</v>
      </c>
      <c r="M728" s="4" t="s">
        <v>474</v>
      </c>
      <c r="HY728" s="6"/>
      <c r="HZ728" s="6"/>
      <c r="IA728" s="6"/>
      <c r="IB728" s="6"/>
      <c r="IC728" s="6"/>
      <c r="ID728" s="6"/>
      <c r="IE728" s="6"/>
      <c r="IF728" s="6"/>
      <c r="IG728" s="6"/>
      <c r="IH728" s="6"/>
      <c r="II728" s="6"/>
      <c r="IJ728" s="6"/>
      <c r="IK728" s="6"/>
      <c r="IL728" s="6"/>
      <c r="IM728" s="6"/>
      <c r="IN728" s="6"/>
      <c r="IO728" s="6"/>
      <c r="IP728" s="6"/>
      <c r="IQ728" s="6"/>
      <c r="IR728" s="6"/>
      <c r="IS728" s="6"/>
      <c r="IT728" s="6"/>
      <c r="IU728" s="6"/>
    </row>
    <row r="729" spans="1:255" s="5" customFormat="1" ht="17.25" customHeight="1">
      <c r="A729" s="3">
        <v>45267</v>
      </c>
      <c r="B729" s="4" t="s">
        <v>1018</v>
      </c>
      <c r="C729" s="4">
        <v>1000</v>
      </c>
      <c r="D729" s="4" t="s">
        <v>10</v>
      </c>
      <c r="E729" s="4">
        <v>621</v>
      </c>
      <c r="F729" s="4">
        <v>627</v>
      </c>
      <c r="G729" s="4">
        <v>635</v>
      </c>
      <c r="H729" s="4">
        <v>645</v>
      </c>
      <c r="I729" s="4">
        <v>6000</v>
      </c>
      <c r="J729" s="4">
        <v>8000</v>
      </c>
      <c r="K729" s="4">
        <v>10000</v>
      </c>
      <c r="L729" s="4">
        <v>24000</v>
      </c>
      <c r="M729" s="4" t="s">
        <v>472</v>
      </c>
      <c r="HY729" s="6"/>
      <c r="HZ729" s="6"/>
      <c r="IA729" s="6"/>
      <c r="IB729" s="6"/>
      <c r="IC729" s="6"/>
      <c r="ID729" s="6"/>
      <c r="IE729" s="6"/>
      <c r="IF729" s="6"/>
      <c r="IG729" s="6"/>
      <c r="IH729" s="6"/>
      <c r="II729" s="6"/>
      <c r="IJ729" s="6"/>
      <c r="IK729" s="6"/>
      <c r="IL729" s="6"/>
      <c r="IM729" s="6"/>
      <c r="IN729" s="6"/>
      <c r="IO729" s="6"/>
      <c r="IP729" s="6"/>
      <c r="IQ729" s="6"/>
      <c r="IR729" s="6"/>
      <c r="IS729" s="6"/>
      <c r="IT729" s="6"/>
      <c r="IU729" s="6"/>
    </row>
    <row r="730" spans="1:255" s="5" customFormat="1" ht="17.25" customHeight="1">
      <c r="A730" s="3">
        <v>45266</v>
      </c>
      <c r="B730" s="4" t="s">
        <v>1028</v>
      </c>
      <c r="C730" s="4">
        <v>850</v>
      </c>
      <c r="D730" s="4" t="s">
        <v>10</v>
      </c>
      <c r="E730" s="4">
        <v>1050</v>
      </c>
      <c r="F730" s="4">
        <v>1060</v>
      </c>
      <c r="G730" s="4">
        <v>1075</v>
      </c>
      <c r="H730" s="4">
        <v>1090</v>
      </c>
      <c r="I730" s="4">
        <v>0</v>
      </c>
      <c r="J730" s="4">
        <v>0</v>
      </c>
      <c r="K730" s="4">
        <v>0</v>
      </c>
      <c r="L730" s="4">
        <v>0</v>
      </c>
      <c r="M730" s="4" t="s">
        <v>474</v>
      </c>
      <c r="HY730" s="6"/>
      <c r="HZ730" s="6"/>
      <c r="IA730" s="6"/>
      <c r="IB730" s="6"/>
      <c r="IC730" s="6"/>
      <c r="ID730" s="6"/>
      <c r="IE730" s="6"/>
      <c r="IF730" s="6"/>
      <c r="IG730" s="6"/>
      <c r="IH730" s="6"/>
      <c r="II730" s="6"/>
      <c r="IJ730" s="6"/>
      <c r="IK730" s="6"/>
      <c r="IL730" s="6"/>
      <c r="IM730" s="6"/>
      <c r="IN730" s="6"/>
      <c r="IO730" s="6"/>
      <c r="IP730" s="6"/>
      <c r="IQ730" s="6"/>
      <c r="IR730" s="6"/>
      <c r="IS730" s="6"/>
      <c r="IT730" s="6"/>
      <c r="IU730" s="6"/>
    </row>
    <row r="731" spans="1:255" s="5" customFormat="1" ht="17.25" customHeight="1">
      <c r="A731" s="3">
        <v>45265</v>
      </c>
      <c r="B731" s="4" t="s">
        <v>962</v>
      </c>
      <c r="C731" s="4">
        <v>800</v>
      </c>
      <c r="D731" s="4" t="s">
        <v>10</v>
      </c>
      <c r="E731" s="4">
        <v>756</v>
      </c>
      <c r="F731" s="4">
        <v>763</v>
      </c>
      <c r="G731" s="4">
        <v>771</v>
      </c>
      <c r="H731" s="4">
        <v>780</v>
      </c>
      <c r="I731" s="4">
        <v>0</v>
      </c>
      <c r="J731" s="4">
        <v>0</v>
      </c>
      <c r="K731" s="4">
        <v>0</v>
      </c>
      <c r="L731" s="4">
        <v>0</v>
      </c>
      <c r="M731" s="4" t="s">
        <v>1032</v>
      </c>
      <c r="HY731" s="6"/>
      <c r="HZ731" s="6"/>
      <c r="IA731" s="6"/>
      <c r="IB731" s="6"/>
      <c r="IC731" s="6"/>
      <c r="ID731" s="6"/>
      <c r="IE731" s="6"/>
      <c r="IF731" s="6"/>
      <c r="IG731" s="6"/>
      <c r="IH731" s="6"/>
      <c r="II731" s="6"/>
      <c r="IJ731" s="6"/>
      <c r="IK731" s="6"/>
      <c r="IL731" s="6"/>
      <c r="IM731" s="6"/>
      <c r="IN731" s="6"/>
      <c r="IO731" s="6"/>
      <c r="IP731" s="6"/>
      <c r="IQ731" s="6"/>
      <c r="IR731" s="6"/>
      <c r="IS731" s="6"/>
      <c r="IT731" s="6"/>
      <c r="IU731" s="6"/>
    </row>
    <row r="732" spans="1:255" s="5" customFormat="1" ht="17.25" customHeight="1">
      <c r="A732" s="3">
        <v>45264</v>
      </c>
      <c r="B732" s="4" t="s">
        <v>52</v>
      </c>
      <c r="C732" s="4">
        <v>1000</v>
      </c>
      <c r="D732" s="4" t="s">
        <v>10</v>
      </c>
      <c r="E732" s="4">
        <v>410</v>
      </c>
      <c r="F732" s="4">
        <v>414</v>
      </c>
      <c r="G732" s="4">
        <v>419</v>
      </c>
      <c r="H732" s="4">
        <v>425</v>
      </c>
      <c r="I732" s="4">
        <v>0</v>
      </c>
      <c r="J732" s="4">
        <v>0</v>
      </c>
      <c r="K732" s="4">
        <v>0</v>
      </c>
      <c r="L732" s="4">
        <v>0</v>
      </c>
      <c r="M732" s="4" t="s">
        <v>1031</v>
      </c>
      <c r="HY732" s="6"/>
      <c r="HZ732" s="6"/>
      <c r="IA732" s="6"/>
      <c r="IB732" s="6"/>
      <c r="IC732" s="6"/>
      <c r="ID732" s="6"/>
      <c r="IE732" s="6"/>
      <c r="IF732" s="6"/>
      <c r="IG732" s="6"/>
      <c r="IH732" s="6"/>
      <c r="II732" s="6"/>
      <c r="IJ732" s="6"/>
      <c r="IK732" s="6"/>
      <c r="IL732" s="6"/>
      <c r="IM732" s="6"/>
      <c r="IN732" s="6"/>
      <c r="IO732" s="6"/>
      <c r="IP732" s="6"/>
      <c r="IQ732" s="6"/>
      <c r="IR732" s="6"/>
      <c r="IS732" s="6"/>
      <c r="IT732" s="6"/>
      <c r="IU732" s="6"/>
    </row>
    <row r="733" spans="1:255" s="5" customFormat="1" ht="17.25" customHeight="1">
      <c r="A733" s="3">
        <v>45261</v>
      </c>
      <c r="B733" s="4" t="s">
        <v>1018</v>
      </c>
      <c r="C733" s="4">
        <v>1000</v>
      </c>
      <c r="D733" s="4" t="s">
        <v>10</v>
      </c>
      <c r="E733" s="4">
        <v>575</v>
      </c>
      <c r="F733" s="4">
        <v>580</v>
      </c>
      <c r="G733" s="4">
        <v>587</v>
      </c>
      <c r="H733" s="4">
        <v>595</v>
      </c>
      <c r="I733" s="4">
        <v>5000</v>
      </c>
      <c r="J733" s="4">
        <v>0</v>
      </c>
      <c r="K733" s="4">
        <v>0</v>
      </c>
      <c r="L733" s="4">
        <v>5000</v>
      </c>
      <c r="M733" s="4" t="s">
        <v>468</v>
      </c>
      <c r="HY733" s="6"/>
      <c r="HZ733" s="6"/>
      <c r="IA733" s="6"/>
      <c r="IB733" s="6"/>
      <c r="IC733" s="6"/>
      <c r="ID733" s="6"/>
      <c r="IE733" s="6"/>
      <c r="IF733" s="6"/>
      <c r="IG733" s="6"/>
      <c r="IH733" s="6"/>
      <c r="II733" s="6"/>
      <c r="IJ733" s="6"/>
      <c r="IK733" s="6"/>
      <c r="IL733" s="6"/>
      <c r="IM733" s="6"/>
      <c r="IN733" s="6"/>
      <c r="IO733" s="6"/>
      <c r="IP733" s="6"/>
      <c r="IQ733" s="6"/>
      <c r="IR733" s="6"/>
      <c r="IS733" s="6"/>
      <c r="IT733" s="6"/>
      <c r="IU733" s="6"/>
    </row>
    <row r="734" spans="1:255" s="5" customFormat="1" ht="17.25" customHeight="1">
      <c r="A734" s="3">
        <v>45260</v>
      </c>
      <c r="B734" s="4" t="s">
        <v>420</v>
      </c>
      <c r="C734" s="4">
        <v>1000</v>
      </c>
      <c r="D734" s="4" t="s">
        <v>10</v>
      </c>
      <c r="E734" s="4">
        <v>1075</v>
      </c>
      <c r="F734" s="4">
        <v>1085</v>
      </c>
      <c r="G734" s="4">
        <v>1100</v>
      </c>
      <c r="H734" s="4">
        <v>1115</v>
      </c>
      <c r="I734" s="4">
        <v>0</v>
      </c>
      <c r="J734" s="4">
        <v>0</v>
      </c>
      <c r="K734" s="4">
        <v>0</v>
      </c>
      <c r="L734" s="4">
        <v>0</v>
      </c>
      <c r="M734" s="4" t="s">
        <v>474</v>
      </c>
      <c r="HY734" s="6"/>
      <c r="HZ734" s="6"/>
      <c r="IA734" s="6"/>
      <c r="IB734" s="6"/>
      <c r="IC734" s="6"/>
      <c r="ID734" s="6"/>
      <c r="IE734" s="6"/>
      <c r="IF734" s="6"/>
      <c r="IG734" s="6"/>
      <c r="IH734" s="6"/>
      <c r="II734" s="6"/>
      <c r="IJ734" s="6"/>
      <c r="IK734" s="6"/>
      <c r="IL734" s="6"/>
      <c r="IM734" s="6"/>
      <c r="IN734" s="6"/>
      <c r="IO734" s="6"/>
      <c r="IP734" s="6"/>
      <c r="IQ734" s="6"/>
      <c r="IR734" s="6"/>
      <c r="IS734" s="6"/>
      <c r="IT734" s="6"/>
      <c r="IU734" s="6"/>
    </row>
    <row r="735" spans="1:255" s="5" customFormat="1" ht="17.25" customHeight="1">
      <c r="A735" s="3">
        <v>45259</v>
      </c>
      <c r="B735" s="4" t="s">
        <v>420</v>
      </c>
      <c r="C735" s="4">
        <v>1000</v>
      </c>
      <c r="D735" s="4" t="s">
        <v>10</v>
      </c>
      <c r="E735" s="4">
        <v>1075</v>
      </c>
      <c r="F735" s="4">
        <v>1085</v>
      </c>
      <c r="G735" s="4">
        <v>1100</v>
      </c>
      <c r="H735" s="4">
        <v>1115</v>
      </c>
      <c r="I735" s="4">
        <v>0</v>
      </c>
      <c r="J735" s="4">
        <v>0</v>
      </c>
      <c r="K735" s="4">
        <v>0</v>
      </c>
      <c r="L735" s="4">
        <v>0</v>
      </c>
      <c r="M735" s="4" t="s">
        <v>474</v>
      </c>
      <c r="HY735" s="6"/>
      <c r="HZ735" s="6"/>
      <c r="IA735" s="6"/>
      <c r="IB735" s="6"/>
      <c r="IC735" s="6"/>
      <c r="ID735" s="6"/>
      <c r="IE735" s="6"/>
      <c r="IF735" s="6"/>
      <c r="IG735" s="6"/>
      <c r="IH735" s="6"/>
      <c r="II735" s="6"/>
      <c r="IJ735" s="6"/>
      <c r="IK735" s="6"/>
      <c r="IL735" s="6"/>
      <c r="IM735" s="6"/>
      <c r="IN735" s="6"/>
      <c r="IO735" s="6"/>
      <c r="IP735" s="6"/>
      <c r="IQ735" s="6"/>
      <c r="IR735" s="6"/>
      <c r="IS735" s="6"/>
      <c r="IT735" s="6"/>
      <c r="IU735" s="6"/>
    </row>
    <row r="736" spans="1:255" s="5" customFormat="1" ht="17.25" customHeight="1">
      <c r="A736" s="3">
        <v>45258</v>
      </c>
      <c r="B736" s="8" t="s">
        <v>998</v>
      </c>
      <c r="C736" s="4">
        <v>1000</v>
      </c>
      <c r="D736" s="4" t="s">
        <v>10</v>
      </c>
      <c r="E736" s="4">
        <v>630</v>
      </c>
      <c r="F736" s="4">
        <v>636</v>
      </c>
      <c r="G736" s="4">
        <v>644</v>
      </c>
      <c r="H736" s="4">
        <v>654</v>
      </c>
      <c r="I736" s="4">
        <v>6000</v>
      </c>
      <c r="J736" s="4">
        <v>8000</v>
      </c>
      <c r="K736" s="4">
        <v>10000</v>
      </c>
      <c r="L736" s="4">
        <v>24000</v>
      </c>
      <c r="M736" s="4" t="s">
        <v>472</v>
      </c>
      <c r="HY736" s="6"/>
      <c r="HZ736" s="6"/>
      <c r="IA736" s="6"/>
      <c r="IB736" s="6"/>
      <c r="IC736" s="6"/>
      <c r="ID736" s="6"/>
      <c r="IE736" s="6"/>
      <c r="IF736" s="6"/>
      <c r="IG736" s="6"/>
      <c r="IH736" s="6"/>
      <c r="II736" s="6"/>
      <c r="IJ736" s="6"/>
      <c r="IK736" s="6"/>
      <c r="IL736" s="6"/>
      <c r="IM736" s="6"/>
      <c r="IN736" s="6"/>
      <c r="IO736" s="6"/>
      <c r="IP736" s="6"/>
      <c r="IQ736" s="6"/>
      <c r="IR736" s="6"/>
      <c r="IS736" s="6"/>
      <c r="IT736" s="6"/>
      <c r="IU736" s="6"/>
    </row>
    <row r="737" spans="1:255" s="5" customFormat="1" ht="17.25" customHeight="1">
      <c r="A737" s="3">
        <v>45254</v>
      </c>
      <c r="B737" s="4" t="s">
        <v>420</v>
      </c>
      <c r="C737" s="4">
        <v>1000</v>
      </c>
      <c r="D737" s="4" t="s">
        <v>10</v>
      </c>
      <c r="E737" s="4">
        <v>1040</v>
      </c>
      <c r="F737" s="4">
        <v>1050</v>
      </c>
      <c r="G737" s="4">
        <v>1065</v>
      </c>
      <c r="H737" s="4">
        <v>1080</v>
      </c>
      <c r="I737" s="4">
        <v>10000</v>
      </c>
      <c r="J737" s="4">
        <v>15000</v>
      </c>
      <c r="K737" s="4">
        <v>0</v>
      </c>
      <c r="L737" s="4">
        <v>25000</v>
      </c>
      <c r="M737" s="4" t="s">
        <v>480</v>
      </c>
      <c r="HY737" s="6"/>
      <c r="HZ737" s="6"/>
      <c r="IA737" s="6"/>
      <c r="IB737" s="6"/>
      <c r="IC737" s="6"/>
      <c r="ID737" s="6"/>
      <c r="IE737" s="6"/>
      <c r="IF737" s="6"/>
      <c r="IG737" s="6"/>
      <c r="IH737" s="6"/>
      <c r="II737" s="6"/>
      <c r="IJ737" s="6"/>
      <c r="IK737" s="6"/>
      <c r="IL737" s="6"/>
      <c r="IM737" s="6"/>
      <c r="IN737" s="6"/>
      <c r="IO737" s="6"/>
      <c r="IP737" s="6"/>
      <c r="IQ737" s="6"/>
      <c r="IR737" s="6"/>
      <c r="IS737" s="6"/>
      <c r="IT737" s="6"/>
      <c r="IU737" s="6"/>
    </row>
    <row r="738" spans="1:255" s="5" customFormat="1" ht="17.25" customHeight="1">
      <c r="A738" s="3">
        <v>45253</v>
      </c>
      <c r="B738" s="4" t="s">
        <v>570</v>
      </c>
      <c r="C738" s="4">
        <v>1200</v>
      </c>
      <c r="D738" s="4" t="s">
        <v>10</v>
      </c>
      <c r="E738" s="4">
        <v>535</v>
      </c>
      <c r="F738" s="4">
        <v>540</v>
      </c>
      <c r="G738" s="4">
        <v>547</v>
      </c>
      <c r="H738" s="4">
        <v>555</v>
      </c>
      <c r="I738" s="4">
        <v>0</v>
      </c>
      <c r="J738" s="4">
        <v>0</v>
      </c>
      <c r="K738" s="4">
        <v>0</v>
      </c>
      <c r="L738" s="4">
        <v>0</v>
      </c>
      <c r="M738" s="4" t="s">
        <v>474</v>
      </c>
      <c r="HY738" s="6"/>
      <c r="HZ738" s="6"/>
      <c r="IA738" s="6"/>
      <c r="IB738" s="6"/>
      <c r="IC738" s="6"/>
      <c r="ID738" s="6"/>
      <c r="IE738" s="6"/>
      <c r="IF738" s="6"/>
      <c r="IG738" s="6"/>
      <c r="IH738" s="6"/>
      <c r="II738" s="6"/>
      <c r="IJ738" s="6"/>
      <c r="IK738" s="6"/>
      <c r="IL738" s="6"/>
      <c r="IM738" s="6"/>
      <c r="IN738" s="6"/>
      <c r="IO738" s="6"/>
      <c r="IP738" s="6"/>
      <c r="IQ738" s="6"/>
      <c r="IR738" s="6"/>
      <c r="IS738" s="6"/>
      <c r="IT738" s="6"/>
      <c r="IU738" s="6"/>
    </row>
    <row r="739" spans="1:255" s="5" customFormat="1" ht="17.25" customHeight="1">
      <c r="A739" s="3">
        <v>45252</v>
      </c>
      <c r="B739" s="4" t="s">
        <v>537</v>
      </c>
      <c r="C739" s="4">
        <v>1000</v>
      </c>
      <c r="D739" s="4" t="s">
        <v>10</v>
      </c>
      <c r="E739" s="4">
        <v>970</v>
      </c>
      <c r="F739" s="4">
        <v>980</v>
      </c>
      <c r="G739" s="4">
        <v>990</v>
      </c>
      <c r="H739" s="4">
        <v>1000</v>
      </c>
      <c r="I739" s="4">
        <v>0</v>
      </c>
      <c r="J739" s="4">
        <v>0</v>
      </c>
      <c r="K739" s="4">
        <v>0</v>
      </c>
      <c r="L739" s="4">
        <v>0</v>
      </c>
      <c r="M739" s="4" t="s">
        <v>1030</v>
      </c>
      <c r="HY739" s="6"/>
      <c r="HZ739" s="6"/>
      <c r="IA739" s="6"/>
      <c r="IB739" s="6"/>
      <c r="IC739" s="6"/>
      <c r="ID739" s="6"/>
      <c r="IE739" s="6"/>
      <c r="IF739" s="6"/>
      <c r="IG739" s="6"/>
      <c r="IH739" s="6"/>
      <c r="II739" s="6"/>
      <c r="IJ739" s="6"/>
      <c r="IK739" s="6"/>
      <c r="IL739" s="6"/>
      <c r="IM739" s="6"/>
      <c r="IN739" s="6"/>
      <c r="IO739" s="6"/>
      <c r="IP739" s="6"/>
      <c r="IQ739" s="6"/>
      <c r="IR739" s="6"/>
      <c r="IS739" s="6"/>
      <c r="IT739" s="6"/>
      <c r="IU739" s="6"/>
    </row>
    <row r="740" spans="1:255" s="5" customFormat="1" ht="17.25" customHeight="1">
      <c r="A740" s="3">
        <v>45251</v>
      </c>
      <c r="B740" s="4" t="s">
        <v>893</v>
      </c>
      <c r="C740" s="4">
        <v>500</v>
      </c>
      <c r="D740" s="4" t="s">
        <v>10</v>
      </c>
      <c r="E740" s="4">
        <v>513</v>
      </c>
      <c r="F740" s="4">
        <v>518</v>
      </c>
      <c r="G740" s="4">
        <v>525</v>
      </c>
      <c r="H740" s="4">
        <v>533</v>
      </c>
      <c r="I740" s="4">
        <v>0</v>
      </c>
      <c r="J740" s="4">
        <v>0</v>
      </c>
      <c r="K740" s="4">
        <v>0</v>
      </c>
      <c r="L740" s="4">
        <v>-5000</v>
      </c>
      <c r="M740" s="4" t="s">
        <v>469</v>
      </c>
      <c r="HY740" s="6"/>
      <c r="HZ740" s="6"/>
      <c r="IA740" s="6"/>
      <c r="IB740" s="6"/>
      <c r="IC740" s="6"/>
      <c r="ID740" s="6"/>
      <c r="IE740" s="6"/>
      <c r="IF740" s="6"/>
      <c r="IG740" s="6"/>
      <c r="IH740" s="6"/>
      <c r="II740" s="6"/>
      <c r="IJ740" s="6"/>
      <c r="IK740" s="6"/>
      <c r="IL740" s="6"/>
      <c r="IM740" s="6"/>
      <c r="IN740" s="6"/>
      <c r="IO740" s="6"/>
      <c r="IP740" s="6"/>
      <c r="IQ740" s="6"/>
      <c r="IR740" s="6"/>
      <c r="IS740" s="6"/>
      <c r="IT740" s="6"/>
      <c r="IU740" s="6"/>
    </row>
    <row r="741" spans="1:255" s="5" customFormat="1" ht="17.25" customHeight="1">
      <c r="A741" s="3">
        <v>45250</v>
      </c>
      <c r="B741" s="4" t="s">
        <v>317</v>
      </c>
      <c r="C741" s="4">
        <v>700</v>
      </c>
      <c r="D741" s="4" t="s">
        <v>10</v>
      </c>
      <c r="E741" s="4">
        <v>1297</v>
      </c>
      <c r="F741" s="4">
        <v>1307</v>
      </c>
      <c r="G741" s="4">
        <v>1322</v>
      </c>
      <c r="H741" s="4">
        <v>1337</v>
      </c>
      <c r="I741" s="4">
        <v>10500</v>
      </c>
      <c r="J741" s="4">
        <v>0</v>
      </c>
      <c r="K741" s="4">
        <v>0</v>
      </c>
      <c r="L741" s="4">
        <v>10500</v>
      </c>
      <c r="M741" s="4" t="s">
        <v>468</v>
      </c>
      <c r="HY741" s="6"/>
      <c r="HZ741" s="6"/>
      <c r="IA741" s="6"/>
      <c r="IB741" s="6"/>
      <c r="IC741" s="6"/>
      <c r="ID741" s="6"/>
      <c r="IE741" s="6"/>
      <c r="IF741" s="6"/>
      <c r="IG741" s="6"/>
      <c r="IH741" s="6"/>
      <c r="II741" s="6"/>
      <c r="IJ741" s="6"/>
      <c r="IK741" s="6"/>
      <c r="IL741" s="6"/>
      <c r="IM741" s="6"/>
      <c r="IN741" s="6"/>
      <c r="IO741" s="6"/>
      <c r="IP741" s="6"/>
      <c r="IQ741" s="6"/>
      <c r="IR741" s="6"/>
      <c r="IS741" s="6"/>
      <c r="IT741" s="6"/>
      <c r="IU741" s="6"/>
    </row>
    <row r="742" spans="1:255" s="5" customFormat="1" ht="17.25" customHeight="1">
      <c r="A742" s="3">
        <v>45246</v>
      </c>
      <c r="B742" s="4" t="s">
        <v>1018</v>
      </c>
      <c r="C742" s="4">
        <v>1000</v>
      </c>
      <c r="D742" s="4" t="s">
        <v>10</v>
      </c>
      <c r="E742" s="4">
        <v>549</v>
      </c>
      <c r="F742" s="4">
        <v>554</v>
      </c>
      <c r="G742" s="4">
        <v>561</v>
      </c>
      <c r="H742" s="4">
        <v>569</v>
      </c>
      <c r="I742" s="4">
        <v>5000</v>
      </c>
      <c r="J742" s="4">
        <v>7000</v>
      </c>
      <c r="K742" s="4">
        <v>8000</v>
      </c>
      <c r="L742" s="4">
        <v>20000</v>
      </c>
      <c r="M742" s="4" t="s">
        <v>472</v>
      </c>
      <c r="HY742" s="6"/>
      <c r="HZ742" s="6"/>
      <c r="IA742" s="6"/>
      <c r="IB742" s="6"/>
      <c r="IC742" s="6"/>
      <c r="ID742" s="6"/>
      <c r="IE742" s="6"/>
      <c r="IF742" s="6"/>
      <c r="IG742" s="6"/>
      <c r="IH742" s="6"/>
      <c r="II742" s="6"/>
      <c r="IJ742" s="6"/>
      <c r="IK742" s="6"/>
      <c r="IL742" s="6"/>
      <c r="IM742" s="6"/>
      <c r="IN742" s="6"/>
      <c r="IO742" s="6"/>
      <c r="IP742" s="6"/>
      <c r="IQ742" s="6"/>
      <c r="IR742" s="6"/>
      <c r="IS742" s="6"/>
      <c r="IT742" s="6"/>
      <c r="IU742" s="6"/>
    </row>
    <row r="743" spans="1:255" s="5" customFormat="1" ht="17.25" customHeight="1">
      <c r="A743" s="3">
        <v>45245</v>
      </c>
      <c r="B743" s="4" t="s">
        <v>1028</v>
      </c>
      <c r="C743" s="4">
        <v>850</v>
      </c>
      <c r="D743" s="4" t="s">
        <v>10</v>
      </c>
      <c r="E743" s="4">
        <v>1010</v>
      </c>
      <c r="F743" s="4">
        <v>1020</v>
      </c>
      <c r="G743" s="4">
        <v>1035</v>
      </c>
      <c r="H743" s="4">
        <v>1050</v>
      </c>
      <c r="I743" s="4">
        <v>0</v>
      </c>
      <c r="J743" s="4">
        <v>0</v>
      </c>
      <c r="K743" s="4">
        <v>0</v>
      </c>
      <c r="L743" s="4">
        <v>0</v>
      </c>
      <c r="M743" s="4" t="s">
        <v>1029</v>
      </c>
      <c r="HY743" s="6"/>
      <c r="HZ743" s="6"/>
      <c r="IA743" s="6"/>
      <c r="IB743" s="6"/>
      <c r="IC743" s="6"/>
      <c r="ID743" s="6"/>
      <c r="IE743" s="6"/>
      <c r="IF743" s="6"/>
      <c r="IG743" s="6"/>
      <c r="IH743" s="6"/>
      <c r="II743" s="6"/>
      <c r="IJ743" s="6"/>
      <c r="IK743" s="6"/>
      <c r="IL743" s="6"/>
      <c r="IM743" s="6"/>
      <c r="IN743" s="6"/>
      <c r="IO743" s="6"/>
      <c r="IP743" s="6"/>
      <c r="IQ743" s="6"/>
      <c r="IR743" s="6"/>
      <c r="IS743" s="6"/>
      <c r="IT743" s="6"/>
      <c r="IU743" s="6"/>
    </row>
    <row r="744" spans="1:255" s="5" customFormat="1" ht="17.25" customHeight="1">
      <c r="A744" s="3">
        <v>45243</v>
      </c>
      <c r="B744" s="4" t="s">
        <v>448</v>
      </c>
      <c r="C744" s="4">
        <v>750</v>
      </c>
      <c r="D744" s="4" t="s">
        <v>10</v>
      </c>
      <c r="E744" s="4">
        <v>1360</v>
      </c>
      <c r="F744" s="4">
        <v>1370</v>
      </c>
      <c r="G744" s="4">
        <v>1385</v>
      </c>
      <c r="H744" s="4">
        <v>1400</v>
      </c>
      <c r="I744" s="4">
        <v>0</v>
      </c>
      <c r="J744" s="4">
        <v>0</v>
      </c>
      <c r="K744" s="4">
        <v>0</v>
      </c>
      <c r="L744" s="4">
        <v>0</v>
      </c>
      <c r="M744" s="4" t="s">
        <v>474</v>
      </c>
      <c r="HY744" s="6"/>
      <c r="HZ744" s="6"/>
      <c r="IA744" s="6"/>
      <c r="IB744" s="6"/>
      <c r="IC744" s="6"/>
      <c r="ID744" s="6"/>
      <c r="IE744" s="6"/>
      <c r="IF744" s="6"/>
      <c r="IG744" s="6"/>
      <c r="IH744" s="6"/>
      <c r="II744" s="6"/>
      <c r="IJ744" s="6"/>
      <c r="IK744" s="6"/>
      <c r="IL744" s="6"/>
      <c r="IM744" s="6"/>
      <c r="IN744" s="6"/>
      <c r="IO744" s="6"/>
      <c r="IP744" s="6"/>
      <c r="IQ744" s="6"/>
      <c r="IR744" s="6"/>
      <c r="IS744" s="6"/>
      <c r="IT744" s="6"/>
      <c r="IU744" s="6"/>
    </row>
    <row r="745" spans="1:255" s="5" customFormat="1" ht="17.25" customHeight="1">
      <c r="A745" s="3">
        <v>45240</v>
      </c>
      <c r="B745" s="4" t="s">
        <v>464</v>
      </c>
      <c r="C745" s="4">
        <v>1000</v>
      </c>
      <c r="D745" s="4" t="s">
        <v>10</v>
      </c>
      <c r="E745" s="4">
        <v>538</v>
      </c>
      <c r="F745" s="4">
        <v>543</v>
      </c>
      <c r="G745" s="4">
        <v>550</v>
      </c>
      <c r="H745" s="4">
        <v>558</v>
      </c>
      <c r="I745" s="4">
        <v>5000</v>
      </c>
      <c r="J745" s="4">
        <v>7000</v>
      </c>
      <c r="K745" s="4">
        <v>8000</v>
      </c>
      <c r="L745" s="4">
        <v>20000</v>
      </c>
      <c r="M745" s="4" t="s">
        <v>472</v>
      </c>
      <c r="HY745" s="6"/>
      <c r="HZ745" s="6"/>
      <c r="IA745" s="6"/>
      <c r="IB745" s="6"/>
      <c r="IC745" s="6"/>
      <c r="ID745" s="6"/>
      <c r="IE745" s="6"/>
      <c r="IF745" s="6"/>
      <c r="IG745" s="6"/>
      <c r="IH745" s="6"/>
      <c r="II745" s="6"/>
      <c r="IJ745" s="6"/>
      <c r="IK745" s="6"/>
      <c r="IL745" s="6"/>
      <c r="IM745" s="6"/>
      <c r="IN745" s="6"/>
      <c r="IO745" s="6"/>
      <c r="IP745" s="6"/>
      <c r="IQ745" s="6"/>
      <c r="IR745" s="6"/>
      <c r="IS745" s="6"/>
      <c r="IT745" s="6"/>
      <c r="IU745" s="6"/>
    </row>
    <row r="746" spans="1:255" s="5" customFormat="1" ht="17.25" customHeight="1">
      <c r="A746" s="3">
        <v>45239</v>
      </c>
      <c r="B746" s="4" t="s">
        <v>464</v>
      </c>
      <c r="C746" s="4">
        <v>1000</v>
      </c>
      <c r="D746" s="4" t="s">
        <v>10</v>
      </c>
      <c r="E746" s="4">
        <v>515</v>
      </c>
      <c r="F746" s="4">
        <v>520</v>
      </c>
      <c r="G746" s="4">
        <v>527</v>
      </c>
      <c r="H746" s="4">
        <v>535</v>
      </c>
      <c r="I746" s="4">
        <v>5000</v>
      </c>
      <c r="J746" s="4">
        <v>7000</v>
      </c>
      <c r="K746" s="4">
        <v>8000</v>
      </c>
      <c r="L746" s="4">
        <v>20000</v>
      </c>
      <c r="M746" s="4" t="s">
        <v>472</v>
      </c>
      <c r="HY746" s="6"/>
      <c r="HZ746" s="6"/>
      <c r="IA746" s="6"/>
      <c r="IB746" s="6"/>
      <c r="IC746" s="6"/>
      <c r="ID746" s="6"/>
      <c r="IE746" s="6"/>
      <c r="IF746" s="6"/>
      <c r="IG746" s="6"/>
      <c r="IH746" s="6"/>
      <c r="II746" s="6"/>
      <c r="IJ746" s="6"/>
      <c r="IK746" s="6"/>
      <c r="IL746" s="6"/>
      <c r="IM746" s="6"/>
      <c r="IN746" s="6"/>
      <c r="IO746" s="6"/>
      <c r="IP746" s="6"/>
      <c r="IQ746" s="6"/>
      <c r="IR746" s="6"/>
      <c r="IS746" s="6"/>
      <c r="IT746" s="6"/>
      <c r="IU746" s="6"/>
    </row>
    <row r="747" spans="1:255" s="5" customFormat="1" ht="17.25" customHeight="1">
      <c r="A747" s="3">
        <v>45238</v>
      </c>
      <c r="B747" s="4" t="s">
        <v>1027</v>
      </c>
      <c r="C747" s="4">
        <v>900</v>
      </c>
      <c r="D747" s="4" t="s">
        <v>10</v>
      </c>
      <c r="E747" s="4">
        <v>597</v>
      </c>
      <c r="F747" s="4">
        <v>602</v>
      </c>
      <c r="G747" s="4">
        <v>609</v>
      </c>
      <c r="H747" s="4">
        <v>617</v>
      </c>
      <c r="I747" s="4">
        <v>4500</v>
      </c>
      <c r="J747" s="4">
        <v>0</v>
      </c>
      <c r="K747" s="4">
        <v>0</v>
      </c>
      <c r="L747" s="4">
        <v>4500</v>
      </c>
      <c r="M747" s="4" t="s">
        <v>468</v>
      </c>
      <c r="HY747" s="6"/>
      <c r="HZ747" s="6"/>
      <c r="IA747" s="6"/>
      <c r="IB747" s="6"/>
      <c r="IC747" s="6"/>
      <c r="ID747" s="6"/>
      <c r="IE747" s="6"/>
      <c r="IF747" s="6"/>
      <c r="IG747" s="6"/>
      <c r="IH747" s="6"/>
      <c r="II747" s="6"/>
      <c r="IJ747" s="6"/>
      <c r="IK747" s="6"/>
      <c r="IL747" s="6"/>
      <c r="IM747" s="6"/>
      <c r="IN747" s="6"/>
      <c r="IO747" s="6"/>
      <c r="IP747" s="6"/>
      <c r="IQ747" s="6"/>
      <c r="IR747" s="6"/>
      <c r="IS747" s="6"/>
      <c r="IT747" s="6"/>
      <c r="IU747" s="6"/>
    </row>
    <row r="748" spans="1:255" s="5" customFormat="1" ht="17.25" customHeight="1">
      <c r="A748" s="3">
        <v>45237</v>
      </c>
      <c r="B748" s="4" t="s">
        <v>1026</v>
      </c>
      <c r="C748" s="4">
        <v>1000</v>
      </c>
      <c r="D748" s="4" t="s">
        <v>10</v>
      </c>
      <c r="E748" s="4">
        <v>585</v>
      </c>
      <c r="F748" s="4">
        <v>590</v>
      </c>
      <c r="G748" s="4">
        <v>597</v>
      </c>
      <c r="H748" s="4">
        <v>605</v>
      </c>
      <c r="I748" s="4">
        <v>5000</v>
      </c>
      <c r="J748" s="4">
        <v>7000</v>
      </c>
      <c r="K748" s="4">
        <v>0</v>
      </c>
      <c r="L748" s="4">
        <v>12000</v>
      </c>
      <c r="M748" s="4" t="s">
        <v>480</v>
      </c>
      <c r="HY748" s="6"/>
      <c r="HZ748" s="6"/>
      <c r="IA748" s="6"/>
      <c r="IB748" s="6"/>
      <c r="IC748" s="6"/>
      <c r="ID748" s="6"/>
      <c r="IE748" s="6"/>
      <c r="IF748" s="6"/>
      <c r="IG748" s="6"/>
      <c r="IH748" s="6"/>
      <c r="II748" s="6"/>
      <c r="IJ748" s="6"/>
      <c r="IK748" s="6"/>
      <c r="IL748" s="6"/>
      <c r="IM748" s="6"/>
      <c r="IN748" s="6"/>
      <c r="IO748" s="6"/>
      <c r="IP748" s="6"/>
      <c r="IQ748" s="6"/>
      <c r="IR748" s="6"/>
      <c r="IS748" s="6"/>
      <c r="IT748" s="6"/>
      <c r="IU748" s="6"/>
    </row>
    <row r="749" spans="1:255" s="5" customFormat="1" ht="17.25" customHeight="1">
      <c r="A749" s="3">
        <v>45236</v>
      </c>
      <c r="B749" s="4" t="s">
        <v>1025</v>
      </c>
      <c r="C749" s="4">
        <v>1000</v>
      </c>
      <c r="D749" s="4" t="s">
        <v>10</v>
      </c>
      <c r="E749" s="4">
        <v>537</v>
      </c>
      <c r="F749" s="4">
        <v>542</v>
      </c>
      <c r="G749" s="4">
        <v>549</v>
      </c>
      <c r="H749" s="4">
        <v>557</v>
      </c>
      <c r="I749" s="4">
        <v>0</v>
      </c>
      <c r="J749" s="4">
        <v>0</v>
      </c>
      <c r="K749" s="4">
        <v>0</v>
      </c>
      <c r="L749" s="4">
        <v>0</v>
      </c>
      <c r="M749" s="4" t="s">
        <v>474</v>
      </c>
      <c r="HY749" s="6"/>
      <c r="HZ749" s="6"/>
      <c r="IA749" s="6"/>
      <c r="IB749" s="6"/>
      <c r="IC749" s="6"/>
      <c r="ID749" s="6"/>
      <c r="IE749" s="6"/>
      <c r="IF749" s="6"/>
      <c r="IG749" s="6"/>
      <c r="IH749" s="6"/>
      <c r="II749" s="6"/>
      <c r="IJ749" s="6"/>
      <c r="IK749" s="6"/>
      <c r="IL749" s="6"/>
      <c r="IM749" s="6"/>
      <c r="IN749" s="6"/>
      <c r="IO749" s="6"/>
      <c r="IP749" s="6"/>
      <c r="IQ749" s="6"/>
      <c r="IR749" s="6"/>
      <c r="IS749" s="6"/>
      <c r="IT749" s="6"/>
      <c r="IU749" s="6"/>
    </row>
    <row r="750" spans="1:255" s="5" customFormat="1" ht="17.25" customHeight="1">
      <c r="A750" s="3">
        <v>45233</v>
      </c>
      <c r="B750" s="4" t="s">
        <v>942</v>
      </c>
      <c r="C750" s="4">
        <v>1000</v>
      </c>
      <c r="D750" s="4" t="s">
        <v>10</v>
      </c>
      <c r="E750" s="4">
        <v>660</v>
      </c>
      <c r="F750" s="4">
        <v>666</v>
      </c>
      <c r="G750" s="4">
        <v>674</v>
      </c>
      <c r="H750" s="4">
        <v>684</v>
      </c>
      <c r="I750" s="4">
        <v>6000</v>
      </c>
      <c r="J750" s="4">
        <v>0</v>
      </c>
      <c r="K750" s="4">
        <v>0</v>
      </c>
      <c r="L750" s="4">
        <v>6000</v>
      </c>
      <c r="M750" s="4" t="s">
        <v>468</v>
      </c>
      <c r="HY750" s="6"/>
      <c r="HZ750" s="6"/>
      <c r="IA750" s="6"/>
      <c r="IB750" s="6"/>
      <c r="IC750" s="6"/>
      <c r="ID750" s="6"/>
      <c r="IE750" s="6"/>
      <c r="IF750" s="6"/>
      <c r="IG750" s="6"/>
      <c r="IH750" s="6"/>
      <c r="II750" s="6"/>
      <c r="IJ750" s="6"/>
      <c r="IK750" s="6"/>
      <c r="IL750" s="6"/>
      <c r="IM750" s="6"/>
      <c r="IN750" s="6"/>
      <c r="IO750" s="6"/>
      <c r="IP750" s="6"/>
      <c r="IQ750" s="6"/>
      <c r="IR750" s="6"/>
      <c r="IS750" s="6"/>
      <c r="IT750" s="6"/>
      <c r="IU750" s="6"/>
    </row>
    <row r="751" spans="1:255" s="5" customFormat="1" ht="17.25" customHeight="1">
      <c r="A751" s="3">
        <v>45226</v>
      </c>
      <c r="B751" s="4" t="s">
        <v>942</v>
      </c>
      <c r="C751" s="4">
        <v>1000</v>
      </c>
      <c r="D751" s="4" t="s">
        <v>10</v>
      </c>
      <c r="E751" s="4">
        <v>575</v>
      </c>
      <c r="F751" s="4">
        <v>580</v>
      </c>
      <c r="G751" s="4">
        <v>587</v>
      </c>
      <c r="H751" s="4">
        <v>595</v>
      </c>
      <c r="I751" s="4">
        <v>0</v>
      </c>
      <c r="J751" s="4">
        <v>0</v>
      </c>
      <c r="K751" s="4">
        <v>0</v>
      </c>
      <c r="L751" s="4">
        <v>0</v>
      </c>
      <c r="M751" s="4" t="s">
        <v>853</v>
      </c>
      <c r="HY751" s="6"/>
      <c r="HZ751" s="6"/>
      <c r="IA751" s="6"/>
      <c r="IB751" s="6"/>
      <c r="IC751" s="6"/>
      <c r="ID751" s="6"/>
      <c r="IE751" s="6"/>
      <c r="IF751" s="6"/>
      <c r="IG751" s="6"/>
      <c r="IH751" s="6"/>
      <c r="II751" s="6"/>
      <c r="IJ751" s="6"/>
      <c r="IK751" s="6"/>
      <c r="IL751" s="6"/>
      <c r="IM751" s="6"/>
      <c r="IN751" s="6"/>
      <c r="IO751" s="6"/>
      <c r="IP751" s="6"/>
      <c r="IQ751" s="6"/>
      <c r="IR751" s="6"/>
      <c r="IS751" s="6"/>
      <c r="IT751" s="6"/>
      <c r="IU751" s="6"/>
    </row>
    <row r="752" spans="1:255" s="5" customFormat="1" ht="17.25" customHeight="1">
      <c r="A752" s="3">
        <v>45225</v>
      </c>
      <c r="B752" s="4" t="s">
        <v>158</v>
      </c>
      <c r="C752" s="4">
        <v>1000</v>
      </c>
      <c r="D752" s="4" t="s">
        <v>10</v>
      </c>
      <c r="E752" s="4">
        <v>630</v>
      </c>
      <c r="F752" s="4">
        <v>636</v>
      </c>
      <c r="G752" s="4">
        <v>644</v>
      </c>
      <c r="H752" s="4">
        <v>654</v>
      </c>
      <c r="I752" s="4">
        <v>0</v>
      </c>
      <c r="J752" s="4">
        <v>0</v>
      </c>
      <c r="K752" s="4">
        <v>0</v>
      </c>
      <c r="L752" s="4">
        <v>0</v>
      </c>
      <c r="M752" s="4" t="s">
        <v>474</v>
      </c>
      <c r="HY752" s="6"/>
      <c r="HZ752" s="6"/>
      <c r="IA752" s="6"/>
      <c r="IB752" s="6"/>
      <c r="IC752" s="6"/>
      <c r="ID752" s="6"/>
      <c r="IE752" s="6"/>
      <c r="IF752" s="6"/>
      <c r="IG752" s="6"/>
      <c r="IH752" s="6"/>
      <c r="II752" s="6"/>
      <c r="IJ752" s="6"/>
      <c r="IK752" s="6"/>
      <c r="IL752" s="6"/>
      <c r="IM752" s="6"/>
      <c r="IN752" s="6"/>
      <c r="IO752" s="6"/>
      <c r="IP752" s="6"/>
      <c r="IQ752" s="6"/>
      <c r="IR752" s="6"/>
      <c r="IS752" s="6"/>
      <c r="IT752" s="6"/>
      <c r="IU752" s="6"/>
    </row>
    <row r="753" spans="1:255" s="5" customFormat="1" ht="17.25" customHeight="1">
      <c r="A753" s="3">
        <v>45224</v>
      </c>
      <c r="B753" s="4" t="s">
        <v>974</v>
      </c>
      <c r="C753" s="4">
        <v>1000</v>
      </c>
      <c r="D753" s="4" t="s">
        <v>10</v>
      </c>
      <c r="E753" s="4">
        <v>611</v>
      </c>
      <c r="F753" s="4">
        <v>617</v>
      </c>
      <c r="G753" s="4">
        <v>625</v>
      </c>
      <c r="H753" s="4">
        <v>635</v>
      </c>
      <c r="I753" s="4">
        <v>0</v>
      </c>
      <c r="J753" s="4">
        <v>0</v>
      </c>
      <c r="K753" s="4">
        <v>0</v>
      </c>
      <c r="L753" s="4">
        <v>0</v>
      </c>
      <c r="M753" s="4" t="s">
        <v>474</v>
      </c>
      <c r="HY753" s="6"/>
      <c r="HZ753" s="6"/>
      <c r="IA753" s="6"/>
      <c r="IB753" s="6"/>
      <c r="IC753" s="6"/>
      <c r="ID753" s="6"/>
      <c r="IE753" s="6"/>
      <c r="IF753" s="6"/>
      <c r="IG753" s="6"/>
      <c r="IH753" s="6"/>
      <c r="II753" s="6"/>
      <c r="IJ753" s="6"/>
      <c r="IK753" s="6"/>
      <c r="IL753" s="6"/>
      <c r="IM753" s="6"/>
      <c r="IN753" s="6"/>
      <c r="IO753" s="6"/>
      <c r="IP753" s="6"/>
      <c r="IQ753" s="6"/>
      <c r="IR753" s="6"/>
      <c r="IS753" s="6"/>
      <c r="IT753" s="6"/>
      <c r="IU753" s="6"/>
    </row>
    <row r="754" spans="1:255" s="5" customFormat="1" ht="17.25" customHeight="1">
      <c r="A754" s="3">
        <v>45219</v>
      </c>
      <c r="B754" s="4" t="s">
        <v>261</v>
      </c>
      <c r="C754" s="4">
        <v>800</v>
      </c>
      <c r="D754" s="4" t="s">
        <v>10</v>
      </c>
      <c r="E754" s="4">
        <v>925</v>
      </c>
      <c r="F754" s="4">
        <v>934</v>
      </c>
      <c r="G754" s="4">
        <v>944</v>
      </c>
      <c r="H754" s="4">
        <v>955</v>
      </c>
      <c r="I754" s="4">
        <v>7200</v>
      </c>
      <c r="J754" s="4">
        <v>0</v>
      </c>
      <c r="K754" s="4">
        <v>0</v>
      </c>
      <c r="L754" s="4">
        <v>7200</v>
      </c>
      <c r="M754" s="4" t="s">
        <v>480</v>
      </c>
      <c r="HY754" s="6"/>
      <c r="HZ754" s="6"/>
      <c r="IA754" s="6"/>
      <c r="IB754" s="6"/>
      <c r="IC754" s="6"/>
      <c r="ID754" s="6"/>
      <c r="IE754" s="6"/>
      <c r="IF754" s="6"/>
      <c r="IG754" s="6"/>
      <c r="IH754" s="6"/>
      <c r="II754" s="6"/>
      <c r="IJ754" s="6"/>
      <c r="IK754" s="6"/>
      <c r="IL754" s="6"/>
      <c r="IM754" s="6"/>
      <c r="IN754" s="6"/>
      <c r="IO754" s="6"/>
      <c r="IP754" s="6"/>
      <c r="IQ754" s="6"/>
      <c r="IR754" s="6"/>
      <c r="IS754" s="6"/>
      <c r="IT754" s="6"/>
      <c r="IU754" s="6"/>
    </row>
    <row r="755" spans="1:255" s="5" customFormat="1" ht="17.25" customHeight="1">
      <c r="A755" s="3">
        <v>45218</v>
      </c>
      <c r="B755" s="4" t="s">
        <v>279</v>
      </c>
      <c r="C755" s="4">
        <v>1300</v>
      </c>
      <c r="D755" s="4" t="s">
        <v>10</v>
      </c>
      <c r="E755" s="4">
        <v>628</v>
      </c>
      <c r="F755" s="4">
        <v>634</v>
      </c>
      <c r="G755" s="4">
        <v>642</v>
      </c>
      <c r="H755" s="4">
        <v>652</v>
      </c>
      <c r="I755" s="4">
        <v>0</v>
      </c>
      <c r="J755" s="4">
        <v>0</v>
      </c>
      <c r="K755" s="4">
        <v>0</v>
      </c>
      <c r="L755" s="4">
        <v>0</v>
      </c>
      <c r="M755" s="4" t="s">
        <v>474</v>
      </c>
      <c r="HY755" s="6"/>
      <c r="HZ755" s="6"/>
      <c r="IA755" s="6"/>
      <c r="IB755" s="6"/>
      <c r="IC755" s="6"/>
      <c r="ID755" s="6"/>
      <c r="IE755" s="6"/>
      <c r="IF755" s="6"/>
      <c r="IG755" s="6"/>
      <c r="IH755" s="6"/>
      <c r="II755" s="6"/>
      <c r="IJ755" s="6"/>
      <c r="IK755" s="6"/>
      <c r="IL755" s="6"/>
      <c r="IM755" s="6"/>
      <c r="IN755" s="6"/>
      <c r="IO755" s="6"/>
      <c r="IP755" s="6"/>
      <c r="IQ755" s="6"/>
      <c r="IR755" s="6"/>
      <c r="IS755" s="6"/>
      <c r="IT755" s="6"/>
      <c r="IU755" s="6"/>
    </row>
    <row r="756" spans="1:255" s="5" customFormat="1" ht="17.25" customHeight="1">
      <c r="A756" s="3">
        <v>45217</v>
      </c>
      <c r="B756" s="4" t="s">
        <v>442</v>
      </c>
      <c r="C756" s="4">
        <v>950</v>
      </c>
      <c r="D756" s="4" t="s">
        <v>10</v>
      </c>
      <c r="E756" s="4">
        <v>960</v>
      </c>
      <c r="F756" s="4">
        <v>970</v>
      </c>
      <c r="G756" s="4">
        <v>985</v>
      </c>
      <c r="H756" s="4">
        <v>1000</v>
      </c>
      <c r="I756" s="4">
        <v>0</v>
      </c>
      <c r="J756" s="4">
        <v>0</v>
      </c>
      <c r="K756" s="4">
        <v>0</v>
      </c>
      <c r="L756" s="4">
        <v>0</v>
      </c>
      <c r="M756" s="4" t="s">
        <v>474</v>
      </c>
      <c r="HY756" s="6"/>
      <c r="HZ756" s="6"/>
      <c r="IA756" s="6"/>
      <c r="IB756" s="6"/>
      <c r="IC756" s="6"/>
      <c r="ID756" s="6"/>
      <c r="IE756" s="6"/>
      <c r="IF756" s="6"/>
      <c r="IG756" s="6"/>
      <c r="IH756" s="6"/>
      <c r="II756" s="6"/>
      <c r="IJ756" s="6"/>
      <c r="IK756" s="6"/>
      <c r="IL756" s="6"/>
      <c r="IM756" s="6"/>
      <c r="IN756" s="6"/>
      <c r="IO756" s="6"/>
      <c r="IP756" s="6"/>
      <c r="IQ756" s="6"/>
      <c r="IR756" s="6"/>
      <c r="IS756" s="6"/>
      <c r="IT756" s="6"/>
      <c r="IU756" s="6"/>
    </row>
    <row r="757" spans="1:255" s="5" customFormat="1" ht="17.25" customHeight="1">
      <c r="A757" s="3">
        <v>45216</v>
      </c>
      <c r="B757" s="4" t="s">
        <v>317</v>
      </c>
      <c r="C757" s="4">
        <v>700</v>
      </c>
      <c r="D757" s="4" t="s">
        <v>10</v>
      </c>
      <c r="E757" s="4">
        <v>1280</v>
      </c>
      <c r="F757" s="4">
        <v>1290</v>
      </c>
      <c r="G757" s="4">
        <v>1305</v>
      </c>
      <c r="H757" s="4">
        <v>1320</v>
      </c>
      <c r="I757" s="4">
        <v>0</v>
      </c>
      <c r="J757" s="4">
        <v>0</v>
      </c>
      <c r="K757" s="4">
        <v>0</v>
      </c>
      <c r="L757" s="4">
        <v>0</v>
      </c>
      <c r="M757" s="4" t="s">
        <v>474</v>
      </c>
      <c r="HY757" s="6"/>
      <c r="HZ757" s="6"/>
      <c r="IA757" s="6"/>
      <c r="IB757" s="6"/>
      <c r="IC757" s="6"/>
      <c r="ID757" s="6"/>
      <c r="IE757" s="6"/>
      <c r="IF757" s="6"/>
      <c r="IG757" s="6"/>
      <c r="IH757" s="6"/>
      <c r="II757" s="6"/>
      <c r="IJ757" s="6"/>
      <c r="IK757" s="6"/>
      <c r="IL757" s="6"/>
      <c r="IM757" s="6"/>
      <c r="IN757" s="6"/>
      <c r="IO757" s="6"/>
      <c r="IP757" s="6"/>
      <c r="IQ757" s="6"/>
      <c r="IR757" s="6"/>
      <c r="IS757" s="6"/>
      <c r="IT757" s="6"/>
      <c r="IU757" s="6"/>
    </row>
    <row r="758" spans="1:255" s="5" customFormat="1" ht="17.25" customHeight="1">
      <c r="A758" s="3">
        <v>45215</v>
      </c>
      <c r="B758" s="4" t="s">
        <v>279</v>
      </c>
      <c r="C758" s="4">
        <v>1300</v>
      </c>
      <c r="D758" s="4" t="s">
        <v>10</v>
      </c>
      <c r="E758" s="4">
        <v>625</v>
      </c>
      <c r="F758" s="4">
        <v>631</v>
      </c>
      <c r="G758" s="4">
        <v>639</v>
      </c>
      <c r="H758" s="4">
        <v>649</v>
      </c>
      <c r="I758" s="4">
        <v>0</v>
      </c>
      <c r="J758" s="4">
        <v>0</v>
      </c>
      <c r="K758" s="4">
        <v>0</v>
      </c>
      <c r="L758" s="4">
        <v>0</v>
      </c>
      <c r="M758" s="4" t="s">
        <v>474</v>
      </c>
      <c r="HY758" s="6"/>
      <c r="HZ758" s="6"/>
      <c r="IA758" s="6"/>
      <c r="IB758" s="6"/>
      <c r="IC758" s="6"/>
      <c r="ID758" s="6"/>
      <c r="IE758" s="6"/>
      <c r="IF758" s="6"/>
      <c r="IG758" s="6"/>
      <c r="IH758" s="6"/>
      <c r="II758" s="6"/>
      <c r="IJ758" s="6"/>
      <c r="IK758" s="6"/>
      <c r="IL758" s="6"/>
      <c r="IM758" s="6"/>
      <c r="IN758" s="6"/>
      <c r="IO758" s="6"/>
      <c r="IP758" s="6"/>
      <c r="IQ758" s="6"/>
      <c r="IR758" s="6"/>
      <c r="IS758" s="6"/>
      <c r="IT758" s="6"/>
      <c r="IU758" s="6"/>
    </row>
    <row r="759" spans="1:255" s="5" customFormat="1" ht="17.25" customHeight="1">
      <c r="A759" s="3">
        <v>45212</v>
      </c>
      <c r="B759" s="4" t="s">
        <v>286</v>
      </c>
      <c r="C759" s="4">
        <v>1000</v>
      </c>
      <c r="D759" s="4" t="s">
        <v>10</v>
      </c>
      <c r="E759" s="4">
        <v>1305</v>
      </c>
      <c r="F759" s="4">
        <v>1315</v>
      </c>
      <c r="G759" s="4">
        <v>1330</v>
      </c>
      <c r="H759" s="4">
        <v>1350</v>
      </c>
      <c r="I759" s="4">
        <v>10000</v>
      </c>
      <c r="J759" s="4">
        <v>0</v>
      </c>
      <c r="K759" s="4">
        <v>0</v>
      </c>
      <c r="L759" s="4">
        <v>10000</v>
      </c>
      <c r="M759" s="4" t="s">
        <v>468</v>
      </c>
      <c r="HY759" s="6"/>
      <c r="HZ759" s="6"/>
      <c r="IA759" s="6"/>
      <c r="IB759" s="6"/>
      <c r="IC759" s="6"/>
      <c r="ID759" s="6"/>
      <c r="IE759" s="6"/>
      <c r="IF759" s="6"/>
      <c r="IG759" s="6"/>
      <c r="IH759" s="6"/>
      <c r="II759" s="6"/>
      <c r="IJ759" s="6"/>
      <c r="IK759" s="6"/>
      <c r="IL759" s="6"/>
      <c r="IM759" s="6"/>
      <c r="IN759" s="6"/>
      <c r="IO759" s="6"/>
      <c r="IP759" s="6"/>
      <c r="IQ759" s="6"/>
      <c r="IR759" s="6"/>
      <c r="IS759" s="6"/>
      <c r="IT759" s="6"/>
      <c r="IU759" s="6"/>
    </row>
    <row r="760" spans="1:255" s="5" customFormat="1" ht="17.25" customHeight="1">
      <c r="A760" s="3">
        <v>45211</v>
      </c>
      <c r="B760" s="4" t="s">
        <v>149</v>
      </c>
      <c r="C760" s="4">
        <v>1000</v>
      </c>
      <c r="D760" s="4" t="s">
        <v>10</v>
      </c>
      <c r="E760" s="4">
        <v>601</v>
      </c>
      <c r="F760" s="4">
        <v>607</v>
      </c>
      <c r="G760" s="4">
        <v>615</v>
      </c>
      <c r="H760" s="4">
        <v>625</v>
      </c>
      <c r="I760" s="4">
        <v>0</v>
      </c>
      <c r="J760" s="4">
        <v>0</v>
      </c>
      <c r="K760" s="4">
        <v>0</v>
      </c>
      <c r="L760" s="4">
        <v>0</v>
      </c>
      <c r="M760" s="4" t="s">
        <v>474</v>
      </c>
      <c r="HY760" s="6"/>
      <c r="HZ760" s="6"/>
      <c r="IA760" s="6"/>
      <c r="IB760" s="6"/>
      <c r="IC760" s="6"/>
      <c r="ID760" s="6"/>
      <c r="IE760" s="6"/>
      <c r="IF760" s="6"/>
      <c r="IG760" s="6"/>
      <c r="IH760" s="6"/>
      <c r="II760" s="6"/>
      <c r="IJ760" s="6"/>
      <c r="IK760" s="6"/>
      <c r="IL760" s="6"/>
      <c r="IM760" s="6"/>
      <c r="IN760" s="6"/>
      <c r="IO760" s="6"/>
      <c r="IP760" s="6"/>
      <c r="IQ760" s="6"/>
      <c r="IR760" s="6"/>
      <c r="IS760" s="6"/>
      <c r="IT760" s="6"/>
      <c r="IU760" s="6"/>
    </row>
    <row r="761" spans="1:255" s="5" customFormat="1" ht="17.25" customHeight="1">
      <c r="A761" s="3">
        <v>45210</v>
      </c>
      <c r="B761" s="4" t="s">
        <v>1024</v>
      </c>
      <c r="C761" s="4">
        <v>1000</v>
      </c>
      <c r="D761" s="4" t="s">
        <v>10</v>
      </c>
      <c r="E761" s="4">
        <v>513</v>
      </c>
      <c r="F761" s="4">
        <v>518</v>
      </c>
      <c r="G761" s="4">
        <v>525</v>
      </c>
      <c r="H761" s="4">
        <v>533</v>
      </c>
      <c r="I761" s="4">
        <v>5000</v>
      </c>
      <c r="J761" s="4">
        <v>0</v>
      </c>
      <c r="K761" s="4">
        <v>0</v>
      </c>
      <c r="L761" s="4">
        <v>5000</v>
      </c>
      <c r="M761" s="4" t="s">
        <v>468</v>
      </c>
      <c r="HY761" s="6"/>
      <c r="HZ761" s="6"/>
      <c r="IA761" s="6"/>
      <c r="IB761" s="6"/>
      <c r="IC761" s="6"/>
      <c r="ID761" s="6"/>
      <c r="IE761" s="6"/>
      <c r="IF761" s="6"/>
      <c r="IG761" s="6"/>
      <c r="IH761" s="6"/>
      <c r="II761" s="6"/>
      <c r="IJ761" s="6"/>
      <c r="IK761" s="6"/>
      <c r="IL761" s="6"/>
      <c r="IM761" s="6"/>
      <c r="IN761" s="6"/>
      <c r="IO761" s="6"/>
      <c r="IP761" s="6"/>
      <c r="IQ761" s="6"/>
      <c r="IR761" s="6"/>
      <c r="IS761" s="6"/>
      <c r="IT761" s="6"/>
      <c r="IU761" s="6"/>
    </row>
    <row r="762" spans="1:255" s="5" customFormat="1" ht="17.25" customHeight="1">
      <c r="A762" s="3">
        <v>45209</v>
      </c>
      <c r="B762" s="4" t="s">
        <v>420</v>
      </c>
      <c r="C762" s="4">
        <v>1000</v>
      </c>
      <c r="D762" s="4" t="s">
        <v>10</v>
      </c>
      <c r="E762" s="4">
        <v>925</v>
      </c>
      <c r="F762" s="4">
        <v>935</v>
      </c>
      <c r="G762" s="4">
        <v>950</v>
      </c>
      <c r="H762" s="4">
        <v>965</v>
      </c>
      <c r="I762" s="4">
        <v>0</v>
      </c>
      <c r="J762" s="4">
        <v>0</v>
      </c>
      <c r="K762" s="4">
        <v>0</v>
      </c>
      <c r="L762" s="4">
        <v>0</v>
      </c>
      <c r="M762" s="4" t="s">
        <v>1023</v>
      </c>
      <c r="HY762" s="6"/>
      <c r="HZ762" s="6"/>
      <c r="IA762" s="6"/>
      <c r="IB762" s="6"/>
      <c r="IC762" s="6"/>
      <c r="ID762" s="6"/>
      <c r="IE762" s="6"/>
      <c r="IF762" s="6"/>
      <c r="IG762" s="6"/>
      <c r="IH762" s="6"/>
      <c r="II762" s="6"/>
      <c r="IJ762" s="6"/>
      <c r="IK762" s="6"/>
      <c r="IL762" s="6"/>
      <c r="IM762" s="6"/>
      <c r="IN762" s="6"/>
      <c r="IO762" s="6"/>
      <c r="IP762" s="6"/>
      <c r="IQ762" s="6"/>
      <c r="IR762" s="6"/>
      <c r="IS762" s="6"/>
      <c r="IT762" s="6"/>
      <c r="IU762" s="6"/>
    </row>
    <row r="763" spans="1:255" s="5" customFormat="1" ht="17.25" customHeight="1">
      <c r="A763" s="3">
        <v>45208</v>
      </c>
      <c r="B763" s="4" t="s">
        <v>678</v>
      </c>
      <c r="C763" s="4">
        <v>1000</v>
      </c>
      <c r="D763" s="4" t="s">
        <v>10</v>
      </c>
      <c r="E763" s="4">
        <v>525</v>
      </c>
      <c r="F763" s="4">
        <v>530</v>
      </c>
      <c r="G763" s="4">
        <v>537</v>
      </c>
      <c r="H763" s="4">
        <v>545</v>
      </c>
      <c r="I763" s="4">
        <v>5000</v>
      </c>
      <c r="J763" s="4">
        <v>0</v>
      </c>
      <c r="K763" s="4">
        <v>0</v>
      </c>
      <c r="L763" s="4">
        <v>5000</v>
      </c>
      <c r="M763" s="4" t="s">
        <v>468</v>
      </c>
      <c r="HY763" s="6"/>
      <c r="HZ763" s="6"/>
      <c r="IA763" s="6"/>
      <c r="IB763" s="6"/>
      <c r="IC763" s="6"/>
      <c r="ID763" s="6"/>
      <c r="IE763" s="6"/>
      <c r="IF763" s="6"/>
      <c r="IG763" s="6"/>
      <c r="IH763" s="6"/>
      <c r="II763" s="6"/>
      <c r="IJ763" s="6"/>
      <c r="IK763" s="6"/>
      <c r="IL763" s="6"/>
      <c r="IM763" s="6"/>
      <c r="IN763" s="6"/>
      <c r="IO763" s="6"/>
      <c r="IP763" s="6"/>
      <c r="IQ763" s="6"/>
      <c r="IR763" s="6"/>
      <c r="IS763" s="6"/>
      <c r="IT763" s="6"/>
      <c r="IU763" s="6"/>
    </row>
    <row r="764" spans="1:255" s="5" customFormat="1" ht="17.25" customHeight="1">
      <c r="A764" s="3">
        <v>45205</v>
      </c>
      <c r="B764" s="4" t="s">
        <v>916</v>
      </c>
      <c r="C764" s="4">
        <v>1000</v>
      </c>
      <c r="D764" s="4" t="s">
        <v>10</v>
      </c>
      <c r="E764" s="4">
        <v>540</v>
      </c>
      <c r="F764" s="4">
        <v>545</v>
      </c>
      <c r="G764" s="4">
        <v>552</v>
      </c>
      <c r="H764" s="4">
        <v>560</v>
      </c>
      <c r="I764" s="4">
        <v>0</v>
      </c>
      <c r="J764" s="4">
        <v>0</v>
      </c>
      <c r="K764" s="4">
        <v>0</v>
      </c>
      <c r="L764" s="4">
        <v>0</v>
      </c>
      <c r="M764" s="4" t="s">
        <v>474</v>
      </c>
      <c r="HY764" s="6"/>
      <c r="HZ764" s="6"/>
      <c r="IA764" s="6"/>
      <c r="IB764" s="6"/>
      <c r="IC764" s="6"/>
      <c r="ID764" s="6"/>
      <c r="IE764" s="6"/>
      <c r="IF764" s="6"/>
      <c r="IG764" s="6"/>
      <c r="IH764" s="6"/>
      <c r="II764" s="6"/>
      <c r="IJ764" s="6"/>
      <c r="IK764" s="6"/>
      <c r="IL764" s="6"/>
      <c r="IM764" s="6"/>
      <c r="IN764" s="6"/>
      <c r="IO764" s="6"/>
      <c r="IP764" s="6"/>
      <c r="IQ764" s="6"/>
      <c r="IR764" s="6"/>
      <c r="IS764" s="6"/>
      <c r="IT764" s="6"/>
      <c r="IU764" s="6"/>
    </row>
    <row r="765" spans="1:255" s="5" customFormat="1" ht="17.25" customHeight="1">
      <c r="A765" s="3">
        <v>45204</v>
      </c>
      <c r="B765" s="4" t="s">
        <v>323</v>
      </c>
      <c r="C765" s="4">
        <v>1000</v>
      </c>
      <c r="D765" s="4" t="s">
        <v>10</v>
      </c>
      <c r="E765" s="4">
        <v>505</v>
      </c>
      <c r="F765" s="4">
        <v>510</v>
      </c>
      <c r="G765" s="4">
        <v>517</v>
      </c>
      <c r="H765" s="4">
        <v>525</v>
      </c>
      <c r="I765" s="4">
        <v>0</v>
      </c>
      <c r="J765" s="4">
        <v>0</v>
      </c>
      <c r="K765" s="4">
        <v>0</v>
      </c>
      <c r="L765" s="4">
        <v>0</v>
      </c>
      <c r="M765" s="4" t="s">
        <v>1022</v>
      </c>
      <c r="HY765" s="6"/>
      <c r="HZ765" s="6"/>
      <c r="IA765" s="6"/>
      <c r="IB765" s="6"/>
      <c r="IC765" s="6"/>
      <c r="ID765" s="6"/>
      <c r="IE765" s="6"/>
      <c r="IF765" s="6"/>
      <c r="IG765" s="6"/>
      <c r="IH765" s="6"/>
      <c r="II765" s="6"/>
      <c r="IJ765" s="6"/>
      <c r="IK765" s="6"/>
      <c r="IL765" s="6"/>
      <c r="IM765" s="6"/>
      <c r="IN765" s="6"/>
      <c r="IO765" s="6"/>
      <c r="IP765" s="6"/>
      <c r="IQ765" s="6"/>
      <c r="IR765" s="6"/>
      <c r="IS765" s="6"/>
      <c r="IT765" s="6"/>
      <c r="IU765" s="6"/>
    </row>
    <row r="766" spans="1:255" s="5" customFormat="1" ht="17.25" customHeight="1">
      <c r="A766" s="3">
        <v>45203</v>
      </c>
      <c r="B766" s="4" t="s">
        <v>1019</v>
      </c>
      <c r="C766" s="4">
        <v>1000</v>
      </c>
      <c r="D766" s="4" t="s">
        <v>10</v>
      </c>
      <c r="E766" s="4">
        <v>545</v>
      </c>
      <c r="F766" s="4">
        <v>550</v>
      </c>
      <c r="G766" s="4">
        <v>557</v>
      </c>
      <c r="H766" s="4">
        <v>565</v>
      </c>
      <c r="I766" s="4">
        <v>0</v>
      </c>
      <c r="J766" s="4">
        <v>0</v>
      </c>
      <c r="K766" s="4">
        <v>0</v>
      </c>
      <c r="L766" s="4">
        <v>0</v>
      </c>
      <c r="M766" s="4" t="s">
        <v>853</v>
      </c>
      <c r="HY766" s="6"/>
      <c r="HZ766" s="6"/>
      <c r="IA766" s="6"/>
      <c r="IB766" s="6"/>
      <c r="IC766" s="6"/>
      <c r="ID766" s="6"/>
      <c r="IE766" s="6"/>
      <c r="IF766" s="6"/>
      <c r="IG766" s="6"/>
      <c r="IH766" s="6"/>
      <c r="II766" s="6"/>
      <c r="IJ766" s="6"/>
      <c r="IK766" s="6"/>
      <c r="IL766" s="6"/>
      <c r="IM766" s="6"/>
      <c r="IN766" s="6"/>
      <c r="IO766" s="6"/>
      <c r="IP766" s="6"/>
      <c r="IQ766" s="6"/>
      <c r="IR766" s="6"/>
      <c r="IS766" s="6"/>
      <c r="IT766" s="6"/>
      <c r="IU766" s="6"/>
    </row>
    <row r="767" spans="1:255" s="5" customFormat="1" ht="17.25" customHeight="1">
      <c r="A767" s="3">
        <v>45202</v>
      </c>
      <c r="B767" s="4" t="s">
        <v>316</v>
      </c>
      <c r="C767" s="4">
        <v>1000</v>
      </c>
      <c r="D767" s="4" t="s">
        <v>10</v>
      </c>
      <c r="E767" s="4">
        <v>540</v>
      </c>
      <c r="F767" s="4">
        <v>545</v>
      </c>
      <c r="G767" s="4">
        <v>552</v>
      </c>
      <c r="H767" s="4">
        <v>560</v>
      </c>
      <c r="I767" s="4">
        <v>5000</v>
      </c>
      <c r="J767" s="4">
        <v>0</v>
      </c>
      <c r="K767" s="4">
        <v>0</v>
      </c>
      <c r="L767" s="4">
        <v>5000</v>
      </c>
      <c r="M767" s="4" t="s">
        <v>468</v>
      </c>
      <c r="HY767" s="6"/>
      <c r="HZ767" s="6"/>
      <c r="IA767" s="6"/>
      <c r="IB767" s="6"/>
      <c r="IC767" s="6"/>
      <c r="ID767" s="6"/>
      <c r="IE767" s="6"/>
      <c r="IF767" s="6"/>
      <c r="IG767" s="6"/>
      <c r="IH767" s="6"/>
      <c r="II767" s="6"/>
      <c r="IJ767" s="6"/>
      <c r="IK767" s="6"/>
      <c r="IL767" s="6"/>
      <c r="IM767" s="6"/>
      <c r="IN767" s="6"/>
      <c r="IO767" s="6"/>
      <c r="IP767" s="6"/>
      <c r="IQ767" s="6"/>
      <c r="IR767" s="6"/>
      <c r="IS767" s="6"/>
      <c r="IT767" s="6"/>
      <c r="IU767" s="6"/>
    </row>
    <row r="768" spans="1:255" s="5" customFormat="1" ht="17.25" customHeight="1">
      <c r="A768" s="3">
        <v>45198</v>
      </c>
      <c r="B768" s="4" t="s">
        <v>968</v>
      </c>
      <c r="C768" s="4">
        <v>200</v>
      </c>
      <c r="D768" s="4" t="s">
        <v>10</v>
      </c>
      <c r="E768" s="4">
        <v>885</v>
      </c>
      <c r="F768" s="4">
        <v>893</v>
      </c>
      <c r="G768" s="4">
        <v>903</v>
      </c>
      <c r="H768" s="4">
        <v>915</v>
      </c>
      <c r="I768" s="4">
        <v>0</v>
      </c>
      <c r="J768" s="4">
        <v>0</v>
      </c>
      <c r="K768" s="4">
        <v>0</v>
      </c>
      <c r="L768" s="4">
        <v>-3000</v>
      </c>
      <c r="M768" s="4" t="s">
        <v>469</v>
      </c>
      <c r="HY768" s="6"/>
      <c r="HZ768" s="6"/>
      <c r="IA768" s="6"/>
      <c r="IB768" s="6"/>
      <c r="IC768" s="6"/>
      <c r="ID768" s="6"/>
      <c r="IE768" s="6"/>
      <c r="IF768" s="6"/>
      <c r="IG768" s="6"/>
      <c r="IH768" s="6"/>
      <c r="II768" s="6"/>
      <c r="IJ768" s="6"/>
      <c r="IK768" s="6"/>
      <c r="IL768" s="6"/>
      <c r="IM768" s="6"/>
      <c r="IN768" s="6"/>
      <c r="IO768" s="6"/>
      <c r="IP768" s="6"/>
      <c r="IQ768" s="6"/>
      <c r="IR768" s="6"/>
      <c r="IS768" s="6"/>
      <c r="IT768" s="6"/>
      <c r="IU768" s="6"/>
    </row>
    <row r="769" spans="1:255" s="5" customFormat="1" ht="17.25" customHeight="1">
      <c r="A769" s="3">
        <v>45197</v>
      </c>
      <c r="B769" s="4" t="s">
        <v>303</v>
      </c>
      <c r="C769" s="4">
        <v>1000</v>
      </c>
      <c r="D769" s="4" t="s">
        <v>10</v>
      </c>
      <c r="E769" s="4">
        <v>590</v>
      </c>
      <c r="F769" s="4">
        <v>595</v>
      </c>
      <c r="G769" s="4">
        <v>602</v>
      </c>
      <c r="H769" s="4">
        <v>610</v>
      </c>
      <c r="I769" s="4">
        <v>5000</v>
      </c>
      <c r="J769" s="4">
        <v>0</v>
      </c>
      <c r="K769" s="4">
        <v>0</v>
      </c>
      <c r="L769" s="4">
        <v>5000</v>
      </c>
      <c r="M769" s="4" t="s">
        <v>468</v>
      </c>
      <c r="HY769" s="6"/>
      <c r="HZ769" s="6"/>
      <c r="IA769" s="6"/>
      <c r="IB769" s="6"/>
      <c r="IC769" s="6"/>
      <c r="ID769" s="6"/>
      <c r="IE769" s="6"/>
      <c r="IF769" s="6"/>
      <c r="IG769" s="6"/>
      <c r="IH769" s="6"/>
      <c r="II769" s="6"/>
      <c r="IJ769" s="6"/>
      <c r="IK769" s="6"/>
      <c r="IL769" s="6"/>
      <c r="IM769" s="6"/>
      <c r="IN769" s="6"/>
      <c r="IO769" s="6"/>
      <c r="IP769" s="6"/>
      <c r="IQ769" s="6"/>
      <c r="IR769" s="6"/>
      <c r="IS769" s="6"/>
      <c r="IT769" s="6"/>
      <c r="IU769" s="6"/>
    </row>
    <row r="770" spans="1:255" s="5" customFormat="1" ht="17.25" customHeight="1">
      <c r="A770" s="3">
        <v>45196</v>
      </c>
      <c r="B770" s="4" t="s">
        <v>537</v>
      </c>
      <c r="C770" s="4">
        <v>1000</v>
      </c>
      <c r="D770" s="4" t="s">
        <v>10</v>
      </c>
      <c r="E770" s="4">
        <v>970</v>
      </c>
      <c r="F770" s="4">
        <v>979</v>
      </c>
      <c r="G770" s="4">
        <v>989</v>
      </c>
      <c r="H770" s="4">
        <v>1000</v>
      </c>
      <c r="I770" s="4">
        <v>0</v>
      </c>
      <c r="J770" s="4">
        <v>0</v>
      </c>
      <c r="K770" s="4">
        <v>0</v>
      </c>
      <c r="L770" s="4">
        <v>0</v>
      </c>
      <c r="M770" s="4" t="s">
        <v>1021</v>
      </c>
      <c r="HY770" s="6"/>
      <c r="HZ770" s="6"/>
      <c r="IA770" s="6"/>
      <c r="IB770" s="6"/>
      <c r="IC770" s="6"/>
      <c r="ID770" s="6"/>
      <c r="IE770" s="6"/>
      <c r="IF770" s="6"/>
      <c r="IG770" s="6"/>
      <c r="IH770" s="6"/>
      <c r="II770" s="6"/>
      <c r="IJ770" s="6"/>
      <c r="IK770" s="6"/>
      <c r="IL770" s="6"/>
      <c r="IM770" s="6"/>
      <c r="IN770" s="6"/>
      <c r="IO770" s="6"/>
      <c r="IP770" s="6"/>
      <c r="IQ770" s="6"/>
      <c r="IR770" s="6"/>
      <c r="IS770" s="6"/>
      <c r="IT770" s="6"/>
      <c r="IU770" s="6"/>
    </row>
    <row r="771" spans="1:255" s="5" customFormat="1" ht="17.25" customHeight="1">
      <c r="A771" s="3">
        <v>45195</v>
      </c>
      <c r="B771" s="4" t="s">
        <v>158</v>
      </c>
      <c r="C771" s="4">
        <v>1000</v>
      </c>
      <c r="D771" s="4" t="s">
        <v>10</v>
      </c>
      <c r="E771" s="4">
        <v>666</v>
      </c>
      <c r="F771" s="4">
        <v>672</v>
      </c>
      <c r="G771" s="4">
        <v>680</v>
      </c>
      <c r="H771" s="4">
        <v>690</v>
      </c>
      <c r="I771" s="4">
        <v>6000</v>
      </c>
      <c r="J771" s="4">
        <v>0</v>
      </c>
      <c r="K771" s="4">
        <v>0</v>
      </c>
      <c r="L771" s="4">
        <v>6000</v>
      </c>
      <c r="M771" s="4" t="s">
        <v>468</v>
      </c>
      <c r="HY771" s="6"/>
      <c r="HZ771" s="6"/>
      <c r="IA771" s="6"/>
      <c r="IB771" s="6"/>
      <c r="IC771" s="6"/>
      <c r="ID771" s="6"/>
      <c r="IE771" s="6"/>
      <c r="IF771" s="6"/>
      <c r="IG771" s="6"/>
      <c r="IH771" s="6"/>
      <c r="II771" s="6"/>
      <c r="IJ771" s="6"/>
      <c r="IK771" s="6"/>
      <c r="IL771" s="6"/>
      <c r="IM771" s="6"/>
      <c r="IN771" s="6"/>
      <c r="IO771" s="6"/>
      <c r="IP771" s="6"/>
      <c r="IQ771" s="6"/>
      <c r="IR771" s="6"/>
      <c r="IS771" s="6"/>
      <c r="IT771" s="6"/>
      <c r="IU771" s="6"/>
    </row>
    <row r="772" spans="1:255" s="5" customFormat="1" ht="17.25" customHeight="1">
      <c r="A772" s="3">
        <v>45194</v>
      </c>
      <c r="B772" s="4" t="s">
        <v>918</v>
      </c>
      <c r="C772" s="4">
        <v>1000</v>
      </c>
      <c r="D772" s="4" t="s">
        <v>10</v>
      </c>
      <c r="E772" s="4">
        <v>586</v>
      </c>
      <c r="F772" s="4">
        <v>591</v>
      </c>
      <c r="G772" s="4">
        <v>598</v>
      </c>
      <c r="H772" s="4">
        <v>606</v>
      </c>
      <c r="I772" s="4">
        <v>0</v>
      </c>
      <c r="J772" s="4">
        <v>0</v>
      </c>
      <c r="K772" s="4">
        <v>0</v>
      </c>
      <c r="L772" s="4">
        <v>0</v>
      </c>
      <c r="M772" s="4" t="s">
        <v>474</v>
      </c>
      <c r="HY772" s="6"/>
      <c r="HZ772" s="6"/>
      <c r="IA772" s="6"/>
      <c r="IB772" s="6"/>
      <c r="IC772" s="6"/>
      <c r="ID772" s="6"/>
      <c r="IE772" s="6"/>
      <c r="IF772" s="6"/>
      <c r="IG772" s="6"/>
      <c r="IH772" s="6"/>
      <c r="II772" s="6"/>
      <c r="IJ772" s="6"/>
      <c r="IK772" s="6"/>
      <c r="IL772" s="6"/>
      <c r="IM772" s="6"/>
      <c r="IN772" s="6"/>
      <c r="IO772" s="6"/>
      <c r="IP772" s="6"/>
      <c r="IQ772" s="6"/>
      <c r="IR772" s="6"/>
      <c r="IS772" s="6"/>
      <c r="IT772" s="6"/>
      <c r="IU772" s="6"/>
    </row>
    <row r="773" spans="1:255" s="5" customFormat="1" ht="17.25" customHeight="1">
      <c r="A773" s="3">
        <v>45191</v>
      </c>
      <c r="B773" s="4" t="s">
        <v>881</v>
      </c>
      <c r="C773" s="4">
        <v>1000</v>
      </c>
      <c r="D773" s="4" t="s">
        <v>10</v>
      </c>
      <c r="E773" s="4">
        <v>802</v>
      </c>
      <c r="F773" s="4">
        <v>810</v>
      </c>
      <c r="G773" s="4">
        <v>820</v>
      </c>
      <c r="H773" s="4">
        <v>832</v>
      </c>
      <c r="I773" s="4">
        <v>0</v>
      </c>
      <c r="J773" s="4">
        <v>0</v>
      </c>
      <c r="K773" s="4">
        <v>0</v>
      </c>
      <c r="L773" s="4">
        <v>0</v>
      </c>
      <c r="M773" s="4" t="s">
        <v>474</v>
      </c>
      <c r="HY773" s="6"/>
      <c r="HZ773" s="6"/>
      <c r="IA773" s="6"/>
      <c r="IB773" s="6"/>
      <c r="IC773" s="6"/>
      <c r="ID773" s="6"/>
      <c r="IE773" s="6"/>
      <c r="IF773" s="6"/>
      <c r="IG773" s="6"/>
      <c r="IH773" s="6"/>
      <c r="II773" s="6"/>
      <c r="IJ773" s="6"/>
      <c r="IK773" s="6"/>
      <c r="IL773" s="6"/>
      <c r="IM773" s="6"/>
      <c r="IN773" s="6"/>
      <c r="IO773" s="6"/>
      <c r="IP773" s="6"/>
      <c r="IQ773" s="6"/>
      <c r="IR773" s="6"/>
      <c r="IS773" s="6"/>
      <c r="IT773" s="6"/>
      <c r="IU773" s="6"/>
    </row>
    <row r="774" spans="1:255" s="5" customFormat="1" ht="17.25" customHeight="1">
      <c r="A774" s="3">
        <v>45190</v>
      </c>
      <c r="B774" s="4" t="s">
        <v>216</v>
      </c>
      <c r="C774" s="4">
        <v>250</v>
      </c>
      <c r="D774" s="4" t="s">
        <v>10</v>
      </c>
      <c r="E774" s="4">
        <v>702</v>
      </c>
      <c r="F774" s="4">
        <v>709</v>
      </c>
      <c r="G774" s="4">
        <v>718</v>
      </c>
      <c r="H774" s="4">
        <v>729</v>
      </c>
      <c r="I774" s="4">
        <v>0</v>
      </c>
      <c r="J774" s="4">
        <v>0</v>
      </c>
      <c r="K774" s="4">
        <v>0</v>
      </c>
      <c r="L774" s="4">
        <v>-3500</v>
      </c>
      <c r="M774" s="4" t="s">
        <v>469</v>
      </c>
      <c r="HY774" s="6"/>
      <c r="HZ774" s="6"/>
      <c r="IA774" s="6"/>
      <c r="IB774" s="6"/>
      <c r="IC774" s="6"/>
      <c r="ID774" s="6"/>
      <c r="IE774" s="6"/>
      <c r="IF774" s="6"/>
      <c r="IG774" s="6"/>
      <c r="IH774" s="6"/>
      <c r="II774" s="6"/>
      <c r="IJ774" s="6"/>
      <c r="IK774" s="6"/>
      <c r="IL774" s="6"/>
      <c r="IM774" s="6"/>
      <c r="IN774" s="6"/>
      <c r="IO774" s="6"/>
      <c r="IP774" s="6"/>
      <c r="IQ774" s="6"/>
      <c r="IR774" s="6"/>
      <c r="IS774" s="6"/>
      <c r="IT774" s="6"/>
      <c r="IU774" s="6"/>
    </row>
    <row r="775" spans="1:255" s="5" customFormat="1" ht="17.25" customHeight="1">
      <c r="A775" s="3">
        <v>45189</v>
      </c>
      <c r="B775" s="4" t="s">
        <v>341</v>
      </c>
      <c r="C775" s="4">
        <v>1000</v>
      </c>
      <c r="D775" s="4" t="s">
        <v>10</v>
      </c>
      <c r="E775" s="4">
        <v>1120</v>
      </c>
      <c r="F775" s="4">
        <v>1130</v>
      </c>
      <c r="G775" s="4">
        <v>1145</v>
      </c>
      <c r="H775" s="4">
        <v>1160</v>
      </c>
      <c r="I775" s="4">
        <v>10000</v>
      </c>
      <c r="J775" s="4">
        <v>0</v>
      </c>
      <c r="K775" s="4">
        <v>0</v>
      </c>
      <c r="L775" s="4">
        <v>10000</v>
      </c>
      <c r="M775" s="4" t="s">
        <v>468</v>
      </c>
      <c r="HY775" s="6"/>
      <c r="HZ775" s="6"/>
      <c r="IA775" s="6"/>
      <c r="IB775" s="6"/>
      <c r="IC775" s="6"/>
      <c r="ID775" s="6"/>
      <c r="IE775" s="6"/>
      <c r="IF775" s="6"/>
      <c r="IG775" s="6"/>
      <c r="IH775" s="6"/>
      <c r="II775" s="6"/>
      <c r="IJ775" s="6"/>
      <c r="IK775" s="6"/>
      <c r="IL775" s="6"/>
      <c r="IM775" s="6"/>
      <c r="IN775" s="6"/>
      <c r="IO775" s="6"/>
      <c r="IP775" s="6"/>
      <c r="IQ775" s="6"/>
      <c r="IR775" s="6"/>
      <c r="IS775" s="6"/>
      <c r="IT775" s="6"/>
      <c r="IU775" s="6"/>
    </row>
    <row r="776" spans="1:255" s="5" customFormat="1" ht="17.25" customHeight="1">
      <c r="A776" s="3">
        <v>45184</v>
      </c>
      <c r="B776" s="4" t="s">
        <v>279</v>
      </c>
      <c r="C776" s="4">
        <v>1300</v>
      </c>
      <c r="D776" s="4" t="s">
        <v>10</v>
      </c>
      <c r="E776" s="4">
        <v>622</v>
      </c>
      <c r="F776" s="4">
        <v>628</v>
      </c>
      <c r="G776" s="4">
        <v>636</v>
      </c>
      <c r="H776" s="4">
        <v>646</v>
      </c>
      <c r="I776" s="4">
        <v>7800</v>
      </c>
      <c r="J776" s="4">
        <v>0</v>
      </c>
      <c r="K776" s="4">
        <v>0</v>
      </c>
      <c r="L776" s="4">
        <v>7800</v>
      </c>
      <c r="M776" s="4" t="s">
        <v>468</v>
      </c>
      <c r="HY776" s="6"/>
      <c r="HZ776" s="6"/>
      <c r="IA776" s="6"/>
      <c r="IB776" s="6"/>
      <c r="IC776" s="6"/>
      <c r="ID776" s="6"/>
      <c r="IE776" s="6"/>
      <c r="IF776" s="6"/>
      <c r="IG776" s="6"/>
      <c r="IH776" s="6"/>
      <c r="II776" s="6"/>
      <c r="IJ776" s="6"/>
      <c r="IK776" s="6"/>
      <c r="IL776" s="6"/>
      <c r="IM776" s="6"/>
      <c r="IN776" s="6"/>
      <c r="IO776" s="6"/>
      <c r="IP776" s="6"/>
      <c r="IQ776" s="6"/>
      <c r="IR776" s="6"/>
      <c r="IS776" s="6"/>
      <c r="IT776" s="6"/>
      <c r="IU776" s="6"/>
    </row>
    <row r="777" spans="1:255" s="5" customFormat="1" ht="17.25" customHeight="1">
      <c r="A777" s="3">
        <v>45183</v>
      </c>
      <c r="B777" s="4" t="s">
        <v>1020</v>
      </c>
      <c r="C777" s="4">
        <v>1000</v>
      </c>
      <c r="D777" s="4" t="s">
        <v>10</v>
      </c>
      <c r="E777" s="4">
        <v>570</v>
      </c>
      <c r="F777" s="4">
        <v>575</v>
      </c>
      <c r="G777" s="4">
        <v>582</v>
      </c>
      <c r="H777" s="4">
        <v>590</v>
      </c>
      <c r="I777" s="4">
        <v>0</v>
      </c>
      <c r="J777" s="4">
        <v>0</v>
      </c>
      <c r="K777" s="4">
        <v>0</v>
      </c>
      <c r="L777" s="4">
        <v>0</v>
      </c>
      <c r="M777" s="4" t="s">
        <v>474</v>
      </c>
      <c r="HY777" s="6"/>
      <c r="HZ777" s="6"/>
      <c r="IA777" s="6"/>
      <c r="IB777" s="6"/>
      <c r="IC777" s="6"/>
      <c r="ID777" s="6"/>
      <c r="IE777" s="6"/>
      <c r="IF777" s="6"/>
      <c r="IG777" s="6"/>
      <c r="IH777" s="6"/>
      <c r="II777" s="6"/>
      <c r="IJ777" s="6"/>
      <c r="IK777" s="6"/>
      <c r="IL777" s="6"/>
      <c r="IM777" s="6"/>
      <c r="IN777" s="6"/>
      <c r="IO777" s="6"/>
      <c r="IP777" s="6"/>
      <c r="IQ777" s="6"/>
      <c r="IR777" s="6"/>
      <c r="IS777" s="6"/>
      <c r="IT777" s="6"/>
      <c r="IU777" s="6"/>
    </row>
    <row r="778" spans="1:255" s="5" customFormat="1" ht="17.25" customHeight="1">
      <c r="A778" s="3">
        <v>45182</v>
      </c>
      <c r="B778" s="4" t="s">
        <v>1019</v>
      </c>
      <c r="C778" s="4">
        <v>1000</v>
      </c>
      <c r="D778" s="4" t="s">
        <v>10</v>
      </c>
      <c r="E778" s="4">
        <v>545</v>
      </c>
      <c r="F778" s="4">
        <v>550</v>
      </c>
      <c r="G778" s="4">
        <v>557</v>
      </c>
      <c r="H778" s="4">
        <v>565</v>
      </c>
      <c r="I778" s="4">
        <v>0</v>
      </c>
      <c r="J778" s="4">
        <v>0</v>
      </c>
      <c r="K778" s="4">
        <v>0</v>
      </c>
      <c r="L778" s="4">
        <v>0</v>
      </c>
      <c r="M778" s="4" t="s">
        <v>853</v>
      </c>
      <c r="HY778" s="6"/>
      <c r="HZ778" s="6"/>
      <c r="IA778" s="6"/>
      <c r="IB778" s="6"/>
      <c r="IC778" s="6"/>
      <c r="ID778" s="6"/>
      <c r="IE778" s="6"/>
      <c r="IF778" s="6"/>
      <c r="IG778" s="6"/>
      <c r="IH778" s="6"/>
      <c r="II778" s="6"/>
      <c r="IJ778" s="6"/>
      <c r="IK778" s="6"/>
      <c r="IL778" s="6"/>
      <c r="IM778" s="6"/>
      <c r="IN778" s="6"/>
      <c r="IO778" s="6"/>
      <c r="IP778" s="6"/>
      <c r="IQ778" s="6"/>
      <c r="IR778" s="6"/>
      <c r="IS778" s="6"/>
      <c r="IT778" s="6"/>
      <c r="IU778" s="6"/>
    </row>
    <row r="779" spans="1:255" s="5" customFormat="1" ht="17.25" customHeight="1">
      <c r="A779" s="3">
        <v>45181</v>
      </c>
      <c r="B779" s="4" t="s">
        <v>323</v>
      </c>
      <c r="C779" s="4">
        <v>1000</v>
      </c>
      <c r="D779" s="4" t="s">
        <v>10</v>
      </c>
      <c r="E779" s="4">
        <v>525</v>
      </c>
      <c r="F779" s="4">
        <v>530</v>
      </c>
      <c r="G779" s="4">
        <v>537</v>
      </c>
      <c r="H779" s="4">
        <v>545</v>
      </c>
      <c r="I779" s="4">
        <v>0</v>
      </c>
      <c r="J779" s="4">
        <v>0</v>
      </c>
      <c r="K779" s="4">
        <v>0</v>
      </c>
      <c r="L779" s="4">
        <v>0</v>
      </c>
      <c r="M779" s="4" t="s">
        <v>474</v>
      </c>
      <c r="HY779" s="6"/>
      <c r="HZ779" s="6"/>
      <c r="IA779" s="6"/>
      <c r="IB779" s="6"/>
      <c r="IC779" s="6"/>
      <c r="ID779" s="6"/>
      <c r="IE779" s="6"/>
      <c r="IF779" s="6"/>
      <c r="IG779" s="6"/>
      <c r="IH779" s="6"/>
      <c r="II779" s="6"/>
      <c r="IJ779" s="6"/>
      <c r="IK779" s="6"/>
      <c r="IL779" s="6"/>
      <c r="IM779" s="6"/>
      <c r="IN779" s="6"/>
      <c r="IO779" s="6"/>
      <c r="IP779" s="6"/>
      <c r="IQ779" s="6"/>
      <c r="IR779" s="6"/>
      <c r="IS779" s="6"/>
      <c r="IT779" s="6"/>
      <c r="IU779" s="6"/>
    </row>
    <row r="780" spans="1:255" s="5" customFormat="1" ht="17.25" customHeight="1">
      <c r="A780" s="3">
        <v>45180</v>
      </c>
      <c r="B780" s="4" t="s">
        <v>943</v>
      </c>
      <c r="C780" s="4">
        <v>1000</v>
      </c>
      <c r="D780" s="4" t="s">
        <v>10</v>
      </c>
      <c r="E780" s="4">
        <v>727</v>
      </c>
      <c r="F780" s="4">
        <v>734</v>
      </c>
      <c r="G780" s="4">
        <v>743</v>
      </c>
      <c r="H780" s="4">
        <v>754</v>
      </c>
      <c r="I780" s="4">
        <v>7000</v>
      </c>
      <c r="J780" s="4">
        <v>0</v>
      </c>
      <c r="K780" s="4">
        <v>0</v>
      </c>
      <c r="L780" s="4">
        <v>7000</v>
      </c>
      <c r="M780" s="4" t="s">
        <v>468</v>
      </c>
      <c r="HY780" s="6"/>
      <c r="HZ780" s="6"/>
      <c r="IA780" s="6"/>
      <c r="IB780" s="6"/>
      <c r="IC780" s="6"/>
      <c r="ID780" s="6"/>
      <c r="IE780" s="6"/>
      <c r="IF780" s="6"/>
      <c r="IG780" s="6"/>
      <c r="IH780" s="6"/>
      <c r="II780" s="6"/>
      <c r="IJ780" s="6"/>
      <c r="IK780" s="6"/>
      <c r="IL780" s="6"/>
      <c r="IM780" s="6"/>
      <c r="IN780" s="6"/>
      <c r="IO780" s="6"/>
      <c r="IP780" s="6"/>
      <c r="IQ780" s="6"/>
      <c r="IR780" s="6"/>
      <c r="IS780" s="6"/>
      <c r="IT780" s="6"/>
      <c r="IU780" s="6"/>
    </row>
    <row r="781" spans="1:255" s="5" customFormat="1" ht="17.25" customHeight="1">
      <c r="A781" s="3">
        <v>45177</v>
      </c>
      <c r="B781" s="4" t="s">
        <v>371</v>
      </c>
      <c r="C781" s="4">
        <v>1000</v>
      </c>
      <c r="D781" s="4" t="s">
        <v>10</v>
      </c>
      <c r="E781" s="4">
        <v>1000</v>
      </c>
      <c r="F781" s="4">
        <v>1010</v>
      </c>
      <c r="G781" s="4">
        <v>1025</v>
      </c>
      <c r="H781" s="4">
        <v>1040</v>
      </c>
      <c r="I781" s="4">
        <v>10000</v>
      </c>
      <c r="J781" s="4">
        <v>0</v>
      </c>
      <c r="K781" s="4">
        <v>0</v>
      </c>
      <c r="L781" s="4">
        <v>10000</v>
      </c>
      <c r="M781" s="4" t="s">
        <v>468</v>
      </c>
      <c r="HY781" s="6"/>
      <c r="HZ781" s="6"/>
      <c r="IA781" s="6"/>
      <c r="IB781" s="6"/>
      <c r="IC781" s="6"/>
      <c r="ID781" s="6"/>
      <c r="IE781" s="6"/>
      <c r="IF781" s="6"/>
      <c r="IG781" s="6"/>
      <c r="IH781" s="6"/>
      <c r="II781" s="6"/>
      <c r="IJ781" s="6"/>
      <c r="IK781" s="6"/>
      <c r="IL781" s="6"/>
      <c r="IM781" s="6"/>
      <c r="IN781" s="6"/>
      <c r="IO781" s="6"/>
      <c r="IP781" s="6"/>
      <c r="IQ781" s="6"/>
      <c r="IR781" s="6"/>
      <c r="IS781" s="6"/>
      <c r="IT781" s="6"/>
      <c r="IU781" s="6"/>
    </row>
    <row r="782" spans="1:255" s="5" customFormat="1" ht="17.25" customHeight="1">
      <c r="A782" s="3">
        <v>45176</v>
      </c>
      <c r="B782" s="4" t="s">
        <v>1018</v>
      </c>
      <c r="C782" s="4">
        <v>500</v>
      </c>
      <c r="D782" s="4" t="s">
        <v>10</v>
      </c>
      <c r="E782" s="4">
        <v>520</v>
      </c>
      <c r="F782" s="4">
        <v>525</v>
      </c>
      <c r="G782" s="4">
        <v>532</v>
      </c>
      <c r="H782" s="4">
        <v>540</v>
      </c>
      <c r="I782" s="4">
        <v>0</v>
      </c>
      <c r="J782" s="4">
        <v>0</v>
      </c>
      <c r="K782" s="4">
        <v>0</v>
      </c>
      <c r="L782" s="4">
        <v>-5000</v>
      </c>
      <c r="M782" s="4" t="s">
        <v>469</v>
      </c>
      <c r="HY782" s="6"/>
      <c r="HZ782" s="6"/>
      <c r="IA782" s="6"/>
      <c r="IB782" s="6"/>
      <c r="IC782" s="6"/>
      <c r="ID782" s="6"/>
      <c r="IE782" s="6"/>
      <c r="IF782" s="6"/>
      <c r="IG782" s="6"/>
      <c r="IH782" s="6"/>
      <c r="II782" s="6"/>
      <c r="IJ782" s="6"/>
      <c r="IK782" s="6"/>
      <c r="IL782" s="6"/>
      <c r="IM782" s="6"/>
      <c r="IN782" s="6"/>
      <c r="IO782" s="6"/>
      <c r="IP782" s="6"/>
      <c r="IQ782" s="6"/>
      <c r="IR782" s="6"/>
      <c r="IS782" s="6"/>
      <c r="IT782" s="6"/>
      <c r="IU782" s="6"/>
    </row>
    <row r="783" spans="1:255" s="5" customFormat="1" ht="17.25" customHeight="1">
      <c r="A783" s="3">
        <v>45175</v>
      </c>
      <c r="B783" s="4" t="s">
        <v>491</v>
      </c>
      <c r="C783" s="4">
        <v>500</v>
      </c>
      <c r="D783" s="4" t="s">
        <v>10</v>
      </c>
      <c r="E783" s="4">
        <v>512</v>
      </c>
      <c r="F783" s="4">
        <v>517</v>
      </c>
      <c r="G783" s="4">
        <v>524</v>
      </c>
      <c r="H783" s="4">
        <v>532</v>
      </c>
      <c r="I783" s="4">
        <v>0</v>
      </c>
      <c r="J783" s="4">
        <v>0</v>
      </c>
      <c r="K783" s="4">
        <v>0</v>
      </c>
      <c r="L783" s="4">
        <v>-5000</v>
      </c>
      <c r="M783" s="4" t="s">
        <v>469</v>
      </c>
      <c r="HY783" s="6"/>
      <c r="HZ783" s="6"/>
      <c r="IA783" s="6"/>
      <c r="IB783" s="6"/>
      <c r="IC783" s="6"/>
      <c r="ID783" s="6"/>
      <c r="IE783" s="6"/>
      <c r="IF783" s="6"/>
      <c r="IG783" s="6"/>
      <c r="IH783" s="6"/>
      <c r="II783" s="6"/>
      <c r="IJ783" s="6"/>
      <c r="IK783" s="6"/>
      <c r="IL783" s="6"/>
      <c r="IM783" s="6"/>
      <c r="IN783" s="6"/>
      <c r="IO783" s="6"/>
      <c r="IP783" s="6"/>
      <c r="IQ783" s="6"/>
      <c r="IR783" s="6"/>
      <c r="IS783" s="6"/>
      <c r="IT783" s="6"/>
      <c r="IU783" s="6"/>
    </row>
    <row r="784" spans="1:255" s="5" customFormat="1" ht="17.25" customHeight="1">
      <c r="A784" s="3">
        <v>45174</v>
      </c>
      <c r="B784" s="4" t="s">
        <v>519</v>
      </c>
      <c r="C784" s="4">
        <v>1000</v>
      </c>
      <c r="D784" s="4" t="s">
        <v>10</v>
      </c>
      <c r="E784" s="4">
        <v>1165</v>
      </c>
      <c r="F784" s="4">
        <v>1175</v>
      </c>
      <c r="G784" s="4">
        <v>1190</v>
      </c>
      <c r="H784" s="4">
        <v>1205</v>
      </c>
      <c r="I784" s="4">
        <v>10000</v>
      </c>
      <c r="J784" s="4">
        <v>15000</v>
      </c>
      <c r="K784" s="4">
        <v>15000</v>
      </c>
      <c r="L784" s="4">
        <v>40000</v>
      </c>
      <c r="M784" s="4" t="s">
        <v>472</v>
      </c>
      <c r="HY784" s="6"/>
      <c r="HZ784" s="6"/>
      <c r="IA784" s="6"/>
      <c r="IB784" s="6"/>
      <c r="IC784" s="6"/>
      <c r="ID784" s="6"/>
      <c r="IE784" s="6"/>
      <c r="IF784" s="6"/>
      <c r="IG784" s="6"/>
      <c r="IH784" s="6"/>
      <c r="II784" s="6"/>
      <c r="IJ784" s="6"/>
      <c r="IK784" s="6"/>
      <c r="IL784" s="6"/>
      <c r="IM784" s="6"/>
      <c r="IN784" s="6"/>
      <c r="IO784" s="6"/>
      <c r="IP784" s="6"/>
      <c r="IQ784" s="6"/>
      <c r="IR784" s="6"/>
      <c r="IS784" s="6"/>
      <c r="IT784" s="6"/>
      <c r="IU784" s="6"/>
    </row>
    <row r="785" spans="1:255" s="5" customFormat="1" ht="17.25" customHeight="1">
      <c r="A785" s="3">
        <v>45173</v>
      </c>
      <c r="B785" s="4" t="s">
        <v>673</v>
      </c>
      <c r="C785" s="4">
        <v>1000</v>
      </c>
      <c r="D785" s="4" t="s">
        <v>10</v>
      </c>
      <c r="E785" s="4">
        <v>930</v>
      </c>
      <c r="F785" s="4">
        <v>939</v>
      </c>
      <c r="G785" s="4">
        <v>950</v>
      </c>
      <c r="H785" s="4">
        <v>963</v>
      </c>
      <c r="I785" s="4">
        <v>0</v>
      </c>
      <c r="J785" s="4">
        <v>0</v>
      </c>
      <c r="K785" s="4">
        <v>0</v>
      </c>
      <c r="L785" s="4">
        <v>0</v>
      </c>
      <c r="M785" s="4" t="s">
        <v>1017</v>
      </c>
      <c r="HY785" s="6"/>
      <c r="HZ785" s="6"/>
      <c r="IA785" s="6"/>
      <c r="IB785" s="6"/>
      <c r="IC785" s="6"/>
      <c r="ID785" s="6"/>
      <c r="IE785" s="6"/>
      <c r="IF785" s="6"/>
      <c r="IG785" s="6"/>
      <c r="IH785" s="6"/>
      <c r="II785" s="6"/>
      <c r="IJ785" s="6"/>
      <c r="IK785" s="6"/>
      <c r="IL785" s="6"/>
      <c r="IM785" s="6"/>
      <c r="IN785" s="6"/>
      <c r="IO785" s="6"/>
      <c r="IP785" s="6"/>
      <c r="IQ785" s="6"/>
      <c r="IR785" s="6"/>
      <c r="IS785" s="6"/>
      <c r="IT785" s="6"/>
      <c r="IU785" s="6"/>
    </row>
    <row r="786" spans="1:255" s="5" customFormat="1" ht="17.25" customHeight="1">
      <c r="A786" s="3">
        <v>45170</v>
      </c>
      <c r="B786" s="4" t="s">
        <v>303</v>
      </c>
      <c r="C786" s="4">
        <v>1000</v>
      </c>
      <c r="D786" s="4" t="s">
        <v>10</v>
      </c>
      <c r="E786" s="4">
        <v>590</v>
      </c>
      <c r="F786" s="4">
        <v>595</v>
      </c>
      <c r="G786" s="4">
        <v>602</v>
      </c>
      <c r="H786" s="4">
        <v>610</v>
      </c>
      <c r="I786" s="4">
        <v>5000</v>
      </c>
      <c r="J786" s="4">
        <v>7000</v>
      </c>
      <c r="K786" s="4">
        <v>8000</v>
      </c>
      <c r="L786" s="4">
        <v>20000</v>
      </c>
      <c r="M786" s="4" t="s">
        <v>472</v>
      </c>
      <c r="HY786" s="6"/>
      <c r="HZ786" s="6"/>
      <c r="IA786" s="6"/>
      <c r="IB786" s="6"/>
      <c r="IC786" s="6"/>
      <c r="ID786" s="6"/>
      <c r="IE786" s="6"/>
      <c r="IF786" s="6"/>
      <c r="IG786" s="6"/>
      <c r="IH786" s="6"/>
      <c r="II786" s="6"/>
      <c r="IJ786" s="6"/>
      <c r="IK786" s="6"/>
      <c r="IL786" s="6"/>
      <c r="IM786" s="6"/>
      <c r="IN786" s="6"/>
      <c r="IO786" s="6"/>
      <c r="IP786" s="6"/>
      <c r="IQ786" s="6"/>
      <c r="IR786" s="6"/>
      <c r="IS786" s="6"/>
      <c r="IT786" s="6"/>
      <c r="IU786" s="6"/>
    </row>
    <row r="787" spans="1:255" s="5" customFormat="1" ht="17.25" customHeight="1">
      <c r="A787" s="3">
        <v>45169</v>
      </c>
      <c r="B787" s="4" t="s">
        <v>1016</v>
      </c>
      <c r="C787" s="4">
        <v>1000</v>
      </c>
      <c r="D787" s="4" t="s">
        <v>10</v>
      </c>
      <c r="E787" s="4">
        <v>592</v>
      </c>
      <c r="F787" s="4">
        <v>597</v>
      </c>
      <c r="G787" s="4">
        <v>604</v>
      </c>
      <c r="H787" s="4">
        <v>613</v>
      </c>
      <c r="I787" s="4">
        <v>5000</v>
      </c>
      <c r="J787" s="4">
        <v>0</v>
      </c>
      <c r="K787" s="4">
        <v>0</v>
      </c>
      <c r="L787" s="4">
        <v>5000</v>
      </c>
      <c r="M787" s="4" t="s">
        <v>468</v>
      </c>
      <c r="HY787" s="6"/>
      <c r="HZ787" s="6"/>
      <c r="IA787" s="6"/>
      <c r="IB787" s="6"/>
      <c r="IC787" s="6"/>
      <c r="ID787" s="6"/>
      <c r="IE787" s="6"/>
      <c r="IF787" s="6"/>
      <c r="IG787" s="6"/>
      <c r="IH787" s="6"/>
      <c r="II787" s="6"/>
      <c r="IJ787" s="6"/>
      <c r="IK787" s="6"/>
      <c r="IL787" s="6"/>
      <c r="IM787" s="6"/>
      <c r="IN787" s="6"/>
      <c r="IO787" s="6"/>
      <c r="IP787" s="6"/>
      <c r="IQ787" s="6"/>
      <c r="IR787" s="6"/>
      <c r="IS787" s="6"/>
      <c r="IT787" s="6"/>
      <c r="IU787" s="6"/>
    </row>
    <row r="788" spans="1:255" s="5" customFormat="1" ht="17.25" customHeight="1">
      <c r="A788" s="3">
        <v>45168</v>
      </c>
      <c r="B788" s="4" t="s">
        <v>898</v>
      </c>
      <c r="C788" s="4">
        <v>1000</v>
      </c>
      <c r="D788" s="4" t="s">
        <v>10</v>
      </c>
      <c r="E788" s="4">
        <v>540</v>
      </c>
      <c r="F788" s="4">
        <v>545</v>
      </c>
      <c r="G788" s="4">
        <v>552</v>
      </c>
      <c r="H788" s="4">
        <v>560</v>
      </c>
      <c r="I788" s="4">
        <v>5000</v>
      </c>
      <c r="J788" s="4">
        <v>7000</v>
      </c>
      <c r="K788" s="4">
        <v>8000</v>
      </c>
      <c r="L788" s="4">
        <v>20000</v>
      </c>
      <c r="M788" s="4" t="s">
        <v>472</v>
      </c>
      <c r="HY788" s="6"/>
      <c r="HZ788" s="6"/>
      <c r="IA788" s="6"/>
      <c r="IB788" s="6"/>
      <c r="IC788" s="6"/>
      <c r="ID788" s="6"/>
      <c r="IE788" s="6"/>
      <c r="IF788" s="6"/>
      <c r="IG788" s="6"/>
      <c r="IH788" s="6"/>
      <c r="II788" s="6"/>
      <c r="IJ788" s="6"/>
      <c r="IK788" s="6"/>
      <c r="IL788" s="6"/>
      <c r="IM788" s="6"/>
      <c r="IN788" s="6"/>
      <c r="IO788" s="6"/>
      <c r="IP788" s="6"/>
      <c r="IQ788" s="6"/>
      <c r="IR788" s="6"/>
      <c r="IS788" s="6"/>
      <c r="IT788" s="6"/>
      <c r="IU788" s="6"/>
    </row>
    <row r="789" spans="1:255" s="5" customFormat="1" ht="17.25" customHeight="1">
      <c r="A789" s="3">
        <v>45167</v>
      </c>
      <c r="B789" s="4" t="s">
        <v>1015</v>
      </c>
      <c r="C789" s="4">
        <v>1000</v>
      </c>
      <c r="D789" s="4" t="s">
        <v>10</v>
      </c>
      <c r="E789" s="4">
        <v>525</v>
      </c>
      <c r="F789" s="4">
        <v>530</v>
      </c>
      <c r="G789" s="4">
        <v>537</v>
      </c>
      <c r="H789" s="4">
        <v>545</v>
      </c>
      <c r="I789" s="4">
        <v>5000</v>
      </c>
      <c r="J789" s="4">
        <v>0</v>
      </c>
      <c r="K789" s="4">
        <v>0</v>
      </c>
      <c r="L789" s="4">
        <v>5000</v>
      </c>
      <c r="M789" s="4" t="s">
        <v>468</v>
      </c>
      <c r="HY789" s="6"/>
      <c r="HZ789" s="6"/>
      <c r="IA789" s="6"/>
      <c r="IB789" s="6"/>
      <c r="IC789" s="6"/>
      <c r="ID789" s="6"/>
      <c r="IE789" s="6"/>
      <c r="IF789" s="6"/>
      <c r="IG789" s="6"/>
      <c r="IH789" s="6"/>
      <c r="II789" s="6"/>
      <c r="IJ789" s="6"/>
      <c r="IK789" s="6"/>
      <c r="IL789" s="6"/>
      <c r="IM789" s="6"/>
      <c r="IN789" s="6"/>
      <c r="IO789" s="6"/>
      <c r="IP789" s="6"/>
      <c r="IQ789" s="6"/>
      <c r="IR789" s="6"/>
      <c r="IS789" s="6"/>
      <c r="IT789" s="6"/>
      <c r="IU789" s="6"/>
    </row>
    <row r="790" spans="1:255" s="5" customFormat="1" ht="17.25" customHeight="1">
      <c r="A790" s="3">
        <v>45166</v>
      </c>
      <c r="B790" s="4" t="s">
        <v>557</v>
      </c>
      <c r="C790" s="4">
        <v>300</v>
      </c>
      <c r="D790" s="4" t="s">
        <v>10</v>
      </c>
      <c r="E790" s="4">
        <v>2500</v>
      </c>
      <c r="F790" s="4">
        <v>2520</v>
      </c>
      <c r="G790" s="4">
        <v>2550</v>
      </c>
      <c r="H790" s="4">
        <v>2580</v>
      </c>
      <c r="I790" s="4">
        <v>0</v>
      </c>
      <c r="J790" s="4">
        <v>0</v>
      </c>
      <c r="K790" s="4">
        <v>0</v>
      </c>
      <c r="L790" s="4">
        <v>0</v>
      </c>
      <c r="M790" s="4" t="s">
        <v>474</v>
      </c>
      <c r="HY790" s="6"/>
      <c r="HZ790" s="6"/>
      <c r="IA790" s="6"/>
      <c r="IB790" s="6"/>
      <c r="IC790" s="6"/>
      <c r="ID790" s="6"/>
      <c r="IE790" s="6"/>
      <c r="IF790" s="6"/>
      <c r="IG790" s="6"/>
      <c r="IH790" s="6"/>
      <c r="II790" s="6"/>
      <c r="IJ790" s="6"/>
      <c r="IK790" s="6"/>
      <c r="IL790" s="6"/>
      <c r="IM790" s="6"/>
      <c r="IN790" s="6"/>
      <c r="IO790" s="6"/>
      <c r="IP790" s="6"/>
      <c r="IQ790" s="6"/>
      <c r="IR790" s="6"/>
      <c r="IS790" s="6"/>
      <c r="IT790" s="6"/>
      <c r="IU790" s="6"/>
    </row>
    <row r="791" spans="1:255" s="5" customFormat="1" ht="17.25" customHeight="1">
      <c r="A791" s="3">
        <v>45163</v>
      </c>
      <c r="B791" s="4" t="s">
        <v>288</v>
      </c>
      <c r="C791" s="4">
        <v>1000</v>
      </c>
      <c r="D791" s="4" t="s">
        <v>10</v>
      </c>
      <c r="E791" s="4">
        <v>670</v>
      </c>
      <c r="F791" s="4">
        <v>676</v>
      </c>
      <c r="G791" s="4">
        <v>684</v>
      </c>
      <c r="H791" s="4">
        <v>694</v>
      </c>
      <c r="I791" s="4">
        <v>0</v>
      </c>
      <c r="J791" s="4">
        <v>0</v>
      </c>
      <c r="K791" s="4">
        <v>0</v>
      </c>
      <c r="L791" s="4">
        <v>0</v>
      </c>
      <c r="M791" s="4" t="s">
        <v>1014</v>
      </c>
      <c r="HY791" s="6"/>
      <c r="HZ791" s="6"/>
      <c r="IA791" s="6"/>
      <c r="IB791" s="6"/>
      <c r="IC791" s="6"/>
      <c r="ID791" s="6"/>
      <c r="IE791" s="6"/>
      <c r="IF791" s="6"/>
      <c r="IG791" s="6"/>
      <c r="IH791" s="6"/>
      <c r="II791" s="6"/>
      <c r="IJ791" s="6"/>
      <c r="IK791" s="6"/>
      <c r="IL791" s="6"/>
      <c r="IM791" s="6"/>
      <c r="IN791" s="6"/>
      <c r="IO791" s="6"/>
      <c r="IP791" s="6"/>
      <c r="IQ791" s="6"/>
      <c r="IR791" s="6"/>
      <c r="IS791" s="6"/>
      <c r="IT791" s="6"/>
      <c r="IU791" s="6"/>
    </row>
    <row r="792" spans="1:255" s="5" customFormat="1" ht="17.25" customHeight="1">
      <c r="A792" s="3">
        <v>45162</v>
      </c>
      <c r="B792" s="4" t="s">
        <v>988</v>
      </c>
      <c r="C792" s="4">
        <v>1000</v>
      </c>
      <c r="D792" s="4" t="s">
        <v>10</v>
      </c>
      <c r="E792" s="4">
        <v>628</v>
      </c>
      <c r="F792" s="4">
        <v>634</v>
      </c>
      <c r="G792" s="4">
        <v>642</v>
      </c>
      <c r="H792" s="4">
        <v>652</v>
      </c>
      <c r="I792" s="4">
        <v>0</v>
      </c>
      <c r="J792" s="4">
        <v>0</v>
      </c>
      <c r="K792" s="4">
        <v>0</v>
      </c>
      <c r="L792" s="4">
        <v>0</v>
      </c>
      <c r="M792" s="4" t="s">
        <v>474</v>
      </c>
      <c r="HY792" s="6"/>
      <c r="HZ792" s="6"/>
      <c r="IA792" s="6"/>
      <c r="IB792" s="6"/>
      <c r="IC792" s="6"/>
      <c r="ID792" s="6"/>
      <c r="IE792" s="6"/>
      <c r="IF792" s="6"/>
      <c r="IG792" s="6"/>
      <c r="IH792" s="6"/>
      <c r="II792" s="6"/>
      <c r="IJ792" s="6"/>
      <c r="IK792" s="6"/>
      <c r="IL792" s="6"/>
      <c r="IM792" s="6"/>
      <c r="IN792" s="6"/>
      <c r="IO792" s="6"/>
      <c r="IP792" s="6"/>
      <c r="IQ792" s="6"/>
      <c r="IR792" s="6"/>
      <c r="IS792" s="6"/>
      <c r="IT792" s="6"/>
      <c r="IU792" s="6"/>
    </row>
    <row r="793" spans="1:255" s="5" customFormat="1" ht="17.25" customHeight="1">
      <c r="A793" s="3">
        <v>45161</v>
      </c>
      <c r="B793" s="4" t="s">
        <v>420</v>
      </c>
      <c r="C793" s="4">
        <v>1000</v>
      </c>
      <c r="D793" s="4" t="s">
        <v>10</v>
      </c>
      <c r="E793" s="4">
        <v>915</v>
      </c>
      <c r="F793" s="4">
        <v>924</v>
      </c>
      <c r="G793" s="4">
        <v>935</v>
      </c>
      <c r="H793" s="4">
        <v>948</v>
      </c>
      <c r="I793" s="4">
        <v>0</v>
      </c>
      <c r="J793" s="4">
        <v>0</v>
      </c>
      <c r="K793" s="4">
        <v>0</v>
      </c>
      <c r="L793" s="4">
        <v>0</v>
      </c>
      <c r="M793" s="4" t="s">
        <v>1013</v>
      </c>
      <c r="HY793" s="6"/>
      <c r="HZ793" s="6"/>
      <c r="IA793" s="6"/>
      <c r="IB793" s="6"/>
      <c r="IC793" s="6"/>
      <c r="ID793" s="6"/>
      <c r="IE793" s="6"/>
      <c r="IF793" s="6"/>
      <c r="IG793" s="6"/>
      <c r="IH793" s="6"/>
      <c r="II793" s="6"/>
      <c r="IJ793" s="6"/>
      <c r="IK793" s="6"/>
      <c r="IL793" s="6"/>
      <c r="IM793" s="6"/>
      <c r="IN793" s="6"/>
      <c r="IO793" s="6"/>
      <c r="IP793" s="6"/>
      <c r="IQ793" s="6"/>
      <c r="IR793" s="6"/>
      <c r="IS793" s="6"/>
      <c r="IT793" s="6"/>
      <c r="IU793" s="6"/>
    </row>
    <row r="794" spans="1:255" s="5" customFormat="1" ht="17.25" customHeight="1">
      <c r="A794" s="3">
        <v>45160</v>
      </c>
      <c r="B794" s="4" t="s">
        <v>220</v>
      </c>
      <c r="C794" s="4">
        <v>1000</v>
      </c>
      <c r="D794" s="4" t="s">
        <v>10</v>
      </c>
      <c r="E794" s="4">
        <v>409</v>
      </c>
      <c r="F794" s="4">
        <v>413</v>
      </c>
      <c r="G794" s="4">
        <v>418</v>
      </c>
      <c r="H794" s="4">
        <v>424</v>
      </c>
      <c r="I794" s="4">
        <v>0</v>
      </c>
      <c r="J794" s="4">
        <v>0</v>
      </c>
      <c r="K794" s="4">
        <v>0</v>
      </c>
      <c r="L794" s="4">
        <v>0</v>
      </c>
      <c r="M794" s="4" t="s">
        <v>474</v>
      </c>
      <c r="HY794" s="6"/>
      <c r="HZ794" s="6"/>
      <c r="IA794" s="6"/>
      <c r="IB794" s="6"/>
      <c r="IC794" s="6"/>
      <c r="ID794" s="6"/>
      <c r="IE794" s="6"/>
      <c r="IF794" s="6"/>
      <c r="IG794" s="6"/>
      <c r="IH794" s="6"/>
      <c r="II794" s="6"/>
      <c r="IJ794" s="6"/>
      <c r="IK794" s="6"/>
      <c r="IL794" s="6"/>
      <c r="IM794" s="6"/>
      <c r="IN794" s="6"/>
      <c r="IO794" s="6"/>
      <c r="IP794" s="6"/>
      <c r="IQ794" s="6"/>
      <c r="IR794" s="6"/>
      <c r="IS794" s="6"/>
      <c r="IT794" s="6"/>
      <c r="IU794" s="6"/>
    </row>
    <row r="795" spans="1:255" s="5" customFormat="1" ht="17.25" customHeight="1">
      <c r="A795" s="3">
        <v>45159</v>
      </c>
      <c r="B795" s="4" t="s">
        <v>279</v>
      </c>
      <c r="C795" s="4">
        <v>1300</v>
      </c>
      <c r="D795" s="4" t="s">
        <v>10</v>
      </c>
      <c r="E795" s="4">
        <v>585</v>
      </c>
      <c r="F795" s="4">
        <v>590</v>
      </c>
      <c r="G795" s="4">
        <v>595</v>
      </c>
      <c r="H795" s="4">
        <v>600</v>
      </c>
      <c r="I795" s="4">
        <v>6500</v>
      </c>
      <c r="J795" s="4">
        <v>0</v>
      </c>
      <c r="K795" s="4">
        <v>0</v>
      </c>
      <c r="L795" s="4">
        <v>6500</v>
      </c>
      <c r="M795" s="4" t="s">
        <v>468</v>
      </c>
      <c r="HY795" s="6"/>
      <c r="HZ795" s="6"/>
      <c r="IA795" s="6"/>
      <c r="IB795" s="6"/>
      <c r="IC795" s="6"/>
      <c r="ID795" s="6"/>
      <c r="IE795" s="6"/>
      <c r="IF795" s="6"/>
      <c r="IG795" s="6"/>
      <c r="IH795" s="6"/>
      <c r="II795" s="6"/>
      <c r="IJ795" s="6"/>
      <c r="IK795" s="6"/>
      <c r="IL795" s="6"/>
      <c r="IM795" s="6"/>
      <c r="IN795" s="6"/>
      <c r="IO795" s="6"/>
      <c r="IP795" s="6"/>
      <c r="IQ795" s="6"/>
      <c r="IR795" s="6"/>
      <c r="IS795" s="6"/>
      <c r="IT795" s="6"/>
      <c r="IU795" s="6"/>
    </row>
    <row r="796" spans="1:255" s="5" customFormat="1" ht="17.25" customHeight="1">
      <c r="A796" s="3">
        <v>45159</v>
      </c>
      <c r="B796" s="4" t="s">
        <v>195</v>
      </c>
      <c r="C796" s="4">
        <v>1000</v>
      </c>
      <c r="D796" s="4" t="s">
        <v>10</v>
      </c>
      <c r="E796" s="4">
        <v>555</v>
      </c>
      <c r="F796" s="4">
        <v>560</v>
      </c>
      <c r="G796" s="4">
        <v>567</v>
      </c>
      <c r="H796" s="4">
        <v>575</v>
      </c>
      <c r="I796" s="4">
        <v>5000</v>
      </c>
      <c r="J796" s="4">
        <v>0</v>
      </c>
      <c r="K796" s="4">
        <v>0</v>
      </c>
      <c r="L796" s="4">
        <v>5000</v>
      </c>
      <c r="M796" s="4" t="s">
        <v>468</v>
      </c>
      <c r="HY796" s="6"/>
      <c r="HZ796" s="6"/>
      <c r="IA796" s="6"/>
      <c r="IB796" s="6"/>
      <c r="IC796" s="6"/>
      <c r="ID796" s="6"/>
      <c r="IE796" s="6"/>
      <c r="IF796" s="6"/>
      <c r="IG796" s="6"/>
      <c r="IH796" s="6"/>
      <c r="II796" s="6"/>
      <c r="IJ796" s="6"/>
      <c r="IK796" s="6"/>
      <c r="IL796" s="6"/>
      <c r="IM796" s="6"/>
      <c r="IN796" s="6"/>
      <c r="IO796" s="6"/>
      <c r="IP796" s="6"/>
      <c r="IQ796" s="6"/>
      <c r="IR796" s="6"/>
      <c r="IS796" s="6"/>
      <c r="IT796" s="6"/>
      <c r="IU796" s="6"/>
    </row>
    <row r="797" spans="1:255" s="5" customFormat="1" ht="17.25" customHeight="1">
      <c r="A797" s="3">
        <v>45156</v>
      </c>
      <c r="B797" s="4" t="s">
        <v>220</v>
      </c>
      <c r="C797" s="4">
        <v>1000</v>
      </c>
      <c r="D797" s="4" t="s">
        <v>10</v>
      </c>
      <c r="E797" s="4">
        <v>409</v>
      </c>
      <c r="F797" s="4">
        <v>413</v>
      </c>
      <c r="G797" s="4">
        <v>418</v>
      </c>
      <c r="H797" s="4">
        <v>424</v>
      </c>
      <c r="I797" s="4">
        <v>0</v>
      </c>
      <c r="J797" s="4">
        <v>0</v>
      </c>
      <c r="K797" s="4">
        <v>0</v>
      </c>
      <c r="L797" s="4">
        <v>0</v>
      </c>
      <c r="M797" s="4" t="s">
        <v>474</v>
      </c>
      <c r="HY797" s="6"/>
      <c r="HZ797" s="6"/>
      <c r="IA797" s="6"/>
      <c r="IB797" s="6"/>
      <c r="IC797" s="6"/>
      <c r="ID797" s="6"/>
      <c r="IE797" s="6"/>
      <c r="IF797" s="6"/>
      <c r="IG797" s="6"/>
      <c r="IH797" s="6"/>
      <c r="II797" s="6"/>
      <c r="IJ797" s="6"/>
      <c r="IK797" s="6"/>
      <c r="IL797" s="6"/>
      <c r="IM797" s="6"/>
      <c r="IN797" s="6"/>
      <c r="IO797" s="6"/>
      <c r="IP797" s="6"/>
      <c r="IQ797" s="6"/>
      <c r="IR797" s="6"/>
      <c r="IS797" s="6"/>
      <c r="IT797" s="6"/>
      <c r="IU797" s="6"/>
    </row>
    <row r="798" spans="1:255" s="5" customFormat="1" ht="17.25" customHeight="1">
      <c r="A798" s="3">
        <v>45155</v>
      </c>
      <c r="B798" s="4" t="s">
        <v>823</v>
      </c>
      <c r="C798" s="4">
        <v>1000</v>
      </c>
      <c r="D798" s="4" t="s">
        <v>10</v>
      </c>
      <c r="E798" s="4">
        <v>680</v>
      </c>
      <c r="F798" s="4">
        <v>686</v>
      </c>
      <c r="G798" s="4">
        <v>694</v>
      </c>
      <c r="H798" s="4">
        <v>704</v>
      </c>
      <c r="I798" s="4">
        <v>0</v>
      </c>
      <c r="J798" s="4">
        <v>0</v>
      </c>
      <c r="K798" s="4">
        <v>0</v>
      </c>
      <c r="L798" s="4">
        <v>0</v>
      </c>
      <c r="M798" s="4" t="s">
        <v>1012</v>
      </c>
      <c r="HY798" s="6"/>
      <c r="HZ798" s="6"/>
      <c r="IA798" s="6"/>
      <c r="IB798" s="6"/>
      <c r="IC798" s="6"/>
      <c r="ID798" s="6"/>
      <c r="IE798" s="6"/>
      <c r="IF798" s="6"/>
      <c r="IG798" s="6"/>
      <c r="IH798" s="6"/>
      <c r="II798" s="6"/>
      <c r="IJ798" s="6"/>
      <c r="IK798" s="6"/>
      <c r="IL798" s="6"/>
      <c r="IM798" s="6"/>
      <c r="IN798" s="6"/>
      <c r="IO798" s="6"/>
      <c r="IP798" s="6"/>
      <c r="IQ798" s="6"/>
      <c r="IR798" s="6"/>
      <c r="IS798" s="6"/>
      <c r="IT798" s="6"/>
      <c r="IU798" s="6"/>
    </row>
    <row r="799" spans="1:255" s="5" customFormat="1" ht="17.25" customHeight="1">
      <c r="A799" s="3">
        <v>45154</v>
      </c>
      <c r="B799" s="4" t="s">
        <v>1011</v>
      </c>
      <c r="C799" s="4">
        <v>1000</v>
      </c>
      <c r="D799" s="4" t="s">
        <v>10</v>
      </c>
      <c r="E799" s="4">
        <v>536</v>
      </c>
      <c r="F799" s="4">
        <v>541</v>
      </c>
      <c r="G799" s="4">
        <v>548</v>
      </c>
      <c r="H799" s="4">
        <v>556</v>
      </c>
      <c r="I799" s="4">
        <v>5000</v>
      </c>
      <c r="J799" s="4">
        <v>0</v>
      </c>
      <c r="K799" s="4">
        <v>0</v>
      </c>
      <c r="L799" s="4">
        <v>5000</v>
      </c>
      <c r="M799" s="4" t="s">
        <v>468</v>
      </c>
      <c r="HY799" s="6"/>
      <c r="HZ799" s="6"/>
      <c r="IA799" s="6"/>
      <c r="IB799" s="6"/>
      <c r="IC799" s="6"/>
      <c r="ID799" s="6"/>
      <c r="IE799" s="6"/>
      <c r="IF799" s="6"/>
      <c r="IG799" s="6"/>
      <c r="IH799" s="6"/>
      <c r="II799" s="6"/>
      <c r="IJ799" s="6"/>
      <c r="IK799" s="6"/>
      <c r="IL799" s="6"/>
      <c r="IM799" s="6"/>
      <c r="IN799" s="6"/>
      <c r="IO799" s="6"/>
      <c r="IP799" s="6"/>
      <c r="IQ799" s="6"/>
      <c r="IR799" s="6"/>
      <c r="IS799" s="6"/>
      <c r="IT799" s="6"/>
      <c r="IU799" s="6"/>
    </row>
    <row r="800" spans="1:255" s="5" customFormat="1" ht="17.25" customHeight="1">
      <c r="A800" s="3">
        <v>45152</v>
      </c>
      <c r="B800" s="4" t="s">
        <v>689</v>
      </c>
      <c r="C800" s="4">
        <v>1200</v>
      </c>
      <c r="D800" s="4" t="s">
        <v>10</v>
      </c>
      <c r="E800" s="4">
        <v>895</v>
      </c>
      <c r="F800" s="4">
        <v>905</v>
      </c>
      <c r="G800" s="4">
        <v>920</v>
      </c>
      <c r="H800" s="4">
        <v>932</v>
      </c>
      <c r="I800" s="4">
        <v>12000</v>
      </c>
      <c r="J800" s="4">
        <v>18000</v>
      </c>
      <c r="K800" s="4">
        <v>0</v>
      </c>
      <c r="L800" s="4">
        <v>30000</v>
      </c>
      <c r="M800" s="4" t="s">
        <v>480</v>
      </c>
      <c r="HY800" s="6"/>
      <c r="HZ800" s="6"/>
      <c r="IA800" s="6"/>
      <c r="IB800" s="6"/>
      <c r="IC800" s="6"/>
      <c r="ID800" s="6"/>
      <c r="IE800" s="6"/>
      <c r="IF800" s="6"/>
      <c r="IG800" s="6"/>
      <c r="IH800" s="6"/>
      <c r="II800" s="6"/>
      <c r="IJ800" s="6"/>
      <c r="IK800" s="6"/>
      <c r="IL800" s="6"/>
      <c r="IM800" s="6"/>
      <c r="IN800" s="6"/>
      <c r="IO800" s="6"/>
      <c r="IP800" s="6"/>
      <c r="IQ800" s="6"/>
      <c r="IR800" s="6"/>
      <c r="IS800" s="6"/>
      <c r="IT800" s="6"/>
      <c r="IU800" s="6"/>
    </row>
    <row r="801" spans="1:255" s="5" customFormat="1" ht="17.25" customHeight="1">
      <c r="A801" s="3">
        <v>45149</v>
      </c>
      <c r="B801" s="4" t="s">
        <v>40</v>
      </c>
      <c r="C801" s="4">
        <v>1000</v>
      </c>
      <c r="D801" s="4" t="s">
        <v>10</v>
      </c>
      <c r="E801" s="4">
        <v>885</v>
      </c>
      <c r="F801" s="4">
        <v>895</v>
      </c>
      <c r="G801" s="4">
        <v>910</v>
      </c>
      <c r="H801" s="4">
        <v>925</v>
      </c>
      <c r="I801" s="4">
        <v>0</v>
      </c>
      <c r="J801" s="4">
        <v>0</v>
      </c>
      <c r="K801" s="4">
        <v>0</v>
      </c>
      <c r="L801" s="4">
        <v>0</v>
      </c>
      <c r="M801" s="4" t="s">
        <v>474</v>
      </c>
      <c r="HY801" s="6"/>
      <c r="HZ801" s="6"/>
      <c r="IA801" s="6"/>
      <c r="IB801" s="6"/>
      <c r="IC801" s="6"/>
      <c r="ID801" s="6"/>
      <c r="IE801" s="6"/>
      <c r="IF801" s="6"/>
      <c r="IG801" s="6"/>
      <c r="IH801" s="6"/>
      <c r="II801" s="6"/>
      <c r="IJ801" s="6"/>
      <c r="IK801" s="6"/>
      <c r="IL801" s="6"/>
      <c r="IM801" s="6"/>
      <c r="IN801" s="6"/>
      <c r="IO801" s="6"/>
      <c r="IP801" s="6"/>
      <c r="IQ801" s="6"/>
      <c r="IR801" s="6"/>
      <c r="IS801" s="6"/>
      <c r="IT801" s="6"/>
      <c r="IU801" s="6"/>
    </row>
    <row r="802" spans="1:255" s="5" customFormat="1" ht="17.25" customHeight="1">
      <c r="A802" s="3">
        <v>45148</v>
      </c>
      <c r="B802" s="4" t="s">
        <v>420</v>
      </c>
      <c r="C802" s="4">
        <v>200</v>
      </c>
      <c r="D802" s="4" t="s">
        <v>10</v>
      </c>
      <c r="E802" s="4">
        <v>830</v>
      </c>
      <c r="F802" s="4">
        <v>840</v>
      </c>
      <c r="G802" s="4">
        <v>855</v>
      </c>
      <c r="H802" s="4">
        <v>870</v>
      </c>
      <c r="I802" s="4">
        <v>0</v>
      </c>
      <c r="J802" s="4">
        <v>0</v>
      </c>
      <c r="K802" s="4">
        <v>0</v>
      </c>
      <c r="L802" s="4">
        <v>-4000</v>
      </c>
      <c r="M802" s="4" t="s">
        <v>469</v>
      </c>
      <c r="HY802" s="6"/>
      <c r="HZ802" s="6"/>
      <c r="IA802" s="6"/>
      <c r="IB802" s="6"/>
      <c r="IC802" s="6"/>
      <c r="ID802" s="6"/>
      <c r="IE802" s="6"/>
      <c r="IF802" s="6"/>
      <c r="IG802" s="6"/>
      <c r="IH802" s="6"/>
      <c r="II802" s="6"/>
      <c r="IJ802" s="6"/>
      <c r="IK802" s="6"/>
      <c r="IL802" s="6"/>
      <c r="IM802" s="6"/>
      <c r="IN802" s="6"/>
      <c r="IO802" s="6"/>
      <c r="IP802" s="6"/>
      <c r="IQ802" s="6"/>
      <c r="IR802" s="6"/>
      <c r="IS802" s="6"/>
      <c r="IT802" s="6"/>
      <c r="IU802" s="6"/>
    </row>
    <row r="803" spans="1:255" s="5" customFormat="1" ht="17.25" customHeight="1">
      <c r="A803" s="3">
        <v>45147</v>
      </c>
      <c r="B803" s="4" t="s">
        <v>420</v>
      </c>
      <c r="C803" s="4">
        <v>500</v>
      </c>
      <c r="D803" s="4" t="s">
        <v>10</v>
      </c>
      <c r="E803" s="4">
        <v>830</v>
      </c>
      <c r="F803" s="4">
        <v>838</v>
      </c>
      <c r="G803" s="4">
        <v>848</v>
      </c>
      <c r="H803" s="4">
        <v>860</v>
      </c>
      <c r="I803" s="4">
        <v>0</v>
      </c>
      <c r="J803" s="4">
        <v>0</v>
      </c>
      <c r="K803" s="4">
        <v>0</v>
      </c>
      <c r="L803" s="4">
        <v>-7500</v>
      </c>
      <c r="M803" s="4" t="s">
        <v>469</v>
      </c>
      <c r="HY803" s="6"/>
      <c r="HZ803" s="6"/>
      <c r="IA803" s="6"/>
      <c r="IB803" s="6"/>
      <c r="IC803" s="6"/>
      <c r="ID803" s="6"/>
      <c r="IE803" s="6"/>
      <c r="IF803" s="6"/>
      <c r="IG803" s="6"/>
      <c r="IH803" s="6"/>
      <c r="II803" s="6"/>
      <c r="IJ803" s="6"/>
      <c r="IK803" s="6"/>
      <c r="IL803" s="6"/>
      <c r="IM803" s="6"/>
      <c r="IN803" s="6"/>
      <c r="IO803" s="6"/>
      <c r="IP803" s="6"/>
      <c r="IQ803" s="6"/>
      <c r="IR803" s="6"/>
      <c r="IS803" s="6"/>
      <c r="IT803" s="6"/>
      <c r="IU803" s="6"/>
    </row>
    <row r="804" spans="1:255" s="5" customFormat="1" ht="17.25" customHeight="1">
      <c r="A804" s="3">
        <v>45146</v>
      </c>
      <c r="B804" s="4" t="s">
        <v>689</v>
      </c>
      <c r="C804" s="4">
        <v>1200</v>
      </c>
      <c r="D804" s="4" t="s">
        <v>10</v>
      </c>
      <c r="E804" s="4">
        <v>845</v>
      </c>
      <c r="F804" s="4">
        <v>853</v>
      </c>
      <c r="G804" s="4">
        <v>863</v>
      </c>
      <c r="H804" s="4">
        <v>875</v>
      </c>
      <c r="I804" s="4">
        <v>9600</v>
      </c>
      <c r="J804" s="4">
        <v>12000</v>
      </c>
      <c r="K804" s="4">
        <v>0</v>
      </c>
      <c r="L804" s="4">
        <v>21600</v>
      </c>
      <c r="M804" s="4" t="s">
        <v>480</v>
      </c>
      <c r="HY804" s="6"/>
      <c r="HZ804" s="6"/>
      <c r="IA804" s="6"/>
      <c r="IB804" s="6"/>
      <c r="IC804" s="6"/>
      <c r="ID804" s="6"/>
      <c r="IE804" s="6"/>
      <c r="IF804" s="6"/>
      <c r="IG804" s="6"/>
      <c r="IH804" s="6"/>
      <c r="II804" s="6"/>
      <c r="IJ804" s="6"/>
      <c r="IK804" s="6"/>
      <c r="IL804" s="6"/>
      <c r="IM804" s="6"/>
      <c r="IN804" s="6"/>
      <c r="IO804" s="6"/>
      <c r="IP804" s="6"/>
      <c r="IQ804" s="6"/>
      <c r="IR804" s="6"/>
      <c r="IS804" s="6"/>
      <c r="IT804" s="6"/>
      <c r="IU804" s="6"/>
    </row>
    <row r="805" spans="1:255" s="5" customFormat="1" ht="17.25" customHeight="1">
      <c r="A805" s="3">
        <v>45145</v>
      </c>
      <c r="B805" s="4" t="s">
        <v>570</v>
      </c>
      <c r="C805" s="4">
        <v>1200</v>
      </c>
      <c r="D805" s="4" t="s">
        <v>10</v>
      </c>
      <c r="E805" s="4">
        <v>571</v>
      </c>
      <c r="F805" s="4">
        <v>576</v>
      </c>
      <c r="G805" s="4">
        <v>582</v>
      </c>
      <c r="H805" s="4">
        <v>589</v>
      </c>
      <c r="I805" s="4">
        <v>4800</v>
      </c>
      <c r="J805" s="4">
        <v>0</v>
      </c>
      <c r="K805" s="4">
        <v>0</v>
      </c>
      <c r="L805" s="4">
        <v>4800</v>
      </c>
      <c r="M805" s="4" t="s">
        <v>468</v>
      </c>
      <c r="HY805" s="6"/>
      <c r="HZ805" s="6"/>
      <c r="IA805" s="6"/>
      <c r="IB805" s="6"/>
      <c r="IC805" s="6"/>
      <c r="ID805" s="6"/>
      <c r="IE805" s="6"/>
      <c r="IF805" s="6"/>
      <c r="IG805" s="6"/>
      <c r="IH805" s="6"/>
      <c r="II805" s="6"/>
      <c r="IJ805" s="6"/>
      <c r="IK805" s="6"/>
      <c r="IL805" s="6"/>
      <c r="IM805" s="6"/>
      <c r="IN805" s="6"/>
      <c r="IO805" s="6"/>
      <c r="IP805" s="6"/>
      <c r="IQ805" s="6"/>
      <c r="IR805" s="6"/>
      <c r="IS805" s="6"/>
      <c r="IT805" s="6"/>
      <c r="IU805" s="6"/>
    </row>
    <row r="806" spans="1:255" s="5" customFormat="1" ht="17.25" customHeight="1">
      <c r="A806" s="3">
        <v>45141</v>
      </c>
      <c r="B806" s="4" t="s">
        <v>942</v>
      </c>
      <c r="C806" s="4">
        <v>1000</v>
      </c>
      <c r="D806" s="4" t="s">
        <v>10</v>
      </c>
      <c r="E806" s="4">
        <v>530</v>
      </c>
      <c r="F806" s="4">
        <v>535</v>
      </c>
      <c r="G806" s="4">
        <v>542</v>
      </c>
      <c r="H806" s="4">
        <v>550</v>
      </c>
      <c r="I806" s="4">
        <v>0</v>
      </c>
      <c r="J806" s="4">
        <v>0</v>
      </c>
      <c r="K806" s="4">
        <v>0</v>
      </c>
      <c r="L806" s="4">
        <v>0</v>
      </c>
      <c r="M806" s="4" t="s">
        <v>1010</v>
      </c>
      <c r="HY806" s="6"/>
      <c r="HZ806" s="6"/>
      <c r="IA806" s="6"/>
      <c r="IB806" s="6"/>
      <c r="IC806" s="6"/>
      <c r="ID806" s="6"/>
      <c r="IE806" s="6"/>
      <c r="IF806" s="6"/>
      <c r="IG806" s="6"/>
      <c r="IH806" s="6"/>
      <c r="II806" s="6"/>
      <c r="IJ806" s="6"/>
      <c r="IK806" s="6"/>
      <c r="IL806" s="6"/>
      <c r="IM806" s="6"/>
      <c r="IN806" s="6"/>
      <c r="IO806" s="6"/>
      <c r="IP806" s="6"/>
      <c r="IQ806" s="6"/>
      <c r="IR806" s="6"/>
      <c r="IS806" s="6"/>
      <c r="IT806" s="6"/>
      <c r="IU806" s="6"/>
    </row>
    <row r="807" spans="1:255" s="5" customFormat="1" ht="17.25" customHeight="1">
      <c r="A807" s="3">
        <v>45138</v>
      </c>
      <c r="B807" s="4" t="s">
        <v>570</v>
      </c>
      <c r="C807" s="4">
        <v>1200</v>
      </c>
      <c r="D807" s="4" t="s">
        <v>10</v>
      </c>
      <c r="E807" s="4">
        <v>540</v>
      </c>
      <c r="F807" s="4">
        <v>545</v>
      </c>
      <c r="G807" s="4">
        <v>552</v>
      </c>
      <c r="H807" s="4">
        <v>560</v>
      </c>
      <c r="I807" s="4">
        <v>0</v>
      </c>
      <c r="J807" s="4">
        <v>0</v>
      </c>
      <c r="K807" s="4">
        <v>0</v>
      </c>
      <c r="L807" s="4">
        <v>0</v>
      </c>
      <c r="M807" s="4" t="s">
        <v>473</v>
      </c>
      <c r="HY807" s="6"/>
      <c r="HZ807" s="6"/>
      <c r="IA807" s="6"/>
      <c r="IB807" s="6"/>
      <c r="IC807" s="6"/>
      <c r="ID807" s="6"/>
      <c r="IE807" s="6"/>
      <c r="IF807" s="6"/>
      <c r="IG807" s="6"/>
      <c r="IH807" s="6"/>
      <c r="II807" s="6"/>
      <c r="IJ807" s="6"/>
      <c r="IK807" s="6"/>
      <c r="IL807" s="6"/>
      <c r="IM807" s="6"/>
      <c r="IN807" s="6"/>
      <c r="IO807" s="6"/>
      <c r="IP807" s="6"/>
      <c r="IQ807" s="6"/>
      <c r="IR807" s="6"/>
      <c r="IS807" s="6"/>
      <c r="IT807" s="6"/>
      <c r="IU807" s="6"/>
    </row>
    <row r="808" spans="1:255" s="5" customFormat="1" ht="17.25" customHeight="1">
      <c r="A808" s="3">
        <v>45127</v>
      </c>
      <c r="B808" s="4" t="s">
        <v>303</v>
      </c>
      <c r="C808" s="4">
        <v>500</v>
      </c>
      <c r="D808" s="4" t="s">
        <v>10</v>
      </c>
      <c r="E808" s="4">
        <v>563</v>
      </c>
      <c r="F808" s="4">
        <v>568</v>
      </c>
      <c r="G808" s="4">
        <v>575</v>
      </c>
      <c r="H808" s="4">
        <v>583</v>
      </c>
      <c r="I808" s="4">
        <v>0</v>
      </c>
      <c r="J808" s="4">
        <v>0</v>
      </c>
      <c r="K808" s="4">
        <v>0</v>
      </c>
      <c r="L808" s="4">
        <v>-5000</v>
      </c>
      <c r="M808" s="4" t="s">
        <v>469</v>
      </c>
      <c r="HY808" s="6"/>
      <c r="HZ808" s="6"/>
      <c r="IA808" s="6"/>
      <c r="IB808" s="6"/>
      <c r="IC808" s="6"/>
      <c r="ID808" s="6"/>
      <c r="IE808" s="6"/>
      <c r="IF808" s="6"/>
      <c r="IG808" s="6"/>
      <c r="IH808" s="6"/>
      <c r="II808" s="6"/>
      <c r="IJ808" s="6"/>
      <c r="IK808" s="6"/>
      <c r="IL808" s="6"/>
      <c r="IM808" s="6"/>
      <c r="IN808" s="6"/>
      <c r="IO808" s="6"/>
      <c r="IP808" s="6"/>
      <c r="IQ808" s="6"/>
      <c r="IR808" s="6"/>
      <c r="IS808" s="6"/>
      <c r="IT808" s="6"/>
      <c r="IU808" s="6"/>
    </row>
    <row r="809" spans="1:255" s="5" customFormat="1" ht="17.25" customHeight="1">
      <c r="A809" s="3">
        <v>45126</v>
      </c>
      <c r="B809" s="4" t="s">
        <v>650</v>
      </c>
      <c r="C809" s="4">
        <v>1000</v>
      </c>
      <c r="D809" s="4" t="s">
        <v>10</v>
      </c>
      <c r="E809" s="4">
        <v>872</v>
      </c>
      <c r="F809" s="4">
        <v>880</v>
      </c>
      <c r="G809" s="4">
        <v>889</v>
      </c>
      <c r="H809" s="4">
        <v>899</v>
      </c>
      <c r="I809" s="4">
        <v>0</v>
      </c>
      <c r="J809" s="4">
        <v>0</v>
      </c>
      <c r="K809" s="4">
        <v>0</v>
      </c>
      <c r="L809" s="4">
        <v>0</v>
      </c>
      <c r="M809" s="4" t="s">
        <v>473</v>
      </c>
      <c r="HY809" s="6"/>
      <c r="HZ809" s="6"/>
      <c r="IA809" s="6"/>
      <c r="IB809" s="6"/>
      <c r="IC809" s="6"/>
      <c r="ID809" s="6"/>
      <c r="IE809" s="6"/>
      <c r="IF809" s="6"/>
      <c r="IG809" s="6"/>
      <c r="IH809" s="6"/>
      <c r="II809" s="6"/>
      <c r="IJ809" s="6"/>
      <c r="IK809" s="6"/>
      <c r="IL809" s="6"/>
      <c r="IM809" s="6"/>
      <c r="IN809" s="6"/>
      <c r="IO809" s="6"/>
      <c r="IP809" s="6"/>
      <c r="IQ809" s="6"/>
      <c r="IR809" s="6"/>
      <c r="IS809" s="6"/>
      <c r="IT809" s="6"/>
      <c r="IU809" s="6"/>
    </row>
    <row r="810" spans="1:255" s="5" customFormat="1" ht="17.25" customHeight="1">
      <c r="A810" s="3">
        <v>45125</v>
      </c>
      <c r="B810" s="4" t="s">
        <v>220</v>
      </c>
      <c r="C810" s="4">
        <v>1000</v>
      </c>
      <c r="D810" s="4" t="s">
        <v>10</v>
      </c>
      <c r="E810" s="4">
        <v>420</v>
      </c>
      <c r="F810" s="4">
        <v>424</v>
      </c>
      <c r="G810" s="4">
        <v>429</v>
      </c>
      <c r="H810" s="4">
        <v>435</v>
      </c>
      <c r="I810" s="4">
        <v>0</v>
      </c>
      <c r="J810" s="4">
        <v>0</v>
      </c>
      <c r="K810" s="4">
        <v>0</v>
      </c>
      <c r="L810" s="4">
        <v>0</v>
      </c>
      <c r="M810" s="4" t="s">
        <v>474</v>
      </c>
      <c r="HY810" s="6"/>
      <c r="HZ810" s="6"/>
      <c r="IA810" s="6"/>
      <c r="IB810" s="6"/>
      <c r="IC810" s="6"/>
      <c r="ID810" s="6"/>
      <c r="IE810" s="6"/>
      <c r="IF810" s="6"/>
      <c r="IG810" s="6"/>
      <c r="IH810" s="6"/>
      <c r="II810" s="6"/>
      <c r="IJ810" s="6"/>
      <c r="IK810" s="6"/>
      <c r="IL810" s="6"/>
      <c r="IM810" s="6"/>
      <c r="IN810" s="6"/>
      <c r="IO810" s="6"/>
      <c r="IP810" s="6"/>
      <c r="IQ810" s="6"/>
      <c r="IR810" s="6"/>
      <c r="IS810" s="6"/>
      <c r="IT810" s="6"/>
      <c r="IU810" s="6"/>
    </row>
    <row r="811" spans="1:255" s="5" customFormat="1" ht="17.25" customHeight="1">
      <c r="A811" s="3">
        <v>45124</v>
      </c>
      <c r="B811" s="4" t="s">
        <v>858</v>
      </c>
      <c r="C811" s="4">
        <v>1300</v>
      </c>
      <c r="D811" s="4" t="s">
        <v>10</v>
      </c>
      <c r="E811" s="4">
        <v>620</v>
      </c>
      <c r="F811" s="4">
        <v>626</v>
      </c>
      <c r="G811" s="4">
        <v>634</v>
      </c>
      <c r="H811" s="4">
        <v>644</v>
      </c>
      <c r="I811" s="4">
        <v>7800</v>
      </c>
      <c r="J811" s="4">
        <v>8000</v>
      </c>
      <c r="K811" s="4">
        <v>13000</v>
      </c>
      <c r="L811" s="4">
        <v>28800</v>
      </c>
      <c r="M811" s="4" t="s">
        <v>472</v>
      </c>
      <c r="HY811" s="6"/>
      <c r="HZ811" s="6"/>
      <c r="IA811" s="6"/>
      <c r="IB811" s="6"/>
      <c r="IC811" s="6"/>
      <c r="ID811" s="6"/>
      <c r="IE811" s="6"/>
      <c r="IF811" s="6"/>
      <c r="IG811" s="6"/>
      <c r="IH811" s="6"/>
      <c r="II811" s="6"/>
      <c r="IJ811" s="6"/>
      <c r="IK811" s="6"/>
      <c r="IL811" s="6"/>
      <c r="IM811" s="6"/>
      <c r="IN811" s="6"/>
      <c r="IO811" s="6"/>
      <c r="IP811" s="6"/>
      <c r="IQ811" s="6"/>
      <c r="IR811" s="6"/>
      <c r="IS811" s="6"/>
      <c r="IT811" s="6"/>
      <c r="IU811" s="6"/>
    </row>
    <row r="812" spans="1:255" s="5" customFormat="1" ht="17.25" customHeight="1">
      <c r="A812" s="3">
        <v>45121</v>
      </c>
      <c r="B812" s="4" t="s">
        <v>858</v>
      </c>
      <c r="C812" s="4">
        <v>1300</v>
      </c>
      <c r="D812" s="4" t="s">
        <v>10</v>
      </c>
      <c r="E812" s="4">
        <v>609</v>
      </c>
      <c r="F812" s="4">
        <v>615</v>
      </c>
      <c r="G812" s="4">
        <v>622</v>
      </c>
      <c r="H812" s="4">
        <v>630</v>
      </c>
      <c r="I812" s="4">
        <v>7800</v>
      </c>
      <c r="J812" s="4">
        <v>0</v>
      </c>
      <c r="K812" s="4">
        <v>0</v>
      </c>
      <c r="L812" s="4">
        <v>7800</v>
      </c>
      <c r="M812" s="4" t="s">
        <v>468</v>
      </c>
      <c r="HY812" s="6"/>
      <c r="HZ812" s="6"/>
      <c r="IA812" s="6"/>
      <c r="IB812" s="6"/>
      <c r="IC812" s="6"/>
      <c r="ID812" s="6"/>
      <c r="IE812" s="6"/>
      <c r="IF812" s="6"/>
      <c r="IG812" s="6"/>
      <c r="IH812" s="6"/>
      <c r="II812" s="6"/>
      <c r="IJ812" s="6"/>
      <c r="IK812" s="6"/>
      <c r="IL812" s="6"/>
      <c r="IM812" s="6"/>
      <c r="IN812" s="6"/>
      <c r="IO812" s="6"/>
      <c r="IP812" s="6"/>
      <c r="IQ812" s="6"/>
      <c r="IR812" s="6"/>
      <c r="IS812" s="6"/>
      <c r="IT812" s="6"/>
      <c r="IU812" s="6"/>
    </row>
    <row r="813" spans="1:255" s="5" customFormat="1" ht="17.25" customHeight="1">
      <c r="A813" s="3">
        <v>45120</v>
      </c>
      <c r="B813" s="4" t="s">
        <v>1009</v>
      </c>
      <c r="C813" s="4">
        <v>1000</v>
      </c>
      <c r="D813" s="4" t="s">
        <v>10</v>
      </c>
      <c r="E813" s="4">
        <v>570</v>
      </c>
      <c r="F813" s="4">
        <v>576</v>
      </c>
      <c r="G813" s="4">
        <v>584</v>
      </c>
      <c r="H813" s="4">
        <v>594</v>
      </c>
      <c r="I813" s="4">
        <v>6000</v>
      </c>
      <c r="J813" s="4">
        <v>8000</v>
      </c>
      <c r="K813" s="4">
        <v>0</v>
      </c>
      <c r="L813" s="4">
        <v>14000</v>
      </c>
      <c r="M813" s="4" t="s">
        <v>480</v>
      </c>
      <c r="HY813" s="6"/>
      <c r="HZ813" s="6"/>
      <c r="IA813" s="6"/>
      <c r="IB813" s="6"/>
      <c r="IC813" s="6"/>
      <c r="ID813" s="6"/>
      <c r="IE813" s="6"/>
      <c r="IF813" s="6"/>
      <c r="IG813" s="6"/>
      <c r="IH813" s="6"/>
      <c r="II813" s="6"/>
      <c r="IJ813" s="6"/>
      <c r="IK813" s="6"/>
      <c r="IL813" s="6"/>
      <c r="IM813" s="6"/>
      <c r="IN813" s="6"/>
      <c r="IO813" s="6"/>
      <c r="IP813" s="6"/>
      <c r="IQ813" s="6"/>
      <c r="IR813" s="6"/>
      <c r="IS813" s="6"/>
      <c r="IT813" s="6"/>
      <c r="IU813" s="6"/>
    </row>
    <row r="814" spans="1:255" s="5" customFormat="1" ht="17.25" customHeight="1">
      <c r="A814" s="3">
        <v>45119</v>
      </c>
      <c r="B814" s="4" t="s">
        <v>420</v>
      </c>
      <c r="C814" s="4">
        <v>1000</v>
      </c>
      <c r="D814" s="4" t="s">
        <v>10</v>
      </c>
      <c r="E814" s="4">
        <v>825</v>
      </c>
      <c r="F814" s="4">
        <v>835</v>
      </c>
      <c r="G814" s="4">
        <v>850</v>
      </c>
      <c r="H814" s="4">
        <v>865</v>
      </c>
      <c r="I814" s="4">
        <v>0</v>
      </c>
      <c r="J814" s="4">
        <v>0</v>
      </c>
      <c r="K814" s="4">
        <v>0</v>
      </c>
      <c r="L814" s="4">
        <v>0</v>
      </c>
      <c r="M814" s="4" t="s">
        <v>473</v>
      </c>
      <c r="HY814" s="6"/>
      <c r="HZ814" s="6"/>
      <c r="IA814" s="6"/>
      <c r="IB814" s="6"/>
      <c r="IC814" s="6"/>
      <c r="ID814" s="6"/>
      <c r="IE814" s="6"/>
      <c r="IF814" s="6"/>
      <c r="IG814" s="6"/>
      <c r="IH814" s="6"/>
      <c r="II814" s="6"/>
      <c r="IJ814" s="6"/>
      <c r="IK814" s="6"/>
      <c r="IL814" s="6"/>
      <c r="IM814" s="6"/>
      <c r="IN814" s="6"/>
      <c r="IO814" s="6"/>
      <c r="IP814" s="6"/>
      <c r="IQ814" s="6"/>
      <c r="IR814" s="6"/>
      <c r="IS814" s="6"/>
      <c r="IT814" s="6"/>
      <c r="IU814" s="6"/>
    </row>
    <row r="815" spans="1:255" s="5" customFormat="1" ht="17.25" customHeight="1">
      <c r="A815" s="3">
        <v>45118</v>
      </c>
      <c r="B815" s="4" t="s">
        <v>464</v>
      </c>
      <c r="C815" s="4">
        <v>1000</v>
      </c>
      <c r="D815" s="4" t="s">
        <v>10</v>
      </c>
      <c r="E815" s="4">
        <v>514</v>
      </c>
      <c r="F815" s="4">
        <v>519</v>
      </c>
      <c r="G815" s="4">
        <v>526</v>
      </c>
      <c r="H815" s="4">
        <v>534</v>
      </c>
      <c r="I815" s="4">
        <v>0</v>
      </c>
      <c r="J815" s="4">
        <v>0</v>
      </c>
      <c r="K815" s="4">
        <v>0</v>
      </c>
      <c r="L815" s="4">
        <v>0</v>
      </c>
      <c r="M815" s="4" t="s">
        <v>474</v>
      </c>
      <c r="HY815" s="6"/>
      <c r="HZ815" s="6"/>
      <c r="IA815" s="6"/>
      <c r="IB815" s="6"/>
      <c r="IC815" s="6"/>
      <c r="ID815" s="6"/>
      <c r="IE815" s="6"/>
      <c r="IF815" s="6"/>
      <c r="IG815" s="6"/>
      <c r="IH815" s="6"/>
      <c r="II815" s="6"/>
      <c r="IJ815" s="6"/>
      <c r="IK815" s="6"/>
      <c r="IL815" s="6"/>
      <c r="IM815" s="6"/>
      <c r="IN815" s="6"/>
      <c r="IO815" s="6"/>
      <c r="IP815" s="6"/>
      <c r="IQ815" s="6"/>
      <c r="IR815" s="6"/>
      <c r="IS815" s="6"/>
      <c r="IT815" s="6"/>
      <c r="IU815" s="6"/>
    </row>
    <row r="816" spans="1:255" s="5" customFormat="1" ht="17.25" customHeight="1">
      <c r="A816" s="3">
        <v>45117</v>
      </c>
      <c r="B816" s="4" t="s">
        <v>429</v>
      </c>
      <c r="C816" s="4">
        <v>1000</v>
      </c>
      <c r="D816" s="4" t="s">
        <v>10</v>
      </c>
      <c r="E816" s="4">
        <v>590</v>
      </c>
      <c r="F816" s="4">
        <v>596</v>
      </c>
      <c r="G816" s="4">
        <v>604</v>
      </c>
      <c r="H816" s="4">
        <v>614</v>
      </c>
      <c r="I816" s="4">
        <v>0</v>
      </c>
      <c r="J816" s="4">
        <v>0</v>
      </c>
      <c r="K816" s="4">
        <v>0</v>
      </c>
      <c r="L816" s="4">
        <v>0</v>
      </c>
      <c r="M816" s="4" t="s">
        <v>474</v>
      </c>
      <c r="HY816" s="6"/>
      <c r="HZ816" s="6"/>
      <c r="IA816" s="6"/>
      <c r="IB816" s="6"/>
      <c r="IC816" s="6"/>
      <c r="ID816" s="6"/>
      <c r="IE816" s="6"/>
      <c r="IF816" s="6"/>
      <c r="IG816" s="6"/>
      <c r="IH816" s="6"/>
      <c r="II816" s="6"/>
      <c r="IJ816" s="6"/>
      <c r="IK816" s="6"/>
      <c r="IL816" s="6"/>
      <c r="IM816" s="6"/>
      <c r="IN816" s="6"/>
      <c r="IO816" s="6"/>
      <c r="IP816" s="6"/>
      <c r="IQ816" s="6"/>
      <c r="IR816" s="6"/>
      <c r="IS816" s="6"/>
      <c r="IT816" s="6"/>
      <c r="IU816" s="6"/>
    </row>
    <row r="817" spans="1:255" s="5" customFormat="1" ht="17.25" customHeight="1">
      <c r="A817" s="3">
        <v>45114</v>
      </c>
      <c r="B817" s="4" t="s">
        <v>534</v>
      </c>
      <c r="C817" s="4">
        <v>1000</v>
      </c>
      <c r="D817" s="4" t="s">
        <v>10</v>
      </c>
      <c r="E817" s="4">
        <v>512</v>
      </c>
      <c r="F817" s="4">
        <v>517</v>
      </c>
      <c r="G817" s="4">
        <v>524</v>
      </c>
      <c r="H817" s="4">
        <v>532</v>
      </c>
      <c r="I817" s="4">
        <v>5000</v>
      </c>
      <c r="J817" s="4">
        <v>0</v>
      </c>
      <c r="K817" s="4">
        <v>0</v>
      </c>
      <c r="L817" s="4">
        <v>5000</v>
      </c>
      <c r="M817" s="4" t="s">
        <v>468</v>
      </c>
      <c r="HY817" s="6"/>
      <c r="HZ817" s="6"/>
      <c r="IA817" s="6"/>
      <c r="IB817" s="6"/>
      <c r="IC817" s="6"/>
      <c r="ID817" s="6"/>
      <c r="IE817" s="6"/>
      <c r="IF817" s="6"/>
      <c r="IG817" s="6"/>
      <c r="IH817" s="6"/>
      <c r="II817" s="6"/>
      <c r="IJ817" s="6"/>
      <c r="IK817" s="6"/>
      <c r="IL817" s="6"/>
      <c r="IM817" s="6"/>
      <c r="IN817" s="6"/>
      <c r="IO817" s="6"/>
      <c r="IP817" s="6"/>
      <c r="IQ817" s="6"/>
      <c r="IR817" s="6"/>
      <c r="IS817" s="6"/>
      <c r="IT817" s="6"/>
      <c r="IU817" s="6"/>
    </row>
    <row r="818" spans="1:255" s="5" customFormat="1" ht="17.25" customHeight="1">
      <c r="A818" s="3">
        <v>45113</v>
      </c>
      <c r="B818" s="4" t="s">
        <v>45</v>
      </c>
      <c r="C818" s="4">
        <v>1000</v>
      </c>
      <c r="D818" s="4" t="s">
        <v>10</v>
      </c>
      <c r="E818" s="4">
        <v>273</v>
      </c>
      <c r="F818" s="4">
        <v>275</v>
      </c>
      <c r="G818" s="4">
        <v>278</v>
      </c>
      <c r="H818" s="4">
        <v>282</v>
      </c>
      <c r="I818" s="4">
        <v>2000</v>
      </c>
      <c r="J818" s="4">
        <v>3000</v>
      </c>
      <c r="K818" s="4">
        <v>0</v>
      </c>
      <c r="L818" s="4">
        <v>5000</v>
      </c>
      <c r="M818" s="4" t="s">
        <v>480</v>
      </c>
      <c r="HY818" s="6"/>
      <c r="HZ818" s="6"/>
      <c r="IA818" s="6"/>
      <c r="IB818" s="6"/>
      <c r="IC818" s="6"/>
      <c r="ID818" s="6"/>
      <c r="IE818" s="6"/>
      <c r="IF818" s="6"/>
      <c r="IG818" s="6"/>
      <c r="IH818" s="6"/>
      <c r="II818" s="6"/>
      <c r="IJ818" s="6"/>
      <c r="IK818" s="6"/>
      <c r="IL818" s="6"/>
      <c r="IM818" s="6"/>
      <c r="IN818" s="6"/>
      <c r="IO818" s="6"/>
      <c r="IP818" s="6"/>
      <c r="IQ818" s="6"/>
      <c r="IR818" s="6"/>
      <c r="IS818" s="6"/>
      <c r="IT818" s="6"/>
      <c r="IU818" s="6"/>
    </row>
    <row r="819" spans="1:255" s="5" customFormat="1" ht="17.25" customHeight="1">
      <c r="A819" s="3">
        <v>45112</v>
      </c>
      <c r="B819" s="4" t="s">
        <v>974</v>
      </c>
      <c r="C819" s="4">
        <v>1000</v>
      </c>
      <c r="D819" s="4" t="s">
        <v>10</v>
      </c>
      <c r="E819" s="4">
        <v>575</v>
      </c>
      <c r="F819" s="4">
        <v>580</v>
      </c>
      <c r="G819" s="4">
        <v>587</v>
      </c>
      <c r="H819" s="4">
        <v>595</v>
      </c>
      <c r="I819" s="4">
        <v>0</v>
      </c>
      <c r="J819" s="4">
        <v>0</v>
      </c>
      <c r="K819" s="4">
        <v>0</v>
      </c>
      <c r="L819" s="4">
        <v>0</v>
      </c>
      <c r="M819" s="4" t="s">
        <v>474</v>
      </c>
      <c r="HY819" s="6"/>
      <c r="HZ819" s="6"/>
      <c r="IA819" s="6"/>
      <c r="IB819" s="6"/>
      <c r="IC819" s="6"/>
      <c r="ID819" s="6"/>
      <c r="IE819" s="6"/>
      <c r="IF819" s="6"/>
      <c r="IG819" s="6"/>
      <c r="IH819" s="6"/>
      <c r="II819" s="6"/>
      <c r="IJ819" s="6"/>
      <c r="IK819" s="6"/>
      <c r="IL819" s="6"/>
      <c r="IM819" s="6"/>
      <c r="IN819" s="6"/>
      <c r="IO819" s="6"/>
      <c r="IP819" s="6"/>
      <c r="IQ819" s="6"/>
      <c r="IR819" s="6"/>
      <c r="IS819" s="6"/>
      <c r="IT819" s="6"/>
      <c r="IU819" s="6"/>
    </row>
    <row r="820" spans="1:255" s="5" customFormat="1" ht="17.25" customHeight="1">
      <c r="A820" s="3">
        <v>45111</v>
      </c>
      <c r="B820" s="4" t="s">
        <v>689</v>
      </c>
      <c r="C820" s="4">
        <v>1000</v>
      </c>
      <c r="D820" s="4" t="s">
        <v>10</v>
      </c>
      <c r="E820" s="4">
        <v>745</v>
      </c>
      <c r="F820" s="4">
        <v>752</v>
      </c>
      <c r="G820" s="4">
        <v>760</v>
      </c>
      <c r="H820" s="4">
        <v>769</v>
      </c>
      <c r="I820" s="4">
        <v>0</v>
      </c>
      <c r="J820" s="4">
        <v>0</v>
      </c>
      <c r="K820" s="4">
        <v>0</v>
      </c>
      <c r="L820" s="4">
        <v>0</v>
      </c>
      <c r="M820" s="4" t="s">
        <v>474</v>
      </c>
      <c r="HY820" s="6"/>
      <c r="HZ820" s="6"/>
      <c r="IA820" s="6"/>
      <c r="IB820" s="6"/>
      <c r="IC820" s="6"/>
      <c r="ID820" s="6"/>
      <c r="IE820" s="6"/>
      <c r="IF820" s="6"/>
      <c r="IG820" s="6"/>
      <c r="IH820" s="6"/>
      <c r="II820" s="6"/>
      <c r="IJ820" s="6"/>
      <c r="IK820" s="6"/>
      <c r="IL820" s="6"/>
      <c r="IM820" s="6"/>
      <c r="IN820" s="6"/>
      <c r="IO820" s="6"/>
      <c r="IP820" s="6"/>
      <c r="IQ820" s="6"/>
      <c r="IR820" s="6"/>
      <c r="IS820" s="6"/>
      <c r="IT820" s="6"/>
      <c r="IU820" s="6"/>
    </row>
    <row r="821" spans="1:255" s="5" customFormat="1" ht="17.25" customHeight="1">
      <c r="A821" s="3">
        <v>45110</v>
      </c>
      <c r="B821" s="4" t="s">
        <v>284</v>
      </c>
      <c r="C821" s="4">
        <v>400</v>
      </c>
      <c r="D821" s="4" t="s">
        <v>10</v>
      </c>
      <c r="E821" s="4">
        <v>1520</v>
      </c>
      <c r="F821" s="4">
        <v>1530</v>
      </c>
      <c r="G821" s="4">
        <v>1545</v>
      </c>
      <c r="H821" s="4">
        <v>1560</v>
      </c>
      <c r="I821" s="4">
        <v>0</v>
      </c>
      <c r="J821" s="4">
        <v>0</v>
      </c>
      <c r="K821" s="4">
        <v>0</v>
      </c>
      <c r="L821" s="4">
        <v>0</v>
      </c>
      <c r="M821" s="4" t="s">
        <v>1008</v>
      </c>
      <c r="HY821" s="6"/>
      <c r="HZ821" s="6"/>
      <c r="IA821" s="6"/>
      <c r="IB821" s="6"/>
      <c r="IC821" s="6"/>
      <c r="ID821" s="6"/>
      <c r="IE821" s="6"/>
      <c r="IF821" s="6"/>
      <c r="IG821" s="6"/>
      <c r="IH821" s="6"/>
      <c r="II821" s="6"/>
      <c r="IJ821" s="6"/>
      <c r="IK821" s="6"/>
      <c r="IL821" s="6"/>
      <c r="IM821" s="6"/>
      <c r="IN821" s="6"/>
      <c r="IO821" s="6"/>
      <c r="IP821" s="6"/>
      <c r="IQ821" s="6"/>
      <c r="IR821" s="6"/>
      <c r="IS821" s="6"/>
      <c r="IT821" s="6"/>
      <c r="IU821" s="6"/>
    </row>
    <row r="822" spans="1:255" s="5" customFormat="1" ht="17.25" customHeight="1">
      <c r="A822" s="3">
        <v>45107</v>
      </c>
      <c r="B822" s="4" t="s">
        <v>420</v>
      </c>
      <c r="C822" s="4">
        <v>1000</v>
      </c>
      <c r="D822" s="4" t="s">
        <v>10</v>
      </c>
      <c r="E822" s="4">
        <v>813</v>
      </c>
      <c r="F822" s="4">
        <v>821</v>
      </c>
      <c r="G822" s="4">
        <v>830</v>
      </c>
      <c r="H822" s="4">
        <v>840</v>
      </c>
      <c r="I822" s="4">
        <v>0</v>
      </c>
      <c r="J822" s="4">
        <v>0</v>
      </c>
      <c r="K822" s="4">
        <v>0</v>
      </c>
      <c r="L822" s="4">
        <v>0</v>
      </c>
      <c r="M822" s="4" t="s">
        <v>474</v>
      </c>
      <c r="HY822" s="6"/>
      <c r="HZ822" s="6"/>
      <c r="IA822" s="6"/>
      <c r="IB822" s="6"/>
      <c r="IC822" s="6"/>
      <c r="ID822" s="6"/>
      <c r="IE822" s="6"/>
      <c r="IF822" s="6"/>
      <c r="IG822" s="6"/>
      <c r="IH822" s="6"/>
      <c r="II822" s="6"/>
      <c r="IJ822" s="6"/>
      <c r="IK822" s="6"/>
      <c r="IL822" s="6"/>
      <c r="IM822" s="6"/>
      <c r="IN822" s="6"/>
      <c r="IO822" s="6"/>
      <c r="IP822" s="6"/>
      <c r="IQ822" s="6"/>
      <c r="IR822" s="6"/>
      <c r="IS822" s="6"/>
      <c r="IT822" s="6"/>
      <c r="IU822" s="6"/>
    </row>
    <row r="823" spans="1:255" s="5" customFormat="1" ht="17.25" customHeight="1">
      <c r="A823" s="3">
        <v>45104</v>
      </c>
      <c r="B823" s="4" t="s">
        <v>491</v>
      </c>
      <c r="C823" s="4">
        <v>580</v>
      </c>
      <c r="D823" s="4" t="s">
        <v>10</v>
      </c>
      <c r="E823" s="4">
        <v>507</v>
      </c>
      <c r="F823" s="4">
        <v>512</v>
      </c>
      <c r="G823" s="4">
        <v>519</v>
      </c>
      <c r="H823" s="4">
        <v>527</v>
      </c>
      <c r="I823" s="4">
        <v>0</v>
      </c>
      <c r="J823" s="4">
        <v>0</v>
      </c>
      <c r="K823" s="4">
        <v>0</v>
      </c>
      <c r="L823" s="4">
        <v>0</v>
      </c>
      <c r="M823" s="4" t="s">
        <v>1007</v>
      </c>
      <c r="HY823" s="6"/>
      <c r="HZ823" s="6"/>
      <c r="IA823" s="6"/>
      <c r="IB823" s="6"/>
      <c r="IC823" s="6"/>
      <c r="ID823" s="6"/>
      <c r="IE823" s="6"/>
      <c r="IF823" s="6"/>
      <c r="IG823" s="6"/>
      <c r="IH823" s="6"/>
      <c r="II823" s="6"/>
      <c r="IJ823" s="6"/>
      <c r="IK823" s="6"/>
      <c r="IL823" s="6"/>
      <c r="IM823" s="6"/>
      <c r="IN823" s="6"/>
      <c r="IO823" s="6"/>
      <c r="IP823" s="6"/>
      <c r="IQ823" s="6"/>
      <c r="IR823" s="6"/>
      <c r="IS823" s="6"/>
      <c r="IT823" s="6"/>
      <c r="IU823" s="6"/>
    </row>
    <row r="824" spans="1:255" s="5" customFormat="1" ht="17.25" customHeight="1">
      <c r="A824" s="3">
        <v>45103</v>
      </c>
      <c r="B824" s="4" t="s">
        <v>678</v>
      </c>
      <c r="C824" s="4">
        <v>1000</v>
      </c>
      <c r="D824" s="4" t="s">
        <v>10</v>
      </c>
      <c r="E824" s="4">
        <v>490</v>
      </c>
      <c r="F824" s="4">
        <v>494</v>
      </c>
      <c r="G824" s="4">
        <v>499</v>
      </c>
      <c r="H824" s="4">
        <v>505</v>
      </c>
      <c r="I824" s="4">
        <v>0</v>
      </c>
      <c r="J824" s="4">
        <v>0</v>
      </c>
      <c r="K824" s="4">
        <v>0</v>
      </c>
      <c r="L824" s="4">
        <v>0</v>
      </c>
      <c r="M824" s="4" t="s">
        <v>474</v>
      </c>
      <c r="HY824" s="6"/>
      <c r="HZ824" s="6"/>
      <c r="IA824" s="6"/>
      <c r="IB824" s="6"/>
      <c r="IC824" s="6"/>
      <c r="ID824" s="6"/>
      <c r="IE824" s="6"/>
      <c r="IF824" s="6"/>
      <c r="IG824" s="6"/>
      <c r="IH824" s="6"/>
      <c r="II824" s="6"/>
      <c r="IJ824" s="6"/>
      <c r="IK824" s="6"/>
      <c r="IL824" s="6"/>
      <c r="IM824" s="6"/>
      <c r="IN824" s="6"/>
      <c r="IO824" s="6"/>
      <c r="IP824" s="6"/>
      <c r="IQ824" s="6"/>
      <c r="IR824" s="6"/>
      <c r="IS824" s="6"/>
      <c r="IT824" s="6"/>
      <c r="IU824" s="6"/>
    </row>
    <row r="825" spans="1:255" s="5" customFormat="1" ht="17.25" customHeight="1">
      <c r="A825" s="3">
        <v>45100</v>
      </c>
      <c r="B825" s="4" t="s">
        <v>1006</v>
      </c>
      <c r="C825" s="4">
        <v>1600</v>
      </c>
      <c r="D825" s="4" t="s">
        <v>10</v>
      </c>
      <c r="E825" s="4">
        <v>406</v>
      </c>
      <c r="F825" s="4">
        <v>410</v>
      </c>
      <c r="G825" s="4">
        <v>415</v>
      </c>
      <c r="H825" s="4">
        <v>422</v>
      </c>
      <c r="I825" s="4">
        <v>6400</v>
      </c>
      <c r="J825" s="4">
        <v>0</v>
      </c>
      <c r="K825" s="4">
        <v>0</v>
      </c>
      <c r="L825" s="4">
        <v>6400</v>
      </c>
      <c r="M825" s="4" t="s">
        <v>468</v>
      </c>
      <c r="HY825" s="6"/>
      <c r="HZ825" s="6"/>
      <c r="IA825" s="6"/>
      <c r="IB825" s="6"/>
      <c r="IC825" s="6"/>
      <c r="ID825" s="6"/>
      <c r="IE825" s="6"/>
      <c r="IF825" s="6"/>
      <c r="IG825" s="6"/>
      <c r="IH825" s="6"/>
      <c r="II825" s="6"/>
      <c r="IJ825" s="6"/>
      <c r="IK825" s="6"/>
      <c r="IL825" s="6"/>
      <c r="IM825" s="6"/>
      <c r="IN825" s="6"/>
      <c r="IO825" s="6"/>
      <c r="IP825" s="6"/>
      <c r="IQ825" s="6"/>
      <c r="IR825" s="6"/>
      <c r="IS825" s="6"/>
      <c r="IT825" s="6"/>
      <c r="IU825" s="6"/>
    </row>
    <row r="826" spans="1:255" s="5" customFormat="1" ht="17.25" customHeight="1">
      <c r="A826" s="3">
        <v>45099</v>
      </c>
      <c r="B826" s="4" t="s">
        <v>942</v>
      </c>
      <c r="C826" s="4">
        <v>1000</v>
      </c>
      <c r="D826" s="4" t="s">
        <v>10</v>
      </c>
      <c r="E826" s="4">
        <v>517</v>
      </c>
      <c r="F826" s="4">
        <v>522</v>
      </c>
      <c r="G826" s="4">
        <v>529</v>
      </c>
      <c r="H826" s="4">
        <v>537</v>
      </c>
      <c r="I826" s="4">
        <v>5000</v>
      </c>
      <c r="J826" s="4">
        <v>0</v>
      </c>
      <c r="K826" s="4">
        <v>0</v>
      </c>
      <c r="L826" s="4">
        <v>5000</v>
      </c>
      <c r="M826" s="4" t="s">
        <v>468</v>
      </c>
      <c r="HY826" s="6"/>
      <c r="HZ826" s="6"/>
      <c r="IA826" s="6"/>
      <c r="IB826" s="6"/>
      <c r="IC826" s="6"/>
      <c r="ID826" s="6"/>
      <c r="IE826" s="6"/>
      <c r="IF826" s="6"/>
      <c r="IG826" s="6"/>
      <c r="IH826" s="6"/>
      <c r="II826" s="6"/>
      <c r="IJ826" s="6"/>
      <c r="IK826" s="6"/>
      <c r="IL826" s="6"/>
      <c r="IM826" s="6"/>
      <c r="IN826" s="6"/>
      <c r="IO826" s="6"/>
      <c r="IP826" s="6"/>
      <c r="IQ826" s="6"/>
      <c r="IR826" s="6"/>
      <c r="IS826" s="6"/>
      <c r="IT826" s="6"/>
      <c r="IU826" s="6"/>
    </row>
    <row r="827" spans="1:255" s="5" customFormat="1" ht="17.25" customHeight="1">
      <c r="A827" s="3">
        <v>45098</v>
      </c>
      <c r="B827" s="4" t="s">
        <v>1005</v>
      </c>
      <c r="C827" s="4">
        <v>1000</v>
      </c>
      <c r="D827" s="4" t="s">
        <v>10</v>
      </c>
      <c r="E827" s="4">
        <v>1030</v>
      </c>
      <c r="F827" s="4">
        <v>1040</v>
      </c>
      <c r="G827" s="4">
        <v>1055</v>
      </c>
      <c r="H827" s="4">
        <v>1070</v>
      </c>
      <c r="I827" s="4">
        <v>10000</v>
      </c>
      <c r="J827" s="4">
        <v>0</v>
      </c>
      <c r="K827" s="4">
        <v>0</v>
      </c>
      <c r="L827" s="4">
        <v>10000</v>
      </c>
      <c r="M827" s="4" t="s">
        <v>468</v>
      </c>
      <c r="HY827" s="6"/>
      <c r="HZ827" s="6"/>
      <c r="IA827" s="6"/>
      <c r="IB827" s="6"/>
      <c r="IC827" s="6"/>
      <c r="ID827" s="6"/>
      <c r="IE827" s="6"/>
      <c r="IF827" s="6"/>
      <c r="IG827" s="6"/>
      <c r="IH827" s="6"/>
      <c r="II827" s="6"/>
      <c r="IJ827" s="6"/>
      <c r="IK827" s="6"/>
      <c r="IL827" s="6"/>
      <c r="IM827" s="6"/>
      <c r="IN827" s="6"/>
      <c r="IO827" s="6"/>
      <c r="IP827" s="6"/>
      <c r="IQ827" s="6"/>
      <c r="IR827" s="6"/>
      <c r="IS827" s="6"/>
      <c r="IT827" s="6"/>
      <c r="IU827" s="6"/>
    </row>
    <row r="828" spans="1:255" s="5" customFormat="1" ht="17.25" customHeight="1">
      <c r="A828" s="3">
        <v>45097</v>
      </c>
      <c r="B828" s="4" t="s">
        <v>463</v>
      </c>
      <c r="C828" s="4">
        <v>1000</v>
      </c>
      <c r="D828" s="4" t="s">
        <v>10</v>
      </c>
      <c r="E828" s="4">
        <v>638</v>
      </c>
      <c r="F828" s="4">
        <v>644</v>
      </c>
      <c r="G828" s="4">
        <v>652</v>
      </c>
      <c r="H828" s="4">
        <v>662</v>
      </c>
      <c r="I828" s="4">
        <v>0</v>
      </c>
      <c r="J828" s="4">
        <v>0</v>
      </c>
      <c r="K828" s="4">
        <v>0</v>
      </c>
      <c r="L828" s="4">
        <v>0</v>
      </c>
      <c r="M828" s="4" t="s">
        <v>853</v>
      </c>
      <c r="HY828" s="6"/>
      <c r="HZ828" s="6"/>
      <c r="IA828" s="6"/>
      <c r="IB828" s="6"/>
      <c r="IC828" s="6"/>
      <c r="ID828" s="6"/>
      <c r="IE828" s="6"/>
      <c r="IF828" s="6"/>
      <c r="IG828" s="6"/>
      <c r="IH828" s="6"/>
      <c r="II828" s="6"/>
      <c r="IJ828" s="6"/>
      <c r="IK828" s="6"/>
      <c r="IL828" s="6"/>
      <c r="IM828" s="6"/>
      <c r="IN828" s="6"/>
      <c r="IO828" s="6"/>
      <c r="IP828" s="6"/>
      <c r="IQ828" s="6"/>
      <c r="IR828" s="6"/>
      <c r="IS828" s="6"/>
      <c r="IT828" s="6"/>
      <c r="IU828" s="6"/>
    </row>
    <row r="829" spans="1:255" s="5" customFormat="1" ht="17.25" customHeight="1">
      <c r="A829" s="3">
        <v>45096</v>
      </c>
      <c r="B829" s="4" t="s">
        <v>942</v>
      </c>
      <c r="C829" s="4">
        <v>1000</v>
      </c>
      <c r="D829" s="4" t="s">
        <v>10</v>
      </c>
      <c r="E829" s="4">
        <v>503</v>
      </c>
      <c r="F829" s="4">
        <v>508</v>
      </c>
      <c r="G829" s="4">
        <v>515</v>
      </c>
      <c r="H829" s="4">
        <v>523</v>
      </c>
      <c r="I829" s="4">
        <v>5000</v>
      </c>
      <c r="J829" s="4">
        <v>0</v>
      </c>
      <c r="K829" s="4">
        <v>0</v>
      </c>
      <c r="L829" s="4">
        <v>5000</v>
      </c>
      <c r="M829" s="4" t="s">
        <v>468</v>
      </c>
      <c r="HY829" s="6"/>
      <c r="HZ829" s="6"/>
      <c r="IA829" s="6"/>
      <c r="IB829" s="6"/>
      <c r="IC829" s="6"/>
      <c r="ID829" s="6"/>
      <c r="IE829" s="6"/>
      <c r="IF829" s="6"/>
      <c r="IG829" s="6"/>
      <c r="IH829" s="6"/>
      <c r="II829" s="6"/>
      <c r="IJ829" s="6"/>
      <c r="IK829" s="6"/>
      <c r="IL829" s="6"/>
      <c r="IM829" s="6"/>
      <c r="IN829" s="6"/>
      <c r="IO829" s="6"/>
      <c r="IP829" s="6"/>
      <c r="IQ829" s="6"/>
      <c r="IR829" s="6"/>
      <c r="IS829" s="6"/>
      <c r="IT829" s="6"/>
      <c r="IU829" s="6"/>
    </row>
    <row r="830" spans="1:255" s="5" customFormat="1" ht="17.25" customHeight="1">
      <c r="A830" s="3">
        <v>45093</v>
      </c>
      <c r="B830" s="4" t="s">
        <v>1004</v>
      </c>
      <c r="C830" s="4">
        <v>500</v>
      </c>
      <c r="D830" s="4" t="s">
        <v>10</v>
      </c>
      <c r="E830" s="4">
        <v>506</v>
      </c>
      <c r="F830" s="4">
        <v>511</v>
      </c>
      <c r="G830" s="4">
        <v>518</v>
      </c>
      <c r="H830" s="4">
        <v>526</v>
      </c>
      <c r="I830" s="4">
        <v>0</v>
      </c>
      <c r="J830" s="4">
        <v>0</v>
      </c>
      <c r="K830" s="4">
        <v>0</v>
      </c>
      <c r="L830" s="4">
        <v>-5000</v>
      </c>
      <c r="M830" s="4" t="s">
        <v>469</v>
      </c>
      <c r="HY830" s="6"/>
      <c r="HZ830" s="6"/>
      <c r="IA830" s="6"/>
      <c r="IB830" s="6"/>
      <c r="IC830" s="6"/>
      <c r="ID830" s="6"/>
      <c r="IE830" s="6"/>
      <c r="IF830" s="6"/>
      <c r="IG830" s="6"/>
      <c r="IH830" s="6"/>
      <c r="II830" s="6"/>
      <c r="IJ830" s="6"/>
      <c r="IK830" s="6"/>
      <c r="IL830" s="6"/>
      <c r="IM830" s="6"/>
      <c r="IN830" s="6"/>
      <c r="IO830" s="6"/>
      <c r="IP830" s="6"/>
      <c r="IQ830" s="6"/>
      <c r="IR830" s="6"/>
      <c r="IS830" s="6"/>
      <c r="IT830" s="6"/>
      <c r="IU830" s="6"/>
    </row>
    <row r="831" spans="1:255" s="5" customFormat="1" ht="17.25" customHeight="1">
      <c r="A831" s="3">
        <v>45092</v>
      </c>
      <c r="B831" s="4" t="s">
        <v>491</v>
      </c>
      <c r="C831" s="4">
        <v>850</v>
      </c>
      <c r="D831" s="4" t="s">
        <v>10</v>
      </c>
      <c r="E831" s="4">
        <v>522</v>
      </c>
      <c r="F831" s="4">
        <v>527</v>
      </c>
      <c r="G831" s="4">
        <v>534</v>
      </c>
      <c r="H831" s="4">
        <v>542</v>
      </c>
      <c r="I831" s="4">
        <v>0</v>
      </c>
      <c r="J831" s="4">
        <v>0</v>
      </c>
      <c r="K831" s="4">
        <v>0</v>
      </c>
      <c r="L831" s="4">
        <v>0</v>
      </c>
      <c r="M831" s="4" t="s">
        <v>1003</v>
      </c>
      <c r="HY831" s="6"/>
      <c r="HZ831" s="6"/>
      <c r="IA831" s="6"/>
      <c r="IB831" s="6"/>
      <c r="IC831" s="6"/>
      <c r="ID831" s="6"/>
      <c r="IE831" s="6"/>
      <c r="IF831" s="6"/>
      <c r="IG831" s="6"/>
      <c r="IH831" s="6"/>
      <c r="II831" s="6"/>
      <c r="IJ831" s="6"/>
      <c r="IK831" s="6"/>
      <c r="IL831" s="6"/>
      <c r="IM831" s="6"/>
      <c r="IN831" s="6"/>
      <c r="IO831" s="6"/>
      <c r="IP831" s="6"/>
      <c r="IQ831" s="6"/>
      <c r="IR831" s="6"/>
      <c r="IS831" s="6"/>
      <c r="IT831" s="6"/>
      <c r="IU831" s="6"/>
    </row>
    <row r="832" spans="1:255" s="5" customFormat="1" ht="17.25" customHeight="1">
      <c r="A832" s="3">
        <v>45091</v>
      </c>
      <c r="B832" s="4" t="s">
        <v>988</v>
      </c>
      <c r="C832" s="4">
        <v>1000</v>
      </c>
      <c r="D832" s="4" t="s">
        <v>10</v>
      </c>
      <c r="E832" s="4">
        <v>517</v>
      </c>
      <c r="F832" s="4">
        <v>522</v>
      </c>
      <c r="G832" s="4">
        <v>529</v>
      </c>
      <c r="H832" s="4">
        <v>537</v>
      </c>
      <c r="I832" s="4">
        <v>0</v>
      </c>
      <c r="J832" s="4">
        <v>0</v>
      </c>
      <c r="K832" s="4">
        <v>0</v>
      </c>
      <c r="L832" s="4">
        <v>0</v>
      </c>
      <c r="M832" s="4" t="s">
        <v>473</v>
      </c>
      <c r="HY832" s="6"/>
      <c r="HZ832" s="6"/>
      <c r="IA832" s="6"/>
      <c r="IB832" s="6"/>
      <c r="IC832" s="6"/>
      <c r="ID832" s="6"/>
      <c r="IE832" s="6"/>
      <c r="IF832" s="6"/>
      <c r="IG832" s="6"/>
      <c r="IH832" s="6"/>
      <c r="II832" s="6"/>
      <c r="IJ832" s="6"/>
      <c r="IK832" s="6"/>
      <c r="IL832" s="6"/>
      <c r="IM832" s="6"/>
      <c r="IN832" s="6"/>
      <c r="IO832" s="6"/>
      <c r="IP832" s="6"/>
      <c r="IQ832" s="6"/>
      <c r="IR832" s="6"/>
      <c r="IS832" s="6"/>
      <c r="IT832" s="6"/>
      <c r="IU832" s="6"/>
    </row>
    <row r="833" spans="1:255" s="5" customFormat="1" ht="17.25" customHeight="1">
      <c r="A833" s="3">
        <v>45090</v>
      </c>
      <c r="B833" s="4" t="s">
        <v>22</v>
      </c>
      <c r="C833" s="4">
        <v>1000</v>
      </c>
      <c r="D833" s="4" t="s">
        <v>10</v>
      </c>
      <c r="E833" s="4">
        <v>775</v>
      </c>
      <c r="F833" s="4">
        <v>782</v>
      </c>
      <c r="G833" s="4">
        <v>790</v>
      </c>
      <c r="H833" s="4">
        <v>799</v>
      </c>
      <c r="I833" s="4">
        <v>0</v>
      </c>
      <c r="J833" s="4">
        <v>0</v>
      </c>
      <c r="K833" s="4">
        <v>0</v>
      </c>
      <c r="L833" s="4">
        <v>0</v>
      </c>
      <c r="M833" s="4" t="s">
        <v>474</v>
      </c>
      <c r="HY833" s="6"/>
      <c r="HZ833" s="6"/>
      <c r="IA833" s="6"/>
      <c r="IB833" s="6"/>
      <c r="IC833" s="6"/>
      <c r="ID833" s="6"/>
      <c r="IE833" s="6"/>
      <c r="IF833" s="6"/>
      <c r="IG833" s="6"/>
      <c r="IH833" s="6"/>
      <c r="II833" s="6"/>
      <c r="IJ833" s="6"/>
      <c r="IK833" s="6"/>
      <c r="IL833" s="6"/>
      <c r="IM833" s="6"/>
      <c r="IN833" s="6"/>
      <c r="IO833" s="6"/>
      <c r="IP833" s="6"/>
      <c r="IQ833" s="6"/>
      <c r="IR833" s="6"/>
      <c r="IS833" s="6"/>
      <c r="IT833" s="6"/>
      <c r="IU833" s="6"/>
    </row>
    <row r="834" spans="1:255" s="5" customFormat="1" ht="17.25" customHeight="1">
      <c r="A834" s="3">
        <v>45089</v>
      </c>
      <c r="B834" s="4" t="s">
        <v>1002</v>
      </c>
      <c r="C834" s="4">
        <v>1000</v>
      </c>
      <c r="D834" s="4" t="s">
        <v>10</v>
      </c>
      <c r="E834" s="4">
        <v>570</v>
      </c>
      <c r="F834" s="4">
        <v>575</v>
      </c>
      <c r="G834" s="4">
        <v>582</v>
      </c>
      <c r="H834" s="4">
        <v>590</v>
      </c>
      <c r="I834" s="4">
        <v>5000</v>
      </c>
      <c r="J834" s="4">
        <v>0</v>
      </c>
      <c r="K834" s="4">
        <v>0</v>
      </c>
      <c r="L834" s="4">
        <v>5000</v>
      </c>
      <c r="M834" s="4" t="s">
        <v>468</v>
      </c>
      <c r="HY834" s="6"/>
      <c r="HZ834" s="6"/>
      <c r="IA834" s="6"/>
      <c r="IB834" s="6"/>
      <c r="IC834" s="6"/>
      <c r="ID834" s="6"/>
      <c r="IE834" s="6"/>
      <c r="IF834" s="6"/>
      <c r="IG834" s="6"/>
      <c r="IH834" s="6"/>
      <c r="II834" s="6"/>
      <c r="IJ834" s="6"/>
      <c r="IK834" s="6"/>
      <c r="IL834" s="6"/>
      <c r="IM834" s="6"/>
      <c r="IN834" s="6"/>
      <c r="IO834" s="6"/>
      <c r="IP834" s="6"/>
      <c r="IQ834" s="6"/>
      <c r="IR834" s="6"/>
      <c r="IS834" s="6"/>
      <c r="IT834" s="6"/>
      <c r="IU834" s="6"/>
    </row>
    <row r="835" spans="1:255" s="5" customFormat="1" ht="17.25" customHeight="1">
      <c r="A835" s="3">
        <v>45086</v>
      </c>
      <c r="B835" s="4" t="s">
        <v>848</v>
      </c>
      <c r="C835" s="4">
        <v>1000</v>
      </c>
      <c r="D835" s="4" t="s">
        <v>10</v>
      </c>
      <c r="E835" s="4">
        <v>1015</v>
      </c>
      <c r="F835" s="4">
        <v>1025</v>
      </c>
      <c r="G835" s="4">
        <v>1040</v>
      </c>
      <c r="H835" s="4">
        <v>1055</v>
      </c>
      <c r="I835" s="4">
        <v>0</v>
      </c>
      <c r="J835" s="4">
        <v>0</v>
      </c>
      <c r="K835" s="4">
        <v>0</v>
      </c>
      <c r="L835" s="4">
        <v>0</v>
      </c>
      <c r="M835" s="4" t="s">
        <v>474</v>
      </c>
      <c r="HY835" s="6"/>
      <c r="HZ835" s="6"/>
      <c r="IA835" s="6"/>
      <c r="IB835" s="6"/>
      <c r="IC835" s="6"/>
      <c r="ID835" s="6"/>
      <c r="IE835" s="6"/>
      <c r="IF835" s="6"/>
      <c r="IG835" s="6"/>
      <c r="IH835" s="6"/>
      <c r="II835" s="6"/>
      <c r="IJ835" s="6"/>
      <c r="IK835" s="6"/>
      <c r="IL835" s="6"/>
      <c r="IM835" s="6"/>
      <c r="IN835" s="6"/>
      <c r="IO835" s="6"/>
      <c r="IP835" s="6"/>
      <c r="IQ835" s="6"/>
      <c r="IR835" s="6"/>
      <c r="IS835" s="6"/>
      <c r="IT835" s="6"/>
      <c r="IU835" s="6"/>
    </row>
    <row r="836" spans="1:255" s="5" customFormat="1" ht="17.25" customHeight="1">
      <c r="A836" s="3">
        <v>45085</v>
      </c>
      <c r="B836" s="4" t="s">
        <v>823</v>
      </c>
      <c r="C836" s="4">
        <v>1000</v>
      </c>
      <c r="D836" s="4" t="s">
        <v>10</v>
      </c>
      <c r="E836" s="4">
        <v>655</v>
      </c>
      <c r="F836" s="4">
        <v>661</v>
      </c>
      <c r="G836" s="4">
        <v>669</v>
      </c>
      <c r="H836" s="4">
        <v>679</v>
      </c>
      <c r="I836" s="4">
        <v>0</v>
      </c>
      <c r="J836" s="4">
        <v>0</v>
      </c>
      <c r="K836" s="4">
        <v>0</v>
      </c>
      <c r="L836" s="4">
        <v>0</v>
      </c>
      <c r="M836" s="4" t="s">
        <v>474</v>
      </c>
      <c r="HY836" s="6"/>
      <c r="HZ836" s="6"/>
      <c r="IA836" s="6"/>
      <c r="IB836" s="6"/>
      <c r="IC836" s="6"/>
      <c r="ID836" s="6"/>
      <c r="IE836" s="6"/>
      <c r="IF836" s="6"/>
      <c r="IG836" s="6"/>
      <c r="IH836" s="6"/>
      <c r="II836" s="6"/>
      <c r="IJ836" s="6"/>
      <c r="IK836" s="6"/>
      <c r="IL836" s="6"/>
      <c r="IM836" s="6"/>
      <c r="IN836" s="6"/>
      <c r="IO836" s="6"/>
      <c r="IP836" s="6"/>
      <c r="IQ836" s="6"/>
      <c r="IR836" s="6"/>
      <c r="IS836" s="6"/>
      <c r="IT836" s="6"/>
      <c r="IU836" s="6"/>
    </row>
    <row r="837" spans="1:255" s="5" customFormat="1" ht="17.25" customHeight="1">
      <c r="A837" s="3">
        <v>45084</v>
      </c>
      <c r="B837" s="4" t="s">
        <v>823</v>
      </c>
      <c r="C837" s="4">
        <v>1000</v>
      </c>
      <c r="D837" s="4" t="s">
        <v>10</v>
      </c>
      <c r="E837" s="4">
        <v>625</v>
      </c>
      <c r="F837" s="4">
        <v>631</v>
      </c>
      <c r="G837" s="4">
        <v>639</v>
      </c>
      <c r="H837" s="4">
        <v>649</v>
      </c>
      <c r="I837" s="4">
        <v>6000</v>
      </c>
      <c r="J837" s="4">
        <v>8000</v>
      </c>
      <c r="K837" s="4">
        <v>10000</v>
      </c>
      <c r="L837" s="4">
        <v>24000</v>
      </c>
      <c r="M837" s="4" t="s">
        <v>472</v>
      </c>
      <c r="HY837" s="6"/>
      <c r="HZ837" s="6"/>
      <c r="IA837" s="6"/>
      <c r="IB837" s="6"/>
      <c r="IC837" s="6"/>
      <c r="ID837" s="6"/>
      <c r="IE837" s="6"/>
      <c r="IF837" s="6"/>
      <c r="IG837" s="6"/>
      <c r="IH837" s="6"/>
      <c r="II837" s="6"/>
      <c r="IJ837" s="6"/>
      <c r="IK837" s="6"/>
      <c r="IL837" s="6"/>
      <c r="IM837" s="6"/>
      <c r="IN837" s="6"/>
      <c r="IO837" s="6"/>
      <c r="IP837" s="6"/>
      <c r="IQ837" s="6"/>
      <c r="IR837" s="6"/>
      <c r="IS837" s="6"/>
      <c r="IT837" s="6"/>
      <c r="IU837" s="6"/>
    </row>
    <row r="838" spans="1:255" s="5" customFormat="1" ht="17.25" customHeight="1">
      <c r="A838" s="3">
        <v>45083</v>
      </c>
      <c r="B838" s="4" t="s">
        <v>365</v>
      </c>
      <c r="C838" s="4">
        <v>1425</v>
      </c>
      <c r="D838" s="4" t="s">
        <v>10</v>
      </c>
      <c r="E838" s="4">
        <v>547.9</v>
      </c>
      <c r="F838" s="4">
        <v>552.9</v>
      </c>
      <c r="G838" s="4">
        <v>559.9</v>
      </c>
      <c r="H838" s="4">
        <v>567.9</v>
      </c>
      <c r="I838" s="4">
        <v>0</v>
      </c>
      <c r="J838" s="4">
        <v>0</v>
      </c>
      <c r="K838" s="4">
        <v>0</v>
      </c>
      <c r="L838" s="4">
        <v>0</v>
      </c>
      <c r="M838" s="4" t="s">
        <v>1001</v>
      </c>
      <c r="HY838" s="6"/>
      <c r="HZ838" s="6"/>
      <c r="IA838" s="6"/>
      <c r="IB838" s="6"/>
      <c r="IC838" s="6"/>
      <c r="ID838" s="6"/>
      <c r="IE838" s="6"/>
      <c r="IF838" s="6"/>
      <c r="IG838" s="6"/>
      <c r="IH838" s="6"/>
      <c r="II838" s="6"/>
      <c r="IJ838" s="6"/>
      <c r="IK838" s="6"/>
      <c r="IL838" s="6"/>
      <c r="IM838" s="6"/>
      <c r="IN838" s="6"/>
      <c r="IO838" s="6"/>
      <c r="IP838" s="6"/>
      <c r="IQ838" s="6"/>
      <c r="IR838" s="6"/>
      <c r="IS838" s="6"/>
      <c r="IT838" s="6"/>
      <c r="IU838" s="6"/>
    </row>
    <row r="839" spans="1:255" s="5" customFormat="1" ht="17.25" customHeight="1">
      <c r="A839" s="3">
        <v>45082</v>
      </c>
      <c r="B839" s="4" t="s">
        <v>420</v>
      </c>
      <c r="C839" s="4">
        <v>500</v>
      </c>
      <c r="D839" s="4" t="s">
        <v>10</v>
      </c>
      <c r="E839" s="4">
        <v>1715</v>
      </c>
      <c r="F839" s="4">
        <v>1725</v>
      </c>
      <c r="G839" s="4">
        <v>1740</v>
      </c>
      <c r="H839" s="4">
        <v>1760</v>
      </c>
      <c r="I839" s="4">
        <v>0</v>
      </c>
      <c r="J839" s="4">
        <v>0</v>
      </c>
      <c r="K839" s="4">
        <v>0</v>
      </c>
      <c r="L839" s="4">
        <v>0</v>
      </c>
      <c r="M839" s="4" t="s">
        <v>474</v>
      </c>
      <c r="HY839" s="6"/>
      <c r="HZ839" s="6"/>
      <c r="IA839" s="6"/>
      <c r="IB839" s="6"/>
      <c r="IC839" s="6"/>
      <c r="ID839" s="6"/>
      <c r="IE839" s="6"/>
      <c r="IF839" s="6"/>
      <c r="IG839" s="6"/>
      <c r="IH839" s="6"/>
      <c r="II839" s="6"/>
      <c r="IJ839" s="6"/>
      <c r="IK839" s="6"/>
      <c r="IL839" s="6"/>
      <c r="IM839" s="6"/>
      <c r="IN839" s="6"/>
      <c r="IO839" s="6"/>
      <c r="IP839" s="6"/>
      <c r="IQ839" s="6"/>
      <c r="IR839" s="6"/>
      <c r="IS839" s="6"/>
      <c r="IT839" s="6"/>
      <c r="IU839" s="6"/>
    </row>
    <row r="840" spans="1:255" s="5" customFormat="1" ht="17.25" customHeight="1">
      <c r="A840" s="3">
        <v>45079</v>
      </c>
      <c r="B840" s="4" t="s">
        <v>387</v>
      </c>
      <c r="C840" s="4">
        <v>975</v>
      </c>
      <c r="D840" s="4" t="s">
        <v>10</v>
      </c>
      <c r="E840" s="4">
        <v>720</v>
      </c>
      <c r="F840" s="4">
        <v>728</v>
      </c>
      <c r="G840" s="4">
        <v>738</v>
      </c>
      <c r="H840" s="4">
        <v>750</v>
      </c>
      <c r="I840" s="4">
        <v>7800</v>
      </c>
      <c r="J840" s="4">
        <v>0</v>
      </c>
      <c r="K840" s="4">
        <v>0</v>
      </c>
      <c r="L840" s="4">
        <v>7800</v>
      </c>
      <c r="M840" s="4" t="s">
        <v>468</v>
      </c>
      <c r="HY840" s="6"/>
      <c r="HZ840" s="6"/>
      <c r="IA840" s="6"/>
      <c r="IB840" s="6"/>
      <c r="IC840" s="6"/>
      <c r="ID840" s="6"/>
      <c r="IE840" s="6"/>
      <c r="IF840" s="6"/>
      <c r="IG840" s="6"/>
      <c r="IH840" s="6"/>
      <c r="II840" s="6"/>
      <c r="IJ840" s="6"/>
      <c r="IK840" s="6"/>
      <c r="IL840" s="6"/>
      <c r="IM840" s="6"/>
      <c r="IN840" s="6"/>
      <c r="IO840" s="6"/>
      <c r="IP840" s="6"/>
      <c r="IQ840" s="6"/>
      <c r="IR840" s="6"/>
      <c r="IS840" s="6"/>
      <c r="IT840" s="6"/>
      <c r="IU840" s="6"/>
    </row>
    <row r="841" spans="1:255" s="5" customFormat="1" ht="17.25" customHeight="1">
      <c r="A841" s="3">
        <v>45078</v>
      </c>
      <c r="B841" s="4" t="s">
        <v>284</v>
      </c>
      <c r="C841" s="4">
        <v>400</v>
      </c>
      <c r="D841" s="4" t="s">
        <v>10</v>
      </c>
      <c r="E841" s="4">
        <v>1455</v>
      </c>
      <c r="F841" s="4">
        <v>1465</v>
      </c>
      <c r="G841" s="4">
        <v>1480</v>
      </c>
      <c r="H841" s="4">
        <v>1495</v>
      </c>
      <c r="I841" s="4">
        <v>0</v>
      </c>
      <c r="J841" s="4">
        <v>0</v>
      </c>
      <c r="K841" s="4">
        <v>0</v>
      </c>
      <c r="L841" s="4">
        <v>0</v>
      </c>
      <c r="M841" s="4" t="s">
        <v>474</v>
      </c>
      <c r="HY841" s="6"/>
      <c r="HZ841" s="6"/>
      <c r="IA841" s="6"/>
      <c r="IB841" s="6"/>
      <c r="IC841" s="6"/>
      <c r="ID841" s="6"/>
      <c r="IE841" s="6"/>
      <c r="IF841" s="6"/>
      <c r="IG841" s="6"/>
      <c r="IH841" s="6"/>
      <c r="II841" s="6"/>
      <c r="IJ841" s="6"/>
      <c r="IK841" s="6"/>
      <c r="IL841" s="6"/>
      <c r="IM841" s="6"/>
      <c r="IN841" s="6"/>
      <c r="IO841" s="6"/>
      <c r="IP841" s="6"/>
      <c r="IQ841" s="6"/>
      <c r="IR841" s="6"/>
      <c r="IS841" s="6"/>
      <c r="IT841" s="6"/>
      <c r="IU841" s="6"/>
    </row>
    <row r="842" spans="1:255" s="5" customFormat="1" ht="17.25" customHeight="1">
      <c r="A842" s="3">
        <v>45077</v>
      </c>
      <c r="B842" s="4" t="s">
        <v>688</v>
      </c>
      <c r="C842" s="4">
        <v>600</v>
      </c>
      <c r="D842" s="4" t="s">
        <v>10</v>
      </c>
      <c r="E842" s="4">
        <v>1110</v>
      </c>
      <c r="F842" s="4">
        <v>1122</v>
      </c>
      <c r="G842" s="4">
        <v>1140</v>
      </c>
      <c r="H842" s="4">
        <v>0</v>
      </c>
      <c r="I842" s="4">
        <v>7200</v>
      </c>
      <c r="J842" s="4">
        <v>0</v>
      </c>
      <c r="K842" s="4">
        <v>0</v>
      </c>
      <c r="L842" s="4">
        <v>7200</v>
      </c>
      <c r="M842" s="4" t="s">
        <v>468</v>
      </c>
      <c r="HY842" s="6"/>
      <c r="HZ842" s="6"/>
      <c r="IA842" s="6"/>
      <c r="IB842" s="6"/>
      <c r="IC842" s="6"/>
      <c r="ID842" s="6"/>
      <c r="IE842" s="6"/>
      <c r="IF842" s="6"/>
      <c r="IG842" s="6"/>
      <c r="IH842" s="6"/>
      <c r="II842" s="6"/>
      <c r="IJ842" s="6"/>
      <c r="IK842" s="6"/>
      <c r="IL842" s="6"/>
      <c r="IM842" s="6"/>
      <c r="IN842" s="6"/>
      <c r="IO842" s="6"/>
      <c r="IP842" s="6"/>
      <c r="IQ842" s="6"/>
      <c r="IR842" s="6"/>
      <c r="IS842" s="6"/>
      <c r="IT842" s="6"/>
      <c r="IU842" s="6"/>
    </row>
    <row r="843" spans="1:255" s="5" customFormat="1" ht="17.25" customHeight="1">
      <c r="A843" s="3">
        <v>45077</v>
      </c>
      <c r="B843" s="4" t="s">
        <v>307</v>
      </c>
      <c r="C843" s="4">
        <v>407</v>
      </c>
      <c r="D843" s="4" t="s">
        <v>10</v>
      </c>
      <c r="E843" s="4">
        <v>1415</v>
      </c>
      <c r="F843" s="4">
        <v>1430</v>
      </c>
      <c r="G843" s="4">
        <v>1450</v>
      </c>
      <c r="H843" s="4">
        <v>1475</v>
      </c>
      <c r="I843" s="4">
        <v>0</v>
      </c>
      <c r="J843" s="4">
        <v>0</v>
      </c>
      <c r="K843" s="4">
        <v>0</v>
      </c>
      <c r="L843" s="4">
        <v>0</v>
      </c>
      <c r="M843" s="4" t="s">
        <v>1000</v>
      </c>
      <c r="HY843" s="6"/>
      <c r="HZ843" s="6"/>
      <c r="IA843" s="6"/>
      <c r="IB843" s="6"/>
      <c r="IC843" s="6"/>
      <c r="ID843" s="6"/>
      <c r="IE843" s="6"/>
      <c r="IF843" s="6"/>
      <c r="IG843" s="6"/>
      <c r="IH843" s="6"/>
      <c r="II843" s="6"/>
      <c r="IJ843" s="6"/>
      <c r="IK843" s="6"/>
      <c r="IL843" s="6"/>
      <c r="IM843" s="6"/>
      <c r="IN843" s="6"/>
      <c r="IO843" s="6"/>
      <c r="IP843" s="6"/>
      <c r="IQ843" s="6"/>
      <c r="IR843" s="6"/>
      <c r="IS843" s="6"/>
      <c r="IT843" s="6"/>
      <c r="IU843" s="6"/>
    </row>
    <row r="844" spans="1:255" s="5" customFormat="1" ht="17.25" customHeight="1">
      <c r="A844" s="3">
        <v>45076</v>
      </c>
      <c r="B844" s="4" t="s">
        <v>286</v>
      </c>
      <c r="C844" s="4">
        <v>1000</v>
      </c>
      <c r="D844" s="4" t="s">
        <v>10</v>
      </c>
      <c r="E844" s="4">
        <v>1270</v>
      </c>
      <c r="F844" s="4">
        <v>1280</v>
      </c>
      <c r="G844" s="4">
        <v>1290</v>
      </c>
      <c r="H844" s="4">
        <v>1300</v>
      </c>
      <c r="I844" s="4">
        <v>10000</v>
      </c>
      <c r="J844" s="4">
        <v>8000</v>
      </c>
      <c r="K844" s="4">
        <v>0</v>
      </c>
      <c r="L844" s="4">
        <v>18000</v>
      </c>
      <c r="M844" s="4" t="s">
        <v>480</v>
      </c>
      <c r="HY844" s="6"/>
      <c r="HZ844" s="6"/>
      <c r="IA844" s="6"/>
      <c r="IB844" s="6"/>
      <c r="IC844" s="6"/>
      <c r="ID844" s="6"/>
      <c r="IE844" s="6"/>
      <c r="IF844" s="6"/>
      <c r="IG844" s="6"/>
      <c r="IH844" s="6"/>
      <c r="II844" s="6"/>
      <c r="IJ844" s="6"/>
      <c r="IK844" s="6"/>
      <c r="IL844" s="6"/>
      <c r="IM844" s="6"/>
      <c r="IN844" s="6"/>
      <c r="IO844" s="6"/>
      <c r="IP844" s="6"/>
      <c r="IQ844" s="6"/>
      <c r="IR844" s="6"/>
      <c r="IS844" s="6"/>
      <c r="IT844" s="6"/>
      <c r="IU844" s="6"/>
    </row>
    <row r="845" spans="1:255" s="5" customFormat="1" ht="17.25" customHeight="1">
      <c r="A845" s="3">
        <v>45075</v>
      </c>
      <c r="B845" s="4" t="s">
        <v>341</v>
      </c>
      <c r="C845" s="4">
        <v>500</v>
      </c>
      <c r="D845" s="4" t="s">
        <v>10</v>
      </c>
      <c r="E845" s="4">
        <v>860</v>
      </c>
      <c r="F845" s="4">
        <v>868</v>
      </c>
      <c r="G845" s="4">
        <v>878</v>
      </c>
      <c r="H845" s="4">
        <v>890</v>
      </c>
      <c r="I845" s="4">
        <v>0</v>
      </c>
      <c r="J845" s="4">
        <v>0</v>
      </c>
      <c r="K845" s="4">
        <v>0</v>
      </c>
      <c r="L845" s="4">
        <v>-8000</v>
      </c>
      <c r="M845" s="4" t="s">
        <v>469</v>
      </c>
      <c r="HY845" s="6"/>
      <c r="HZ845" s="6"/>
      <c r="IA845" s="6"/>
      <c r="IB845" s="6"/>
      <c r="IC845" s="6"/>
      <c r="ID845" s="6"/>
      <c r="IE845" s="6"/>
      <c r="IF845" s="6"/>
      <c r="IG845" s="6"/>
      <c r="IH845" s="6"/>
      <c r="II845" s="6"/>
      <c r="IJ845" s="6"/>
      <c r="IK845" s="6"/>
      <c r="IL845" s="6"/>
      <c r="IM845" s="6"/>
      <c r="IN845" s="6"/>
      <c r="IO845" s="6"/>
      <c r="IP845" s="6"/>
      <c r="IQ845" s="6"/>
      <c r="IR845" s="6"/>
      <c r="IS845" s="6"/>
      <c r="IT845" s="6"/>
      <c r="IU845" s="6"/>
    </row>
    <row r="846" spans="1:255" s="5" customFormat="1" ht="17.25" customHeight="1">
      <c r="A846" s="3">
        <v>45072</v>
      </c>
      <c r="B846" s="4" t="s">
        <v>998</v>
      </c>
      <c r="C846" s="4">
        <v>1000</v>
      </c>
      <c r="D846" s="4" t="s">
        <v>10</v>
      </c>
      <c r="E846" s="4">
        <v>600</v>
      </c>
      <c r="F846" s="4">
        <v>606</v>
      </c>
      <c r="G846" s="4">
        <v>614</v>
      </c>
      <c r="H846" s="4">
        <v>624</v>
      </c>
      <c r="I846" s="4">
        <v>0</v>
      </c>
      <c r="J846" s="4">
        <v>0</v>
      </c>
      <c r="K846" s="4">
        <v>0</v>
      </c>
      <c r="L846" s="4">
        <v>0</v>
      </c>
      <c r="M846" s="4" t="s">
        <v>999</v>
      </c>
      <c r="HY846" s="6"/>
      <c r="HZ846" s="6"/>
      <c r="IA846" s="6"/>
      <c r="IB846" s="6"/>
      <c r="IC846" s="6"/>
      <c r="ID846" s="6"/>
      <c r="IE846" s="6"/>
      <c r="IF846" s="6"/>
      <c r="IG846" s="6"/>
      <c r="IH846" s="6"/>
      <c r="II846" s="6"/>
      <c r="IJ846" s="6"/>
      <c r="IK846" s="6"/>
      <c r="IL846" s="6"/>
      <c r="IM846" s="6"/>
      <c r="IN846" s="6"/>
      <c r="IO846" s="6"/>
      <c r="IP846" s="6"/>
      <c r="IQ846" s="6"/>
      <c r="IR846" s="6"/>
      <c r="IS846" s="6"/>
      <c r="IT846" s="6"/>
      <c r="IU846" s="6"/>
    </row>
    <row r="847" spans="1:255" s="5" customFormat="1" ht="17.25" customHeight="1">
      <c r="A847" s="3">
        <v>45070</v>
      </c>
      <c r="B847" s="4" t="s">
        <v>998</v>
      </c>
      <c r="C847" s="4">
        <v>1000</v>
      </c>
      <c r="D847" s="4" t="s">
        <v>10</v>
      </c>
      <c r="E847" s="4">
        <v>587</v>
      </c>
      <c r="F847" s="4">
        <v>592</v>
      </c>
      <c r="G847" s="4">
        <v>599</v>
      </c>
      <c r="H847" s="4">
        <v>0</v>
      </c>
      <c r="I847" s="4">
        <v>5000</v>
      </c>
      <c r="J847" s="4">
        <v>0</v>
      </c>
      <c r="K847" s="4">
        <v>0</v>
      </c>
      <c r="L847" s="4">
        <v>5000</v>
      </c>
      <c r="M847" s="4" t="s">
        <v>468</v>
      </c>
      <c r="HY847" s="6"/>
      <c r="HZ847" s="6"/>
      <c r="IA847" s="6"/>
      <c r="IB847" s="6"/>
      <c r="IC847" s="6"/>
      <c r="ID847" s="6"/>
      <c r="IE847" s="6"/>
      <c r="IF847" s="6"/>
      <c r="IG847" s="6"/>
      <c r="IH847" s="6"/>
      <c r="II847" s="6"/>
      <c r="IJ847" s="6"/>
      <c r="IK847" s="6"/>
      <c r="IL847" s="6"/>
      <c r="IM847" s="6"/>
      <c r="IN847" s="6"/>
      <c r="IO847" s="6"/>
      <c r="IP847" s="6"/>
      <c r="IQ847" s="6"/>
      <c r="IR847" s="6"/>
      <c r="IS847" s="6"/>
      <c r="IT847" s="6"/>
      <c r="IU847" s="6"/>
    </row>
    <row r="848" spans="1:255" s="5" customFormat="1" ht="17.25" customHeight="1">
      <c r="A848" s="3">
        <v>45069</v>
      </c>
      <c r="B848" s="4" t="s">
        <v>286</v>
      </c>
      <c r="C848" s="4">
        <v>1000</v>
      </c>
      <c r="D848" s="4" t="s">
        <v>10</v>
      </c>
      <c r="E848" s="4">
        <v>1215</v>
      </c>
      <c r="F848" s="4">
        <v>1225</v>
      </c>
      <c r="G848" s="4">
        <v>1240</v>
      </c>
      <c r="H848" s="4">
        <v>1260</v>
      </c>
      <c r="I848" s="4">
        <v>10000</v>
      </c>
      <c r="J848" s="4">
        <v>0</v>
      </c>
      <c r="K848" s="4">
        <v>0</v>
      </c>
      <c r="L848" s="4">
        <v>10000</v>
      </c>
      <c r="M848" s="4" t="s">
        <v>468</v>
      </c>
      <c r="HY848" s="6"/>
      <c r="HZ848" s="6"/>
      <c r="IA848" s="6"/>
      <c r="IB848" s="6"/>
      <c r="IC848" s="6"/>
      <c r="ID848" s="6"/>
      <c r="IE848" s="6"/>
      <c r="IF848" s="6"/>
      <c r="IG848" s="6"/>
      <c r="IH848" s="6"/>
      <c r="II848" s="6"/>
      <c r="IJ848" s="6"/>
      <c r="IK848" s="6"/>
      <c r="IL848" s="6"/>
      <c r="IM848" s="6"/>
      <c r="IN848" s="6"/>
      <c r="IO848" s="6"/>
      <c r="IP848" s="6"/>
      <c r="IQ848" s="6"/>
      <c r="IR848" s="6"/>
      <c r="IS848" s="6"/>
      <c r="IT848" s="6"/>
      <c r="IU848" s="6"/>
    </row>
    <row r="849" spans="1:255" s="5" customFormat="1" ht="17.25" customHeight="1">
      <c r="A849" s="3">
        <v>45068</v>
      </c>
      <c r="B849" s="4" t="s">
        <v>688</v>
      </c>
      <c r="C849" s="4">
        <v>6000</v>
      </c>
      <c r="D849" s="4" t="s">
        <v>10</v>
      </c>
      <c r="E849" s="4">
        <v>1065</v>
      </c>
      <c r="F849" s="4">
        <v>1075</v>
      </c>
      <c r="G849" s="4">
        <v>1087</v>
      </c>
      <c r="H849" s="4">
        <v>1100</v>
      </c>
      <c r="I849" s="4">
        <v>6000</v>
      </c>
      <c r="J849" s="4">
        <v>0</v>
      </c>
      <c r="K849" s="4">
        <v>0</v>
      </c>
      <c r="L849" s="4">
        <v>6000</v>
      </c>
      <c r="M849" s="4" t="s">
        <v>468</v>
      </c>
      <c r="HY849" s="6"/>
      <c r="HZ849" s="6"/>
      <c r="IA849" s="6"/>
      <c r="IB849" s="6"/>
      <c r="IC849" s="6"/>
      <c r="ID849" s="6"/>
      <c r="IE849" s="6"/>
      <c r="IF849" s="6"/>
      <c r="IG849" s="6"/>
      <c r="IH849" s="6"/>
      <c r="II849" s="6"/>
      <c r="IJ849" s="6"/>
      <c r="IK849" s="6"/>
      <c r="IL849" s="6"/>
      <c r="IM849" s="6"/>
      <c r="IN849" s="6"/>
      <c r="IO849" s="6"/>
      <c r="IP849" s="6"/>
      <c r="IQ849" s="6"/>
      <c r="IR849" s="6"/>
      <c r="IS849" s="6"/>
      <c r="IT849" s="6"/>
      <c r="IU849" s="6"/>
    </row>
    <row r="850" spans="1:255" s="5" customFormat="1" ht="17.25" customHeight="1">
      <c r="A850" s="3">
        <v>45065</v>
      </c>
      <c r="B850" s="4" t="s">
        <v>858</v>
      </c>
      <c r="C850" s="4">
        <v>1000</v>
      </c>
      <c r="D850" s="4" t="s">
        <v>10</v>
      </c>
      <c r="E850" s="4">
        <v>558</v>
      </c>
      <c r="F850" s="4">
        <v>563</v>
      </c>
      <c r="G850" s="4">
        <v>570</v>
      </c>
      <c r="H850" s="4">
        <v>578</v>
      </c>
      <c r="I850" s="4">
        <v>0</v>
      </c>
      <c r="J850" s="4">
        <v>0</v>
      </c>
      <c r="K850" s="4">
        <v>0</v>
      </c>
      <c r="L850" s="4">
        <v>0</v>
      </c>
      <c r="M850" s="4" t="s">
        <v>474</v>
      </c>
      <c r="HY850" s="6"/>
      <c r="HZ850" s="6"/>
      <c r="IA850" s="6"/>
      <c r="IB850" s="6"/>
      <c r="IC850" s="6"/>
      <c r="ID850" s="6"/>
      <c r="IE850" s="6"/>
      <c r="IF850" s="6"/>
      <c r="IG850" s="6"/>
      <c r="IH850" s="6"/>
      <c r="II850" s="6"/>
      <c r="IJ850" s="6"/>
      <c r="IK850" s="6"/>
      <c r="IL850" s="6"/>
      <c r="IM850" s="6"/>
      <c r="IN850" s="6"/>
      <c r="IO850" s="6"/>
      <c r="IP850" s="6"/>
      <c r="IQ850" s="6"/>
      <c r="IR850" s="6"/>
      <c r="IS850" s="6"/>
      <c r="IT850" s="6"/>
      <c r="IU850" s="6"/>
    </row>
    <row r="851" spans="1:255" s="5" customFormat="1" ht="17.25" customHeight="1">
      <c r="A851" s="3">
        <v>45064</v>
      </c>
      <c r="B851" s="4" t="s">
        <v>823</v>
      </c>
      <c r="C851" s="4">
        <v>1000</v>
      </c>
      <c r="D851" s="4" t="s">
        <v>10</v>
      </c>
      <c r="E851" s="4">
        <v>600</v>
      </c>
      <c r="F851" s="4">
        <v>606</v>
      </c>
      <c r="G851" s="4">
        <v>614</v>
      </c>
      <c r="H851" s="4">
        <v>624</v>
      </c>
      <c r="I851" s="4">
        <v>6000</v>
      </c>
      <c r="J851" s="4">
        <v>0</v>
      </c>
      <c r="K851" s="4">
        <v>0</v>
      </c>
      <c r="L851" s="4">
        <v>6000</v>
      </c>
      <c r="M851" s="4" t="s">
        <v>468</v>
      </c>
      <c r="HY851" s="6"/>
      <c r="HZ851" s="6"/>
      <c r="IA851" s="6"/>
      <c r="IB851" s="6"/>
      <c r="IC851" s="6"/>
      <c r="ID851" s="6"/>
      <c r="IE851" s="6"/>
      <c r="IF851" s="6"/>
      <c r="IG851" s="6"/>
      <c r="IH851" s="6"/>
      <c r="II851" s="6"/>
      <c r="IJ851" s="6"/>
      <c r="IK851" s="6"/>
      <c r="IL851" s="6"/>
      <c r="IM851" s="6"/>
      <c r="IN851" s="6"/>
      <c r="IO851" s="6"/>
      <c r="IP851" s="6"/>
      <c r="IQ851" s="6"/>
      <c r="IR851" s="6"/>
      <c r="IS851" s="6"/>
      <c r="IT851" s="6"/>
      <c r="IU851" s="6"/>
    </row>
    <row r="852" spans="1:255" s="5" customFormat="1" ht="17.25" customHeight="1">
      <c r="A852" s="3">
        <v>45063</v>
      </c>
      <c r="B852" s="4" t="s">
        <v>823</v>
      </c>
      <c r="C852" s="4">
        <v>1000</v>
      </c>
      <c r="D852" s="4" t="s">
        <v>10</v>
      </c>
      <c r="E852" s="4">
        <v>600</v>
      </c>
      <c r="F852" s="4">
        <v>606</v>
      </c>
      <c r="G852" s="4">
        <v>614</v>
      </c>
      <c r="H852" s="4">
        <v>624</v>
      </c>
      <c r="I852" s="4">
        <v>0</v>
      </c>
      <c r="J852" s="4">
        <v>0</v>
      </c>
      <c r="K852" s="4">
        <v>0</v>
      </c>
      <c r="L852" s="4">
        <v>0</v>
      </c>
      <c r="M852" s="4" t="s">
        <v>474</v>
      </c>
      <c r="HY852" s="6"/>
      <c r="HZ852" s="6"/>
      <c r="IA852" s="6"/>
      <c r="IB852" s="6"/>
      <c r="IC852" s="6"/>
      <c r="ID852" s="6"/>
      <c r="IE852" s="6"/>
      <c r="IF852" s="6"/>
      <c r="IG852" s="6"/>
      <c r="IH852" s="6"/>
      <c r="II852" s="6"/>
      <c r="IJ852" s="6"/>
      <c r="IK852" s="6"/>
      <c r="IL852" s="6"/>
      <c r="IM852" s="6"/>
      <c r="IN852" s="6"/>
      <c r="IO852" s="6"/>
      <c r="IP852" s="6"/>
      <c r="IQ852" s="6"/>
      <c r="IR852" s="6"/>
      <c r="IS852" s="6"/>
      <c r="IT852" s="6"/>
      <c r="IU852" s="6"/>
    </row>
    <row r="853" spans="1:255" s="5" customFormat="1" ht="17.25" customHeight="1">
      <c r="A853" s="3">
        <v>45062</v>
      </c>
      <c r="B853" s="4" t="s">
        <v>420</v>
      </c>
      <c r="C853" s="4">
        <v>500</v>
      </c>
      <c r="D853" s="4" t="s">
        <v>10</v>
      </c>
      <c r="E853" s="4">
        <v>1590</v>
      </c>
      <c r="F853" s="4">
        <v>1605</v>
      </c>
      <c r="G853" s="4">
        <v>1625</v>
      </c>
      <c r="H853" s="4">
        <v>1650</v>
      </c>
      <c r="I853" s="4">
        <v>0</v>
      </c>
      <c r="J853" s="4">
        <v>0</v>
      </c>
      <c r="K853" s="4">
        <v>0</v>
      </c>
      <c r="L853" s="4">
        <v>-15000</v>
      </c>
      <c r="M853" s="4" t="s">
        <v>469</v>
      </c>
      <c r="HY853" s="6"/>
      <c r="HZ853" s="6"/>
      <c r="IA853" s="6"/>
      <c r="IB853" s="6"/>
      <c r="IC853" s="6"/>
      <c r="ID853" s="6"/>
      <c r="IE853" s="6"/>
      <c r="IF853" s="6"/>
      <c r="IG853" s="6"/>
      <c r="IH853" s="6"/>
      <c r="II853" s="6"/>
      <c r="IJ853" s="6"/>
      <c r="IK853" s="6"/>
      <c r="IL853" s="6"/>
      <c r="IM853" s="6"/>
      <c r="IN853" s="6"/>
      <c r="IO853" s="6"/>
      <c r="IP853" s="6"/>
      <c r="IQ853" s="6"/>
      <c r="IR853" s="6"/>
      <c r="IS853" s="6"/>
      <c r="IT853" s="6"/>
      <c r="IU853" s="6"/>
    </row>
    <row r="854" spans="1:255" s="5" customFormat="1" ht="17.25" customHeight="1">
      <c r="A854" s="3">
        <v>45061</v>
      </c>
      <c r="B854" s="4" t="s">
        <v>286</v>
      </c>
      <c r="C854" s="4">
        <v>1000</v>
      </c>
      <c r="D854" s="4" t="s">
        <v>10</v>
      </c>
      <c r="E854" s="4">
        <v>1150</v>
      </c>
      <c r="F854" s="4">
        <v>1160</v>
      </c>
      <c r="G854" s="4">
        <v>1175</v>
      </c>
      <c r="H854" s="4">
        <v>1190</v>
      </c>
      <c r="I854" s="4">
        <v>10000</v>
      </c>
      <c r="J854" s="4">
        <v>15000</v>
      </c>
      <c r="K854" s="4">
        <v>0</v>
      </c>
      <c r="L854" s="4">
        <v>25000</v>
      </c>
      <c r="M854" s="4" t="s">
        <v>480</v>
      </c>
      <c r="HY854" s="6"/>
      <c r="HZ854" s="6"/>
      <c r="IA854" s="6"/>
      <c r="IB854" s="6"/>
      <c r="IC854" s="6"/>
      <c r="ID854" s="6"/>
      <c r="IE854" s="6"/>
      <c r="IF854" s="6"/>
      <c r="IG854" s="6"/>
      <c r="IH854" s="6"/>
      <c r="II854" s="6"/>
      <c r="IJ854" s="6"/>
      <c r="IK854" s="6"/>
      <c r="IL854" s="6"/>
      <c r="IM854" s="6"/>
      <c r="IN854" s="6"/>
      <c r="IO854" s="6"/>
      <c r="IP854" s="6"/>
      <c r="IQ854" s="6"/>
      <c r="IR854" s="6"/>
      <c r="IS854" s="6"/>
      <c r="IT854" s="6"/>
      <c r="IU854" s="6"/>
    </row>
    <row r="855" spans="1:255" s="5" customFormat="1" ht="17.25" customHeight="1">
      <c r="A855" s="3">
        <v>45058</v>
      </c>
      <c r="B855" s="4" t="s">
        <v>159</v>
      </c>
      <c r="C855" s="4">
        <v>1000</v>
      </c>
      <c r="D855" s="4" t="s">
        <v>10</v>
      </c>
      <c r="E855" s="4">
        <v>613</v>
      </c>
      <c r="F855" s="4">
        <v>619</v>
      </c>
      <c r="G855" s="4">
        <v>627</v>
      </c>
      <c r="H855" s="4">
        <v>637</v>
      </c>
      <c r="I855" s="4">
        <v>6000</v>
      </c>
      <c r="J855" s="4">
        <v>0</v>
      </c>
      <c r="K855" s="4">
        <v>0</v>
      </c>
      <c r="L855" s="4">
        <v>6000</v>
      </c>
      <c r="M855" s="4" t="s">
        <v>468</v>
      </c>
      <c r="HY855" s="6"/>
      <c r="HZ855" s="6"/>
      <c r="IA855" s="6"/>
      <c r="IB855" s="6"/>
      <c r="IC855" s="6"/>
      <c r="ID855" s="6"/>
      <c r="IE855" s="6"/>
      <c r="IF855" s="6"/>
      <c r="IG855" s="6"/>
      <c r="IH855" s="6"/>
      <c r="II855" s="6"/>
      <c r="IJ855" s="6"/>
      <c r="IK855" s="6"/>
      <c r="IL855" s="6"/>
      <c r="IM855" s="6"/>
      <c r="IN855" s="6"/>
      <c r="IO855" s="6"/>
      <c r="IP855" s="6"/>
      <c r="IQ855" s="6"/>
      <c r="IR855" s="6"/>
      <c r="IS855" s="6"/>
      <c r="IT855" s="6"/>
      <c r="IU855" s="6"/>
    </row>
    <row r="856" spans="1:255" s="5" customFormat="1" ht="17.25" customHeight="1">
      <c r="A856" s="3">
        <v>45057</v>
      </c>
      <c r="B856" s="4" t="s">
        <v>823</v>
      </c>
      <c r="C856" s="4">
        <v>1000</v>
      </c>
      <c r="D856" s="4" t="s">
        <v>10</v>
      </c>
      <c r="E856" s="4">
        <v>586</v>
      </c>
      <c r="F856" s="4">
        <v>592</v>
      </c>
      <c r="G856" s="4">
        <v>600</v>
      </c>
      <c r="H856" s="4">
        <v>0</v>
      </c>
      <c r="I856" s="4">
        <v>6000</v>
      </c>
      <c r="J856" s="4">
        <v>0</v>
      </c>
      <c r="K856" s="4">
        <v>0</v>
      </c>
      <c r="L856" s="4">
        <v>6000</v>
      </c>
      <c r="M856" s="4" t="s">
        <v>468</v>
      </c>
      <c r="HY856" s="6"/>
      <c r="HZ856" s="6"/>
      <c r="IA856" s="6"/>
      <c r="IB856" s="6"/>
      <c r="IC856" s="6"/>
      <c r="ID856" s="6"/>
      <c r="IE856" s="6"/>
      <c r="IF856" s="6"/>
      <c r="IG856" s="6"/>
      <c r="IH856" s="6"/>
      <c r="II856" s="6"/>
      <c r="IJ856" s="6"/>
      <c r="IK856" s="6"/>
      <c r="IL856" s="6"/>
      <c r="IM856" s="6"/>
      <c r="IN856" s="6"/>
      <c r="IO856" s="6"/>
      <c r="IP856" s="6"/>
      <c r="IQ856" s="6"/>
      <c r="IR856" s="6"/>
      <c r="IS856" s="6"/>
      <c r="IT856" s="6"/>
      <c r="IU856" s="6"/>
    </row>
    <row r="857" spans="1:255" s="5" customFormat="1" ht="17.25" customHeight="1">
      <c r="A857" s="3">
        <v>45056</v>
      </c>
      <c r="B857" s="4" t="s">
        <v>823</v>
      </c>
      <c r="C857" s="4">
        <v>1000</v>
      </c>
      <c r="D857" s="4" t="s">
        <v>10</v>
      </c>
      <c r="E857" s="4">
        <v>580</v>
      </c>
      <c r="F857" s="4">
        <v>585</v>
      </c>
      <c r="G857" s="4">
        <v>592</v>
      </c>
      <c r="H857" s="4">
        <v>600</v>
      </c>
      <c r="I857" s="4">
        <v>5000</v>
      </c>
      <c r="J857" s="4">
        <v>0</v>
      </c>
      <c r="K857" s="4">
        <v>0</v>
      </c>
      <c r="L857" s="4">
        <v>5000</v>
      </c>
      <c r="M857" s="4" t="s">
        <v>468</v>
      </c>
      <c r="HY857" s="6"/>
      <c r="HZ857" s="6"/>
      <c r="IA857" s="6"/>
      <c r="IB857" s="6"/>
      <c r="IC857" s="6"/>
      <c r="ID857" s="6"/>
      <c r="IE857" s="6"/>
      <c r="IF857" s="6"/>
      <c r="IG857" s="6"/>
      <c r="IH857" s="6"/>
      <c r="II857" s="6"/>
      <c r="IJ857" s="6"/>
      <c r="IK857" s="6"/>
      <c r="IL857" s="6"/>
      <c r="IM857" s="6"/>
      <c r="IN857" s="6"/>
      <c r="IO857" s="6"/>
      <c r="IP857" s="6"/>
      <c r="IQ857" s="6"/>
      <c r="IR857" s="6"/>
      <c r="IS857" s="6"/>
      <c r="IT857" s="6"/>
      <c r="IU857" s="6"/>
    </row>
    <row r="858" spans="1:255" s="5" customFormat="1" ht="17.25" customHeight="1">
      <c r="A858" s="3">
        <v>45055</v>
      </c>
      <c r="B858" s="4" t="s">
        <v>734</v>
      </c>
      <c r="C858" s="4">
        <v>1000</v>
      </c>
      <c r="D858" s="4" t="s">
        <v>10</v>
      </c>
      <c r="E858" s="4">
        <v>694</v>
      </c>
      <c r="F858" s="4">
        <v>700</v>
      </c>
      <c r="G858" s="4">
        <v>708</v>
      </c>
      <c r="H858" s="4">
        <v>718</v>
      </c>
      <c r="I858" s="4">
        <v>0</v>
      </c>
      <c r="J858" s="4">
        <v>0</v>
      </c>
      <c r="K858" s="4">
        <v>0</v>
      </c>
      <c r="L858" s="4">
        <v>0</v>
      </c>
      <c r="M858" s="4" t="s">
        <v>997</v>
      </c>
      <c r="HY858" s="6"/>
      <c r="HZ858" s="6"/>
      <c r="IA858" s="6"/>
      <c r="IB858" s="6"/>
      <c r="IC858" s="6"/>
      <c r="ID858" s="6"/>
      <c r="IE858" s="6"/>
      <c r="IF858" s="6"/>
      <c r="IG858" s="6"/>
      <c r="IH858" s="6"/>
      <c r="II858" s="6"/>
      <c r="IJ858" s="6"/>
      <c r="IK858" s="6"/>
      <c r="IL858" s="6"/>
      <c r="IM858" s="6"/>
      <c r="IN858" s="6"/>
      <c r="IO858" s="6"/>
      <c r="IP858" s="6"/>
      <c r="IQ858" s="6"/>
      <c r="IR858" s="6"/>
      <c r="IS858" s="6"/>
      <c r="IT858" s="6"/>
      <c r="IU858" s="6"/>
    </row>
    <row r="859" spans="1:255" s="5" customFormat="1" ht="17.25" customHeight="1">
      <c r="A859" s="3">
        <v>45054</v>
      </c>
      <c r="B859" s="4" t="s">
        <v>551</v>
      </c>
      <c r="C859" s="4">
        <v>1000</v>
      </c>
      <c r="D859" s="4" t="s">
        <v>10</v>
      </c>
      <c r="E859" s="4">
        <v>518</v>
      </c>
      <c r="F859" s="4">
        <v>523</v>
      </c>
      <c r="G859" s="4">
        <v>530</v>
      </c>
      <c r="H859" s="4">
        <v>538</v>
      </c>
      <c r="I859" s="4">
        <v>0</v>
      </c>
      <c r="J859" s="4">
        <v>0</v>
      </c>
      <c r="K859" s="4">
        <v>0</v>
      </c>
      <c r="L859" s="4">
        <v>0</v>
      </c>
      <c r="M859" s="4" t="s">
        <v>853</v>
      </c>
      <c r="HY859" s="6"/>
      <c r="HZ859" s="6"/>
      <c r="IA859" s="6"/>
      <c r="IB859" s="6"/>
      <c r="IC859" s="6"/>
      <c r="ID859" s="6"/>
      <c r="IE859" s="6"/>
      <c r="IF859" s="6"/>
      <c r="IG859" s="6"/>
      <c r="IH859" s="6"/>
      <c r="II859" s="6"/>
      <c r="IJ859" s="6"/>
      <c r="IK859" s="6"/>
      <c r="IL859" s="6"/>
      <c r="IM859" s="6"/>
      <c r="IN859" s="6"/>
      <c r="IO859" s="6"/>
      <c r="IP859" s="6"/>
      <c r="IQ859" s="6"/>
      <c r="IR859" s="6"/>
      <c r="IS859" s="6"/>
      <c r="IT859" s="6"/>
      <c r="IU859" s="6"/>
    </row>
    <row r="860" spans="1:255" s="5" customFormat="1" ht="17.25" customHeight="1">
      <c r="A860" s="3">
        <v>45051</v>
      </c>
      <c r="B860" s="4" t="s">
        <v>547</v>
      </c>
      <c r="C860" s="4">
        <v>1100</v>
      </c>
      <c r="D860" s="4" t="s">
        <v>10</v>
      </c>
      <c r="E860" s="4">
        <v>546.5</v>
      </c>
      <c r="F860" s="4">
        <v>551.5</v>
      </c>
      <c r="G860" s="4">
        <v>558.5</v>
      </c>
      <c r="H860" s="4">
        <v>556.5</v>
      </c>
      <c r="I860" s="4">
        <v>0</v>
      </c>
      <c r="J860" s="4">
        <v>0</v>
      </c>
      <c r="K860" s="4">
        <v>0</v>
      </c>
      <c r="L860" s="4">
        <v>0</v>
      </c>
      <c r="M860" s="4" t="s">
        <v>513</v>
      </c>
      <c r="HY860" s="6"/>
      <c r="HZ860" s="6"/>
      <c r="IA860" s="6"/>
      <c r="IB860" s="6"/>
      <c r="IC860" s="6"/>
      <c r="ID860" s="6"/>
      <c r="IE860" s="6"/>
      <c r="IF860" s="6"/>
      <c r="IG860" s="6"/>
      <c r="IH860" s="6"/>
      <c r="II860" s="6"/>
      <c r="IJ860" s="6"/>
      <c r="IK860" s="6"/>
      <c r="IL860" s="6"/>
      <c r="IM860" s="6"/>
      <c r="IN860" s="6"/>
      <c r="IO860" s="6"/>
      <c r="IP860" s="6"/>
      <c r="IQ860" s="6"/>
      <c r="IR860" s="6"/>
      <c r="IS860" s="6"/>
      <c r="IT860" s="6"/>
      <c r="IU860" s="6"/>
    </row>
    <row r="861" spans="1:255" s="5" customFormat="1" ht="17.25" customHeight="1">
      <c r="A861" s="3">
        <v>45050</v>
      </c>
      <c r="B861" s="4" t="s">
        <v>984</v>
      </c>
      <c r="C861" s="4">
        <v>500</v>
      </c>
      <c r="D861" s="4" t="s">
        <v>10</v>
      </c>
      <c r="E861" s="4">
        <v>525</v>
      </c>
      <c r="F861" s="4">
        <v>530</v>
      </c>
      <c r="G861" s="4">
        <v>537</v>
      </c>
      <c r="H861" s="4">
        <v>545</v>
      </c>
      <c r="I861" s="4">
        <v>2500</v>
      </c>
      <c r="J861" s="4">
        <v>3500</v>
      </c>
      <c r="K861" s="4">
        <v>7500</v>
      </c>
      <c r="L861" s="4">
        <v>13500</v>
      </c>
      <c r="M861" s="4" t="s">
        <v>472</v>
      </c>
      <c r="HY861" s="6"/>
      <c r="HZ861" s="6"/>
      <c r="IA861" s="6"/>
      <c r="IB861" s="6"/>
      <c r="IC861" s="6"/>
      <c r="ID861" s="6"/>
      <c r="IE861" s="6"/>
      <c r="IF861" s="6"/>
      <c r="IG861" s="6"/>
      <c r="IH861" s="6"/>
      <c r="II861" s="6"/>
      <c r="IJ861" s="6"/>
      <c r="IK861" s="6"/>
      <c r="IL861" s="6"/>
      <c r="IM861" s="6"/>
      <c r="IN861" s="6"/>
      <c r="IO861" s="6"/>
      <c r="IP861" s="6"/>
      <c r="IQ861" s="6"/>
      <c r="IR861" s="6"/>
      <c r="IS861" s="6"/>
      <c r="IT861" s="6"/>
      <c r="IU861" s="6"/>
    </row>
    <row r="862" spans="1:255" s="5" customFormat="1" ht="17.25" customHeight="1">
      <c r="A862" s="3">
        <v>45049</v>
      </c>
      <c r="B862" s="4" t="s">
        <v>420</v>
      </c>
      <c r="C862" s="4">
        <v>1000</v>
      </c>
      <c r="D862" s="4" t="s">
        <v>10</v>
      </c>
      <c r="E862" s="4">
        <v>1470</v>
      </c>
      <c r="F862" s="4">
        <v>1480</v>
      </c>
      <c r="G862" s="4">
        <v>1490</v>
      </c>
      <c r="H862" s="4">
        <v>1500</v>
      </c>
      <c r="I862" s="4">
        <v>10000</v>
      </c>
      <c r="J862" s="4">
        <v>0</v>
      </c>
      <c r="K862" s="4">
        <v>0</v>
      </c>
      <c r="L862" s="4">
        <v>10000</v>
      </c>
      <c r="M862" s="4" t="s">
        <v>468</v>
      </c>
      <c r="HY862" s="6"/>
      <c r="HZ862" s="6"/>
      <c r="IA862" s="6"/>
      <c r="IB862" s="6"/>
      <c r="IC862" s="6"/>
      <c r="ID862" s="6"/>
      <c r="IE862" s="6"/>
      <c r="IF862" s="6"/>
      <c r="IG862" s="6"/>
      <c r="IH862" s="6"/>
      <c r="II862" s="6"/>
      <c r="IJ862" s="6"/>
      <c r="IK862" s="6"/>
      <c r="IL862" s="6"/>
      <c r="IM862" s="6"/>
      <c r="IN862" s="6"/>
      <c r="IO862" s="6"/>
      <c r="IP862" s="6"/>
      <c r="IQ862" s="6"/>
      <c r="IR862" s="6"/>
      <c r="IS862" s="6"/>
      <c r="IT862" s="6"/>
      <c r="IU862" s="6"/>
    </row>
    <row r="863" spans="1:255" s="5" customFormat="1" ht="17.25" customHeight="1">
      <c r="A863" s="3">
        <v>45048</v>
      </c>
      <c r="B863" s="4" t="s">
        <v>283</v>
      </c>
      <c r="C863" s="4">
        <v>550</v>
      </c>
      <c r="D863" s="4" t="s">
        <v>10</v>
      </c>
      <c r="E863" s="4">
        <v>731</v>
      </c>
      <c r="F863" s="4">
        <v>738</v>
      </c>
      <c r="G863" s="4">
        <v>747</v>
      </c>
      <c r="H863" s="4">
        <v>758</v>
      </c>
      <c r="I863" s="4">
        <v>3850</v>
      </c>
      <c r="J863" s="4">
        <v>0</v>
      </c>
      <c r="K863" s="4">
        <v>0</v>
      </c>
      <c r="L863" s="4">
        <v>3850</v>
      </c>
      <c r="M863" s="4" t="s">
        <v>468</v>
      </c>
      <c r="HY863" s="6"/>
      <c r="HZ863" s="6"/>
      <c r="IA863" s="6"/>
      <c r="IB863" s="6"/>
      <c r="IC863" s="6"/>
      <c r="ID863" s="6"/>
      <c r="IE863" s="6"/>
      <c r="IF863" s="6"/>
      <c r="IG863" s="6"/>
      <c r="IH863" s="6"/>
      <c r="II863" s="6"/>
      <c r="IJ863" s="6"/>
      <c r="IK863" s="6"/>
      <c r="IL863" s="6"/>
      <c r="IM863" s="6"/>
      <c r="IN863" s="6"/>
      <c r="IO863" s="6"/>
      <c r="IP863" s="6"/>
      <c r="IQ863" s="6"/>
      <c r="IR863" s="6"/>
      <c r="IS863" s="6"/>
      <c r="IT863" s="6"/>
      <c r="IU863" s="6"/>
    </row>
    <row r="864" spans="1:255" s="5" customFormat="1" ht="17.25" customHeight="1">
      <c r="A864" s="3">
        <v>45044</v>
      </c>
      <c r="B864" s="4" t="s">
        <v>420</v>
      </c>
      <c r="C864" s="4">
        <v>1000</v>
      </c>
      <c r="D864" s="4" t="s">
        <v>10</v>
      </c>
      <c r="E864" s="4">
        <v>1460</v>
      </c>
      <c r="F864" s="4">
        <v>1470</v>
      </c>
      <c r="G864" s="4">
        <v>1485</v>
      </c>
      <c r="H864" s="4">
        <v>1500</v>
      </c>
      <c r="I864" s="4">
        <v>0</v>
      </c>
      <c r="J864" s="4">
        <v>0</v>
      </c>
      <c r="K864" s="4">
        <v>0</v>
      </c>
      <c r="L864" s="4">
        <v>0</v>
      </c>
      <c r="M864" s="4" t="s">
        <v>996</v>
      </c>
      <c r="HY864" s="6"/>
      <c r="HZ864" s="6"/>
      <c r="IA864" s="6"/>
      <c r="IB864" s="6"/>
      <c r="IC864" s="6"/>
      <c r="ID864" s="6"/>
      <c r="IE864" s="6"/>
      <c r="IF864" s="6"/>
      <c r="IG864" s="6"/>
      <c r="IH864" s="6"/>
      <c r="II864" s="6"/>
      <c r="IJ864" s="6"/>
      <c r="IK864" s="6"/>
      <c r="IL864" s="6"/>
      <c r="IM864" s="6"/>
      <c r="IN864" s="6"/>
      <c r="IO864" s="6"/>
      <c r="IP864" s="6"/>
      <c r="IQ864" s="6"/>
      <c r="IR864" s="6"/>
      <c r="IS864" s="6"/>
      <c r="IT864" s="6"/>
      <c r="IU864" s="6"/>
    </row>
    <row r="865" spans="1:255" s="5" customFormat="1" ht="17.25" customHeight="1">
      <c r="A865" s="3">
        <v>45043</v>
      </c>
      <c r="B865" s="4" t="s">
        <v>570</v>
      </c>
      <c r="C865" s="4">
        <v>1200</v>
      </c>
      <c r="D865" s="4" t="s">
        <v>10</v>
      </c>
      <c r="E865" s="4">
        <v>500</v>
      </c>
      <c r="F865" s="4">
        <v>505</v>
      </c>
      <c r="G865" s="4">
        <v>512</v>
      </c>
      <c r="H865" s="4">
        <v>520</v>
      </c>
      <c r="I865" s="4">
        <v>0</v>
      </c>
      <c r="J865" s="4">
        <v>0</v>
      </c>
      <c r="K865" s="4">
        <v>0</v>
      </c>
      <c r="L865" s="4">
        <v>0</v>
      </c>
      <c r="M865" s="4" t="s">
        <v>474</v>
      </c>
      <c r="HY865" s="6"/>
      <c r="HZ865" s="6"/>
      <c r="IA865" s="6"/>
      <c r="IB865" s="6"/>
      <c r="IC865" s="6"/>
      <c r="ID865" s="6"/>
      <c r="IE865" s="6"/>
      <c r="IF865" s="6"/>
      <c r="IG865" s="6"/>
      <c r="IH865" s="6"/>
      <c r="II865" s="6"/>
      <c r="IJ865" s="6"/>
      <c r="IK865" s="6"/>
      <c r="IL865" s="6"/>
      <c r="IM865" s="6"/>
      <c r="IN865" s="6"/>
      <c r="IO865" s="6"/>
      <c r="IP865" s="6"/>
      <c r="IQ865" s="6"/>
      <c r="IR865" s="6"/>
      <c r="IS865" s="6"/>
      <c r="IT865" s="6"/>
      <c r="IU865" s="6"/>
    </row>
    <row r="866" spans="1:255" s="5" customFormat="1" ht="17.25" customHeight="1">
      <c r="A866" s="3">
        <v>45042</v>
      </c>
      <c r="B866" s="4" t="s">
        <v>570</v>
      </c>
      <c r="C866" s="4">
        <v>1200</v>
      </c>
      <c r="D866" s="4" t="s">
        <v>10</v>
      </c>
      <c r="E866" s="4">
        <v>485</v>
      </c>
      <c r="F866" s="4">
        <v>489</v>
      </c>
      <c r="G866" s="4">
        <v>494</v>
      </c>
      <c r="H866" s="4">
        <v>500</v>
      </c>
      <c r="I866" s="4">
        <v>4800</v>
      </c>
      <c r="J866" s="4">
        <v>0</v>
      </c>
      <c r="K866" s="4">
        <v>0</v>
      </c>
      <c r="L866" s="4">
        <v>4800</v>
      </c>
      <c r="M866" s="4" t="s">
        <v>468</v>
      </c>
      <c r="HY866" s="6"/>
      <c r="HZ866" s="6"/>
      <c r="IA866" s="6"/>
      <c r="IB866" s="6"/>
      <c r="IC866" s="6"/>
      <c r="ID866" s="6"/>
      <c r="IE866" s="6"/>
      <c r="IF866" s="6"/>
      <c r="IG866" s="6"/>
      <c r="IH866" s="6"/>
      <c r="II866" s="6"/>
      <c r="IJ866" s="6"/>
      <c r="IK866" s="6"/>
      <c r="IL866" s="6"/>
      <c r="IM866" s="6"/>
      <c r="IN866" s="6"/>
      <c r="IO866" s="6"/>
      <c r="IP866" s="6"/>
      <c r="IQ866" s="6"/>
      <c r="IR866" s="6"/>
      <c r="IS866" s="6"/>
      <c r="IT866" s="6"/>
      <c r="IU866" s="6"/>
    </row>
    <row r="867" spans="1:255" s="5" customFormat="1" ht="17.25" customHeight="1">
      <c r="A867" s="3">
        <v>45041</v>
      </c>
      <c r="B867" s="4" t="s">
        <v>551</v>
      </c>
      <c r="C867" s="4">
        <v>1000</v>
      </c>
      <c r="D867" s="4" t="s">
        <v>10</v>
      </c>
      <c r="E867" s="4">
        <v>470</v>
      </c>
      <c r="F867" s="4">
        <v>474</v>
      </c>
      <c r="G867" s="4">
        <v>479</v>
      </c>
      <c r="H867" s="4">
        <v>485</v>
      </c>
      <c r="I867" s="4">
        <v>0</v>
      </c>
      <c r="J867" s="4">
        <v>0</v>
      </c>
      <c r="K867" s="4">
        <v>0</v>
      </c>
      <c r="L867" s="4">
        <v>-7000</v>
      </c>
      <c r="M867" s="4" t="s">
        <v>469</v>
      </c>
      <c r="HY867" s="6"/>
      <c r="HZ867" s="6"/>
      <c r="IA867" s="6"/>
      <c r="IB867" s="6"/>
      <c r="IC867" s="6"/>
      <c r="ID867" s="6"/>
      <c r="IE867" s="6"/>
      <c r="IF867" s="6"/>
      <c r="IG867" s="6"/>
      <c r="IH867" s="6"/>
      <c r="II867" s="6"/>
      <c r="IJ867" s="6"/>
      <c r="IK867" s="6"/>
      <c r="IL867" s="6"/>
      <c r="IM867" s="6"/>
      <c r="IN867" s="6"/>
      <c r="IO867" s="6"/>
      <c r="IP867" s="6"/>
      <c r="IQ867" s="6"/>
      <c r="IR867" s="6"/>
      <c r="IS867" s="6"/>
      <c r="IT867" s="6"/>
      <c r="IU867" s="6"/>
    </row>
    <row r="868" spans="1:255" s="5" customFormat="1" ht="17.25" customHeight="1">
      <c r="A868" s="3">
        <v>45040</v>
      </c>
      <c r="B868" s="4" t="s">
        <v>420</v>
      </c>
      <c r="C868" s="4">
        <v>1000</v>
      </c>
      <c r="D868" s="4" t="s">
        <v>10</v>
      </c>
      <c r="E868" s="4">
        <v>1400</v>
      </c>
      <c r="F868" s="4">
        <v>1410</v>
      </c>
      <c r="G868" s="4">
        <v>1425</v>
      </c>
      <c r="H868" s="4">
        <v>1440</v>
      </c>
      <c r="I868" s="4">
        <v>0</v>
      </c>
      <c r="J868" s="4">
        <v>0</v>
      </c>
      <c r="K868" s="4">
        <v>0</v>
      </c>
      <c r="L868" s="4">
        <v>0</v>
      </c>
      <c r="M868" s="4" t="s">
        <v>513</v>
      </c>
      <c r="HY868" s="6"/>
      <c r="HZ868" s="6"/>
      <c r="IA868" s="6"/>
      <c r="IB868" s="6"/>
      <c r="IC868" s="6"/>
      <c r="ID868" s="6"/>
      <c r="IE868" s="6"/>
      <c r="IF868" s="6"/>
      <c r="IG868" s="6"/>
      <c r="IH868" s="6"/>
      <c r="II868" s="6"/>
      <c r="IJ868" s="6"/>
      <c r="IK868" s="6"/>
      <c r="IL868" s="6"/>
      <c r="IM868" s="6"/>
      <c r="IN868" s="6"/>
      <c r="IO868" s="6"/>
      <c r="IP868" s="6"/>
      <c r="IQ868" s="6"/>
      <c r="IR868" s="6"/>
      <c r="IS868" s="6"/>
      <c r="IT868" s="6"/>
      <c r="IU868" s="6"/>
    </row>
    <row r="869" spans="1:255" s="5" customFormat="1" ht="17.25" customHeight="1">
      <c r="A869" s="3">
        <v>45037</v>
      </c>
      <c r="B869" s="4" t="s">
        <v>994</v>
      </c>
      <c r="C869" s="4">
        <v>275</v>
      </c>
      <c r="D869" s="4" t="s">
        <v>10</v>
      </c>
      <c r="E869" s="4">
        <v>1465</v>
      </c>
      <c r="F869" s="4">
        <v>1480</v>
      </c>
      <c r="G869" s="4">
        <v>1500</v>
      </c>
      <c r="H869" s="4">
        <v>1525</v>
      </c>
      <c r="I869" s="4">
        <v>0</v>
      </c>
      <c r="J869" s="4">
        <v>0</v>
      </c>
      <c r="K869" s="4">
        <v>0</v>
      </c>
      <c r="L869" s="4">
        <v>0</v>
      </c>
      <c r="M869" s="4" t="s">
        <v>995</v>
      </c>
      <c r="HY869" s="6"/>
      <c r="HZ869" s="6"/>
      <c r="IA869" s="6"/>
      <c r="IB869" s="6"/>
      <c r="IC869" s="6"/>
      <c r="ID869" s="6"/>
      <c r="IE869" s="6"/>
      <c r="IF869" s="6"/>
      <c r="IG869" s="6"/>
      <c r="IH869" s="6"/>
      <c r="II869" s="6"/>
      <c r="IJ869" s="6"/>
      <c r="IK869" s="6"/>
      <c r="IL869" s="6"/>
      <c r="IM869" s="6"/>
      <c r="IN869" s="6"/>
      <c r="IO869" s="6"/>
      <c r="IP869" s="6"/>
      <c r="IQ869" s="6"/>
      <c r="IR869" s="6"/>
      <c r="IS869" s="6"/>
      <c r="IT869" s="6"/>
      <c r="IU869" s="6"/>
    </row>
    <row r="870" spans="1:255" s="5" customFormat="1" ht="17.25" customHeight="1">
      <c r="A870" s="3">
        <v>45036</v>
      </c>
      <c r="B870" s="4" t="s">
        <v>984</v>
      </c>
      <c r="C870" s="4">
        <v>500</v>
      </c>
      <c r="D870" s="4" t="s">
        <v>10</v>
      </c>
      <c r="E870" s="4">
        <v>525</v>
      </c>
      <c r="F870" s="4">
        <v>530</v>
      </c>
      <c r="G870" s="4">
        <v>537</v>
      </c>
      <c r="H870" s="4">
        <v>545</v>
      </c>
      <c r="I870" s="4">
        <v>0</v>
      </c>
      <c r="J870" s="4">
        <v>0</v>
      </c>
      <c r="K870" s="4">
        <v>0</v>
      </c>
      <c r="L870" s="4">
        <v>-5350</v>
      </c>
      <c r="M870" s="4" t="s">
        <v>469</v>
      </c>
      <c r="HY870" s="6"/>
      <c r="HZ870" s="6"/>
      <c r="IA870" s="6"/>
      <c r="IB870" s="6"/>
      <c r="IC870" s="6"/>
      <c r="ID870" s="6"/>
      <c r="IE870" s="6"/>
      <c r="IF870" s="6"/>
      <c r="IG870" s="6"/>
      <c r="IH870" s="6"/>
      <c r="II870" s="6"/>
      <c r="IJ870" s="6"/>
      <c r="IK870" s="6"/>
      <c r="IL870" s="6"/>
      <c r="IM870" s="6"/>
      <c r="IN870" s="6"/>
      <c r="IO870" s="6"/>
      <c r="IP870" s="6"/>
      <c r="IQ870" s="6"/>
      <c r="IR870" s="6"/>
      <c r="IS870" s="6"/>
      <c r="IT870" s="6"/>
      <c r="IU870" s="6"/>
    </row>
    <row r="871" spans="1:255" s="5" customFormat="1" ht="17.25" customHeight="1">
      <c r="A871" s="3">
        <v>45035</v>
      </c>
      <c r="B871" s="4" t="s">
        <v>272</v>
      </c>
      <c r="C871" s="4">
        <v>850</v>
      </c>
      <c r="D871" s="4" t="s">
        <v>10</v>
      </c>
      <c r="E871" s="4">
        <v>680</v>
      </c>
      <c r="F871" s="4">
        <v>686</v>
      </c>
      <c r="G871" s="4">
        <v>694</v>
      </c>
      <c r="H871" s="4">
        <v>704</v>
      </c>
      <c r="I871" s="4">
        <v>5100</v>
      </c>
      <c r="J871" s="4">
        <v>6800</v>
      </c>
      <c r="K871" s="4">
        <v>8500</v>
      </c>
      <c r="L871" s="4">
        <v>20400</v>
      </c>
      <c r="M871" s="4" t="s">
        <v>472</v>
      </c>
      <c r="HY871" s="6"/>
      <c r="HZ871" s="6"/>
      <c r="IA871" s="6"/>
      <c r="IB871" s="6"/>
      <c r="IC871" s="6"/>
      <c r="ID871" s="6"/>
      <c r="IE871" s="6"/>
      <c r="IF871" s="6"/>
      <c r="IG871" s="6"/>
      <c r="IH871" s="6"/>
      <c r="II871" s="6"/>
      <c r="IJ871" s="6"/>
      <c r="IK871" s="6"/>
      <c r="IL871" s="6"/>
      <c r="IM871" s="6"/>
      <c r="IN871" s="6"/>
      <c r="IO871" s="6"/>
      <c r="IP871" s="6"/>
      <c r="IQ871" s="6"/>
      <c r="IR871" s="6"/>
      <c r="IS871" s="6"/>
      <c r="IT871" s="6"/>
      <c r="IU871" s="6"/>
    </row>
    <row r="872" spans="1:255" s="5" customFormat="1" ht="17.25" customHeight="1">
      <c r="A872" s="3">
        <v>45034</v>
      </c>
      <c r="B872" s="4" t="s">
        <v>420</v>
      </c>
      <c r="C872" s="4">
        <v>1000</v>
      </c>
      <c r="D872" s="4" t="s">
        <v>10</v>
      </c>
      <c r="E872" s="4">
        <v>1440</v>
      </c>
      <c r="F872" s="4">
        <v>1450</v>
      </c>
      <c r="G872" s="4">
        <v>1465</v>
      </c>
      <c r="H872" s="4">
        <v>1480</v>
      </c>
      <c r="I872" s="4">
        <v>10000</v>
      </c>
      <c r="J872" s="4">
        <v>0</v>
      </c>
      <c r="K872" s="4">
        <v>0</v>
      </c>
      <c r="L872" s="4">
        <v>10000</v>
      </c>
      <c r="M872" s="4" t="s">
        <v>468</v>
      </c>
      <c r="HY872" s="6"/>
      <c r="HZ872" s="6"/>
      <c r="IA872" s="6"/>
      <c r="IB872" s="6"/>
      <c r="IC872" s="6"/>
      <c r="ID872" s="6"/>
      <c r="IE872" s="6"/>
      <c r="IF872" s="6"/>
      <c r="IG872" s="6"/>
      <c r="IH872" s="6"/>
      <c r="II872" s="6"/>
      <c r="IJ872" s="6"/>
      <c r="IK872" s="6"/>
      <c r="IL872" s="6"/>
      <c r="IM872" s="6"/>
      <c r="IN872" s="6"/>
      <c r="IO872" s="6"/>
      <c r="IP872" s="6"/>
      <c r="IQ872" s="6"/>
      <c r="IR872" s="6"/>
      <c r="IS872" s="6"/>
      <c r="IT872" s="6"/>
      <c r="IU872" s="6"/>
    </row>
    <row r="873" spans="1:255" s="5" customFormat="1" ht="17.25" customHeight="1">
      <c r="A873" s="3">
        <v>45033</v>
      </c>
      <c r="B873" s="4" t="s">
        <v>924</v>
      </c>
      <c r="C873" s="4">
        <v>875</v>
      </c>
      <c r="D873" s="4" t="s">
        <v>10</v>
      </c>
      <c r="E873" s="4">
        <v>590</v>
      </c>
      <c r="F873" s="4">
        <v>595</v>
      </c>
      <c r="G873" s="4">
        <v>602</v>
      </c>
      <c r="H873" s="4">
        <v>610</v>
      </c>
      <c r="I873" s="4">
        <v>4375</v>
      </c>
      <c r="J873" s="4">
        <v>0</v>
      </c>
      <c r="K873" s="4">
        <v>0</v>
      </c>
      <c r="L873" s="4">
        <v>4375</v>
      </c>
      <c r="M873" s="4" t="s">
        <v>468</v>
      </c>
      <c r="HY873" s="6"/>
      <c r="HZ873" s="6"/>
      <c r="IA873" s="6"/>
      <c r="IB873" s="6"/>
      <c r="IC873" s="6"/>
      <c r="ID873" s="6"/>
      <c r="IE873" s="6"/>
      <c r="IF873" s="6"/>
      <c r="IG873" s="6"/>
      <c r="IH873" s="6"/>
      <c r="II873" s="6"/>
      <c r="IJ873" s="6"/>
      <c r="IK873" s="6"/>
      <c r="IL873" s="6"/>
      <c r="IM873" s="6"/>
      <c r="IN873" s="6"/>
      <c r="IO873" s="6"/>
      <c r="IP873" s="6"/>
      <c r="IQ873" s="6"/>
      <c r="IR873" s="6"/>
      <c r="IS873" s="6"/>
      <c r="IT873" s="6"/>
      <c r="IU873" s="6"/>
    </row>
    <row r="874" spans="1:255" s="5" customFormat="1" ht="17.25" customHeight="1">
      <c r="A874" s="3">
        <v>45029</v>
      </c>
      <c r="B874" s="4" t="s">
        <v>422</v>
      </c>
      <c r="C874" s="4">
        <v>250</v>
      </c>
      <c r="D874" s="4" t="s">
        <v>10</v>
      </c>
      <c r="E874" s="4">
        <v>1105</v>
      </c>
      <c r="F874" s="4">
        <v>1115</v>
      </c>
      <c r="G874" s="4">
        <v>1130</v>
      </c>
      <c r="H874" s="4">
        <v>1150</v>
      </c>
      <c r="I874" s="4">
        <v>0</v>
      </c>
      <c r="J874" s="4">
        <v>0</v>
      </c>
      <c r="K874" s="4">
        <v>0</v>
      </c>
      <c r="L874" s="4">
        <v>0</v>
      </c>
      <c r="M874" s="4" t="s">
        <v>474</v>
      </c>
      <c r="HY874" s="6"/>
      <c r="HZ874" s="6"/>
      <c r="IA874" s="6"/>
      <c r="IB874" s="6"/>
      <c r="IC874" s="6"/>
      <c r="ID874" s="6"/>
      <c r="IE874" s="6"/>
      <c r="IF874" s="6"/>
      <c r="IG874" s="6"/>
      <c r="IH874" s="6"/>
      <c r="II874" s="6"/>
      <c r="IJ874" s="6"/>
      <c r="IK874" s="6"/>
      <c r="IL874" s="6"/>
      <c r="IM874" s="6"/>
      <c r="IN874" s="6"/>
      <c r="IO874" s="6"/>
      <c r="IP874" s="6"/>
      <c r="IQ874" s="6"/>
      <c r="IR874" s="6"/>
      <c r="IS874" s="6"/>
      <c r="IT874" s="6"/>
      <c r="IU874" s="6"/>
    </row>
    <row r="875" spans="1:255" s="5" customFormat="1" ht="17.25" customHeight="1">
      <c r="A875" s="3">
        <v>45028</v>
      </c>
      <c r="B875" s="4" t="s">
        <v>420</v>
      </c>
      <c r="C875" s="4">
        <v>1000</v>
      </c>
      <c r="D875" s="4" t="s">
        <v>10</v>
      </c>
      <c r="E875" s="4">
        <v>1430</v>
      </c>
      <c r="F875" s="4">
        <v>1440</v>
      </c>
      <c r="G875" s="4">
        <v>1455</v>
      </c>
      <c r="H875" s="4">
        <v>1470</v>
      </c>
      <c r="I875" s="4">
        <v>10000</v>
      </c>
      <c r="J875" s="4">
        <v>0</v>
      </c>
      <c r="K875" s="4">
        <v>0</v>
      </c>
      <c r="L875" s="4">
        <v>10000</v>
      </c>
      <c r="M875" s="4" t="s">
        <v>468</v>
      </c>
      <c r="HY875" s="6"/>
      <c r="HZ875" s="6"/>
      <c r="IA875" s="6"/>
      <c r="IB875" s="6"/>
      <c r="IC875" s="6"/>
      <c r="ID875" s="6"/>
      <c r="IE875" s="6"/>
      <c r="IF875" s="6"/>
      <c r="IG875" s="6"/>
      <c r="IH875" s="6"/>
      <c r="II875" s="6"/>
      <c r="IJ875" s="6"/>
      <c r="IK875" s="6"/>
      <c r="IL875" s="6"/>
      <c r="IM875" s="6"/>
      <c r="IN875" s="6"/>
      <c r="IO875" s="6"/>
      <c r="IP875" s="6"/>
      <c r="IQ875" s="6"/>
      <c r="IR875" s="6"/>
      <c r="IS875" s="6"/>
      <c r="IT875" s="6"/>
      <c r="IU875" s="6"/>
    </row>
    <row r="876" spans="1:255" s="5" customFormat="1" ht="17.25" customHeight="1">
      <c r="A876" s="3">
        <v>45027</v>
      </c>
      <c r="B876" s="4" t="s">
        <v>924</v>
      </c>
      <c r="C876" s="4">
        <v>875</v>
      </c>
      <c r="D876" s="4" t="s">
        <v>10</v>
      </c>
      <c r="E876" s="4">
        <v>583</v>
      </c>
      <c r="F876" s="4">
        <v>588</v>
      </c>
      <c r="G876" s="4">
        <v>595</v>
      </c>
      <c r="H876" s="4">
        <v>604</v>
      </c>
      <c r="I876" s="4">
        <v>0</v>
      </c>
      <c r="J876" s="4">
        <v>0</v>
      </c>
      <c r="K876" s="4">
        <v>0</v>
      </c>
      <c r="L876" s="4">
        <v>0</v>
      </c>
      <c r="M876" s="4" t="s">
        <v>474</v>
      </c>
      <c r="HY876" s="6"/>
      <c r="HZ876" s="6"/>
      <c r="IA876" s="6"/>
      <c r="IB876" s="6"/>
      <c r="IC876" s="6"/>
      <c r="ID876" s="6"/>
      <c r="IE876" s="6"/>
      <c r="IF876" s="6"/>
      <c r="IG876" s="6"/>
      <c r="IH876" s="6"/>
      <c r="II876" s="6"/>
      <c r="IJ876" s="6"/>
      <c r="IK876" s="6"/>
      <c r="IL876" s="6"/>
      <c r="IM876" s="6"/>
      <c r="IN876" s="6"/>
      <c r="IO876" s="6"/>
      <c r="IP876" s="6"/>
      <c r="IQ876" s="6"/>
      <c r="IR876" s="6"/>
      <c r="IS876" s="6"/>
      <c r="IT876" s="6"/>
      <c r="IU876" s="6"/>
    </row>
    <row r="877" spans="1:255" s="5" customFormat="1" ht="17.25" customHeight="1">
      <c r="A877" s="3">
        <v>45026</v>
      </c>
      <c r="B877" s="4" t="s">
        <v>852</v>
      </c>
      <c r="C877" s="4">
        <v>1000</v>
      </c>
      <c r="D877" s="4" t="s">
        <v>10</v>
      </c>
      <c r="E877" s="7">
        <v>1050</v>
      </c>
      <c r="F877" s="4">
        <v>1060</v>
      </c>
      <c r="G877" s="4">
        <v>1075</v>
      </c>
      <c r="H877" s="4">
        <v>1090</v>
      </c>
      <c r="I877" s="4">
        <v>10000</v>
      </c>
      <c r="J877" s="4">
        <v>15000</v>
      </c>
      <c r="K877" s="4">
        <v>0</v>
      </c>
      <c r="L877" s="4">
        <v>25000</v>
      </c>
      <c r="M877" s="4" t="s">
        <v>480</v>
      </c>
      <c r="HY877" s="6"/>
      <c r="HZ877" s="6"/>
      <c r="IA877" s="6"/>
      <c r="IB877" s="6"/>
      <c r="IC877" s="6"/>
      <c r="ID877" s="6"/>
      <c r="IE877" s="6"/>
      <c r="IF877" s="6"/>
      <c r="IG877" s="6"/>
      <c r="IH877" s="6"/>
      <c r="II877" s="6"/>
      <c r="IJ877" s="6"/>
      <c r="IK877" s="6"/>
      <c r="IL877" s="6"/>
      <c r="IM877" s="6"/>
      <c r="IN877" s="6"/>
      <c r="IO877" s="6"/>
      <c r="IP877" s="6"/>
      <c r="IQ877" s="6"/>
      <c r="IR877" s="6"/>
      <c r="IS877" s="6"/>
      <c r="IT877" s="6"/>
      <c r="IU877" s="6"/>
    </row>
    <row r="878" spans="1:255" s="5" customFormat="1" ht="17.25" customHeight="1">
      <c r="A878" s="3">
        <v>45022</v>
      </c>
      <c r="B878" s="4" t="s">
        <v>321</v>
      </c>
      <c r="C878" s="4">
        <v>1000</v>
      </c>
      <c r="D878" s="4" t="s">
        <v>10</v>
      </c>
      <c r="E878" s="4">
        <v>1030</v>
      </c>
      <c r="F878" s="4">
        <v>1040</v>
      </c>
      <c r="G878" s="4">
        <v>1055</v>
      </c>
      <c r="H878" s="4">
        <v>1070</v>
      </c>
      <c r="I878" s="4">
        <v>10000</v>
      </c>
      <c r="J878" s="4">
        <v>15000</v>
      </c>
      <c r="K878" s="4">
        <v>0</v>
      </c>
      <c r="L878" s="4">
        <v>25000</v>
      </c>
      <c r="M878" s="4" t="s">
        <v>480</v>
      </c>
      <c r="HY878" s="6"/>
      <c r="HZ878" s="6"/>
      <c r="IA878" s="6"/>
      <c r="IB878" s="6"/>
      <c r="IC878" s="6"/>
      <c r="ID878" s="6"/>
      <c r="IE878" s="6"/>
      <c r="IF878" s="6"/>
      <c r="IG878" s="6"/>
      <c r="IH878" s="6"/>
      <c r="II878" s="6"/>
      <c r="IJ878" s="6"/>
      <c r="IK878" s="6"/>
      <c r="IL878" s="6"/>
      <c r="IM878" s="6"/>
      <c r="IN878" s="6"/>
      <c r="IO878" s="6"/>
      <c r="IP878" s="6"/>
      <c r="IQ878" s="6"/>
      <c r="IR878" s="6"/>
      <c r="IS878" s="6"/>
      <c r="IT878" s="6"/>
      <c r="IU878" s="6"/>
    </row>
    <row r="879" spans="1:255" s="5" customFormat="1" ht="17.25" customHeight="1">
      <c r="A879" s="3">
        <v>45021</v>
      </c>
      <c r="B879" s="4" t="s">
        <v>284</v>
      </c>
      <c r="C879" s="4">
        <v>400</v>
      </c>
      <c r="D879" s="4" t="s">
        <v>10</v>
      </c>
      <c r="E879" s="4">
        <v>1450</v>
      </c>
      <c r="F879" s="4">
        <v>1460</v>
      </c>
      <c r="G879" s="4">
        <v>1475</v>
      </c>
      <c r="H879" s="4">
        <v>1490</v>
      </c>
      <c r="I879" s="4">
        <v>0</v>
      </c>
      <c r="J879" s="4">
        <v>0</v>
      </c>
      <c r="K879" s="4">
        <v>0</v>
      </c>
      <c r="L879" s="4">
        <v>0</v>
      </c>
      <c r="M879" s="4" t="s">
        <v>474</v>
      </c>
      <c r="HY879" s="6"/>
      <c r="HZ879" s="6"/>
      <c r="IA879" s="6"/>
      <c r="IB879" s="6"/>
      <c r="IC879" s="6"/>
      <c r="ID879" s="6"/>
      <c r="IE879" s="6"/>
      <c r="IF879" s="6"/>
      <c r="IG879" s="6"/>
      <c r="IH879" s="6"/>
      <c r="II879" s="6"/>
      <c r="IJ879" s="6"/>
      <c r="IK879" s="6"/>
      <c r="IL879" s="6"/>
      <c r="IM879" s="6"/>
      <c r="IN879" s="6"/>
      <c r="IO879" s="6"/>
      <c r="IP879" s="6"/>
      <c r="IQ879" s="6"/>
      <c r="IR879" s="6"/>
      <c r="IS879" s="6"/>
      <c r="IT879" s="6"/>
      <c r="IU879" s="6"/>
    </row>
    <row r="880" spans="1:255" s="5" customFormat="1" ht="17.25" customHeight="1">
      <c r="A880" s="3">
        <v>45019</v>
      </c>
      <c r="B880" s="4" t="s">
        <v>813</v>
      </c>
      <c r="C880" s="4">
        <v>425</v>
      </c>
      <c r="D880" s="4" t="s">
        <v>10</v>
      </c>
      <c r="E880" s="4">
        <v>1048</v>
      </c>
      <c r="F880" s="4">
        <v>1058</v>
      </c>
      <c r="G880" s="4">
        <v>1070</v>
      </c>
      <c r="H880" s="4">
        <v>1085</v>
      </c>
      <c r="I880" s="4">
        <v>4250</v>
      </c>
      <c r="J880" s="4">
        <v>0</v>
      </c>
      <c r="K880" s="4">
        <v>0</v>
      </c>
      <c r="L880" s="4">
        <v>4250</v>
      </c>
      <c r="M880" s="4" t="s">
        <v>468</v>
      </c>
      <c r="HY880" s="6"/>
      <c r="HZ880" s="6"/>
      <c r="IA880" s="6"/>
      <c r="IB880" s="6"/>
      <c r="IC880" s="6"/>
      <c r="ID880" s="6"/>
      <c r="IE880" s="6"/>
      <c r="IF880" s="6"/>
      <c r="IG880" s="6"/>
      <c r="IH880" s="6"/>
      <c r="II880" s="6"/>
      <c r="IJ880" s="6"/>
      <c r="IK880" s="6"/>
      <c r="IL880" s="6"/>
      <c r="IM880" s="6"/>
      <c r="IN880" s="6"/>
      <c r="IO880" s="6"/>
      <c r="IP880" s="6"/>
      <c r="IQ880" s="6"/>
      <c r="IR880" s="6"/>
      <c r="IS880" s="6"/>
      <c r="IT880" s="6"/>
      <c r="IU880" s="6"/>
    </row>
    <row r="881" spans="1:255" s="5" customFormat="1" ht="17.25" customHeight="1">
      <c r="A881" s="3">
        <v>45016</v>
      </c>
      <c r="B881" s="4" t="s">
        <v>551</v>
      </c>
      <c r="C881" s="4">
        <v>1000</v>
      </c>
      <c r="D881" s="4" t="s">
        <v>10</v>
      </c>
      <c r="E881" s="4">
        <v>485</v>
      </c>
      <c r="F881" s="4">
        <v>462</v>
      </c>
      <c r="G881" s="4">
        <v>467</v>
      </c>
      <c r="H881" s="4">
        <v>473</v>
      </c>
      <c r="I881" s="4">
        <v>0</v>
      </c>
      <c r="J881" s="4">
        <v>0</v>
      </c>
      <c r="K881" s="4">
        <v>0</v>
      </c>
      <c r="L881" s="4">
        <v>0</v>
      </c>
      <c r="M881" s="4" t="s">
        <v>474</v>
      </c>
      <c r="HY881" s="6"/>
      <c r="HZ881" s="6"/>
      <c r="IA881" s="6"/>
      <c r="IB881" s="6"/>
      <c r="IC881" s="6"/>
      <c r="ID881" s="6"/>
      <c r="IE881" s="6"/>
      <c r="IF881" s="6"/>
      <c r="IG881" s="6"/>
      <c r="IH881" s="6"/>
      <c r="II881" s="6"/>
      <c r="IJ881" s="6"/>
      <c r="IK881" s="6"/>
      <c r="IL881" s="6"/>
      <c r="IM881" s="6"/>
      <c r="IN881" s="6"/>
      <c r="IO881" s="6"/>
      <c r="IP881" s="6"/>
      <c r="IQ881" s="6"/>
      <c r="IR881" s="6"/>
      <c r="IS881" s="6"/>
      <c r="IT881" s="6"/>
      <c r="IU881" s="6"/>
    </row>
    <row r="882" spans="1:255" s="5" customFormat="1" ht="17.25" customHeight="1">
      <c r="A882" s="3">
        <v>45013</v>
      </c>
      <c r="B882" s="4" t="s">
        <v>593</v>
      </c>
      <c r="C882" s="4">
        <v>1000</v>
      </c>
      <c r="D882" s="4" t="s">
        <v>10</v>
      </c>
      <c r="E882" s="4">
        <v>510</v>
      </c>
      <c r="F882" s="4">
        <v>515</v>
      </c>
      <c r="G882" s="4">
        <v>522</v>
      </c>
      <c r="H882" s="4">
        <v>530</v>
      </c>
      <c r="I882" s="4">
        <v>5000</v>
      </c>
      <c r="J882" s="4">
        <v>5000</v>
      </c>
      <c r="K882" s="4">
        <v>0</v>
      </c>
      <c r="L882" s="4">
        <v>5000</v>
      </c>
      <c r="M882" s="4" t="s">
        <v>468</v>
      </c>
      <c r="HY882" s="6"/>
      <c r="HZ882" s="6"/>
      <c r="IA882" s="6"/>
      <c r="IB882" s="6"/>
      <c r="IC882" s="6"/>
      <c r="ID882" s="6"/>
      <c r="IE882" s="6"/>
      <c r="IF882" s="6"/>
      <c r="IG882" s="6"/>
      <c r="IH882" s="6"/>
      <c r="II882" s="6"/>
      <c r="IJ882" s="6"/>
      <c r="IK882" s="6"/>
      <c r="IL882" s="6"/>
      <c r="IM882" s="6"/>
      <c r="IN882" s="6"/>
      <c r="IO882" s="6"/>
      <c r="IP882" s="6"/>
      <c r="IQ882" s="6"/>
      <c r="IR882" s="6"/>
      <c r="IS882" s="6"/>
      <c r="IT882" s="6"/>
      <c r="IU882" s="6"/>
    </row>
    <row r="883" spans="1:255" s="5" customFormat="1" ht="17.25" customHeight="1">
      <c r="A883" s="3">
        <v>45012</v>
      </c>
      <c r="B883" s="4" t="s">
        <v>422</v>
      </c>
      <c r="C883" s="4">
        <v>250</v>
      </c>
      <c r="D883" s="4" t="s">
        <v>10</v>
      </c>
      <c r="E883" s="4">
        <v>1220</v>
      </c>
      <c r="F883" s="4">
        <v>1230</v>
      </c>
      <c r="G883" s="4">
        <v>1245</v>
      </c>
      <c r="H883" s="4">
        <v>1260</v>
      </c>
      <c r="I883" s="4">
        <v>0</v>
      </c>
      <c r="J883" s="4">
        <v>0</v>
      </c>
      <c r="K883" s="4">
        <v>0</v>
      </c>
      <c r="L883" s="4">
        <v>-5000</v>
      </c>
      <c r="M883" s="4" t="s">
        <v>469</v>
      </c>
      <c r="HY883" s="6"/>
      <c r="HZ883" s="6"/>
      <c r="IA883" s="6"/>
      <c r="IB883" s="6"/>
      <c r="IC883" s="6"/>
      <c r="ID883" s="6"/>
      <c r="IE883" s="6"/>
      <c r="IF883" s="6"/>
      <c r="IG883" s="6"/>
      <c r="IH883" s="6"/>
      <c r="II883" s="6"/>
      <c r="IJ883" s="6"/>
      <c r="IK883" s="6"/>
      <c r="IL883" s="6"/>
      <c r="IM883" s="6"/>
      <c r="IN883" s="6"/>
      <c r="IO883" s="6"/>
      <c r="IP883" s="6"/>
      <c r="IQ883" s="6"/>
      <c r="IR883" s="6"/>
      <c r="IS883" s="6"/>
      <c r="IT883" s="6"/>
      <c r="IU883" s="6"/>
    </row>
    <row r="884" spans="1:255" s="5" customFormat="1" ht="17.25" customHeight="1">
      <c r="A884" s="3">
        <v>45009</v>
      </c>
      <c r="B884" s="4" t="s">
        <v>942</v>
      </c>
      <c r="C884" s="4">
        <v>1000</v>
      </c>
      <c r="D884" s="4" t="s">
        <v>10</v>
      </c>
      <c r="E884" s="4">
        <v>520</v>
      </c>
      <c r="F884" s="4">
        <v>525</v>
      </c>
      <c r="G884" s="4">
        <v>532</v>
      </c>
      <c r="H884" s="4">
        <v>540</v>
      </c>
      <c r="I884" s="4">
        <v>5000</v>
      </c>
      <c r="J884" s="4">
        <v>0</v>
      </c>
      <c r="K884" s="4">
        <v>0</v>
      </c>
      <c r="L884" s="4">
        <v>5000</v>
      </c>
      <c r="M884" s="4" t="s">
        <v>468</v>
      </c>
      <c r="HY884" s="6"/>
      <c r="HZ884" s="6"/>
      <c r="IA884" s="6"/>
      <c r="IB884" s="6"/>
      <c r="IC884" s="6"/>
      <c r="ID884" s="6"/>
      <c r="IE884" s="6"/>
      <c r="IF884" s="6"/>
      <c r="IG884" s="6"/>
      <c r="IH884" s="6"/>
      <c r="II884" s="6"/>
      <c r="IJ884" s="6"/>
      <c r="IK884" s="6"/>
      <c r="IL884" s="6"/>
      <c r="IM884" s="6"/>
      <c r="IN884" s="6"/>
      <c r="IO884" s="6"/>
      <c r="IP884" s="6"/>
      <c r="IQ884" s="6"/>
      <c r="IR884" s="6"/>
      <c r="IS884" s="6"/>
      <c r="IT884" s="6"/>
      <c r="IU884" s="6"/>
    </row>
    <row r="885" spans="1:255" s="5" customFormat="1" ht="17.25" customHeight="1">
      <c r="A885" s="3">
        <v>45008</v>
      </c>
      <c r="B885" s="4" t="s">
        <v>937</v>
      </c>
      <c r="C885" s="4">
        <v>1000</v>
      </c>
      <c r="D885" s="4" t="s">
        <v>10</v>
      </c>
      <c r="E885" s="4">
        <v>570</v>
      </c>
      <c r="F885" s="4">
        <v>580</v>
      </c>
      <c r="G885" s="4">
        <v>590</v>
      </c>
      <c r="H885" s="4">
        <v>600</v>
      </c>
      <c r="I885" s="4">
        <v>0</v>
      </c>
      <c r="J885" s="4">
        <v>0</v>
      </c>
      <c r="K885" s="4">
        <v>0</v>
      </c>
      <c r="L885" s="4">
        <v>0</v>
      </c>
      <c r="M885" s="4" t="s">
        <v>993</v>
      </c>
      <c r="HY885" s="6"/>
      <c r="HZ885" s="6"/>
      <c r="IA885" s="6"/>
      <c r="IB885" s="6"/>
      <c r="IC885" s="6"/>
      <c r="ID885" s="6"/>
      <c r="IE885" s="6"/>
      <c r="IF885" s="6"/>
      <c r="IG885" s="6"/>
      <c r="IH885" s="6"/>
      <c r="II885" s="6"/>
      <c r="IJ885" s="6"/>
      <c r="IK885" s="6"/>
      <c r="IL885" s="6"/>
      <c r="IM885" s="6"/>
      <c r="IN885" s="6"/>
      <c r="IO885" s="6"/>
      <c r="IP885" s="6"/>
      <c r="IQ885" s="6"/>
      <c r="IR885" s="6"/>
      <c r="IS885" s="6"/>
      <c r="IT885" s="6"/>
      <c r="IU885" s="6"/>
    </row>
    <row r="886" spans="1:255" s="5" customFormat="1" ht="17.25" customHeight="1">
      <c r="A886" s="3">
        <v>45007</v>
      </c>
      <c r="B886" s="4" t="s">
        <v>420</v>
      </c>
      <c r="C886" s="4">
        <v>1000</v>
      </c>
      <c r="D886" s="4" t="s">
        <v>10</v>
      </c>
      <c r="E886" s="4">
        <v>1315</v>
      </c>
      <c r="F886" s="4">
        <v>1325</v>
      </c>
      <c r="G886" s="4">
        <v>1340</v>
      </c>
      <c r="H886" s="4">
        <v>1355</v>
      </c>
      <c r="I886" s="4">
        <v>10000</v>
      </c>
      <c r="J886" s="4">
        <v>15000</v>
      </c>
      <c r="K886" s="4">
        <v>0</v>
      </c>
      <c r="L886" s="4">
        <v>25000</v>
      </c>
      <c r="M886" s="4" t="s">
        <v>480</v>
      </c>
      <c r="HY886" s="6"/>
      <c r="HZ886" s="6"/>
      <c r="IA886" s="6"/>
      <c r="IB886" s="6"/>
      <c r="IC886" s="6"/>
      <c r="ID886" s="6"/>
      <c r="IE886" s="6"/>
      <c r="IF886" s="6"/>
      <c r="IG886" s="6"/>
      <c r="IH886" s="6"/>
      <c r="II886" s="6"/>
      <c r="IJ886" s="6"/>
      <c r="IK886" s="6"/>
      <c r="IL886" s="6"/>
      <c r="IM886" s="6"/>
      <c r="IN886" s="6"/>
      <c r="IO886" s="6"/>
      <c r="IP886" s="6"/>
      <c r="IQ886" s="6"/>
      <c r="IR886" s="6"/>
      <c r="IS886" s="6"/>
      <c r="IT886" s="6"/>
      <c r="IU886" s="6"/>
    </row>
    <row r="887" spans="1:255" s="5" customFormat="1" ht="17.25" customHeight="1">
      <c r="A887" s="3">
        <v>45006</v>
      </c>
      <c r="B887" s="4" t="s">
        <v>387</v>
      </c>
      <c r="C887" s="4">
        <v>975</v>
      </c>
      <c r="D887" s="4" t="s">
        <v>10</v>
      </c>
      <c r="E887" s="4">
        <v>525</v>
      </c>
      <c r="F887" s="4">
        <v>530</v>
      </c>
      <c r="G887" s="4">
        <v>537</v>
      </c>
      <c r="H887" s="4">
        <v>545</v>
      </c>
      <c r="I887" s="4">
        <v>4875</v>
      </c>
      <c r="J887" s="4">
        <v>0</v>
      </c>
      <c r="K887" s="4">
        <v>0</v>
      </c>
      <c r="L887" s="4">
        <v>4875</v>
      </c>
      <c r="M887" s="4" t="s">
        <v>468</v>
      </c>
      <c r="HY887" s="6"/>
      <c r="HZ887" s="6"/>
      <c r="IA887" s="6"/>
      <c r="IB887" s="6"/>
      <c r="IC887" s="6"/>
      <c r="ID887" s="6"/>
      <c r="IE887" s="6"/>
      <c r="IF887" s="6"/>
      <c r="IG887" s="6"/>
      <c r="IH887" s="6"/>
      <c r="II887" s="6"/>
      <c r="IJ887" s="6"/>
      <c r="IK887" s="6"/>
      <c r="IL887" s="6"/>
      <c r="IM887" s="6"/>
      <c r="IN887" s="6"/>
      <c r="IO887" s="6"/>
      <c r="IP887" s="6"/>
      <c r="IQ887" s="6"/>
      <c r="IR887" s="6"/>
      <c r="IS887" s="6"/>
      <c r="IT887" s="6"/>
      <c r="IU887" s="6"/>
    </row>
    <row r="888" spans="1:255" s="5" customFormat="1" ht="17.25" customHeight="1">
      <c r="A888" s="3">
        <v>45005</v>
      </c>
      <c r="B888" s="4" t="s">
        <v>420</v>
      </c>
      <c r="C888" s="4">
        <v>1000</v>
      </c>
      <c r="D888" s="4" t="s">
        <v>10</v>
      </c>
      <c r="E888" s="4">
        <v>1340</v>
      </c>
      <c r="F888" s="4">
        <v>1350</v>
      </c>
      <c r="G888" s="4">
        <v>1365</v>
      </c>
      <c r="H888" s="4">
        <v>1380</v>
      </c>
      <c r="I888" s="4">
        <v>10000</v>
      </c>
      <c r="J888" s="4">
        <v>15000</v>
      </c>
      <c r="K888" s="4">
        <v>15000</v>
      </c>
      <c r="L888" s="4">
        <v>40000</v>
      </c>
      <c r="M888" s="4" t="s">
        <v>472</v>
      </c>
      <c r="HY888" s="6"/>
      <c r="HZ888" s="6"/>
      <c r="IA888" s="6"/>
      <c r="IB888" s="6"/>
      <c r="IC888" s="6"/>
      <c r="ID888" s="6"/>
      <c r="IE888" s="6"/>
      <c r="IF888" s="6"/>
      <c r="IG888" s="6"/>
      <c r="IH888" s="6"/>
      <c r="II888" s="6"/>
      <c r="IJ888" s="6"/>
      <c r="IK888" s="6"/>
      <c r="IL888" s="6"/>
      <c r="IM888" s="6"/>
      <c r="IN888" s="6"/>
      <c r="IO888" s="6"/>
      <c r="IP888" s="6"/>
      <c r="IQ888" s="6"/>
      <c r="IR888" s="6"/>
      <c r="IS888" s="6"/>
      <c r="IT888" s="6"/>
      <c r="IU888" s="6"/>
    </row>
    <row r="889" spans="1:255" s="5" customFormat="1" ht="17.25" customHeight="1">
      <c r="A889" s="3">
        <v>45000</v>
      </c>
      <c r="B889" s="4" t="s">
        <v>307</v>
      </c>
      <c r="C889" s="4">
        <v>407</v>
      </c>
      <c r="D889" s="4" t="s">
        <v>10</v>
      </c>
      <c r="E889" s="4">
        <v>1520</v>
      </c>
      <c r="F889" s="4">
        <v>1530</v>
      </c>
      <c r="G889" s="4">
        <v>1545</v>
      </c>
      <c r="H889" s="4">
        <v>1560</v>
      </c>
      <c r="I889" s="4">
        <v>4070</v>
      </c>
      <c r="J889" s="4">
        <v>0</v>
      </c>
      <c r="K889" s="4">
        <v>0</v>
      </c>
      <c r="L889" s="4">
        <v>4070</v>
      </c>
      <c r="M889" s="4" t="s">
        <v>468</v>
      </c>
      <c r="HY889" s="6"/>
      <c r="HZ889" s="6"/>
      <c r="IA889" s="6"/>
      <c r="IB889" s="6"/>
      <c r="IC889" s="6"/>
      <c r="ID889" s="6"/>
      <c r="IE889" s="6"/>
      <c r="IF889" s="6"/>
      <c r="IG889" s="6"/>
      <c r="IH889" s="6"/>
      <c r="II889" s="6"/>
      <c r="IJ889" s="6"/>
      <c r="IK889" s="6"/>
      <c r="IL889" s="6"/>
      <c r="IM889" s="6"/>
      <c r="IN889" s="6"/>
      <c r="IO889" s="6"/>
      <c r="IP889" s="6"/>
      <c r="IQ889" s="6"/>
      <c r="IR889" s="6"/>
      <c r="IS889" s="6"/>
      <c r="IT889" s="6"/>
      <c r="IU889" s="6"/>
    </row>
    <row r="890" spans="1:255" s="5" customFormat="1" ht="17.25" customHeight="1">
      <c r="A890" s="3">
        <v>44999</v>
      </c>
      <c r="B890" s="4" t="s">
        <v>420</v>
      </c>
      <c r="C890" s="4">
        <v>1000</v>
      </c>
      <c r="D890" s="4" t="s">
        <v>10</v>
      </c>
      <c r="E890" s="4">
        <v>1355</v>
      </c>
      <c r="F890" s="4">
        <v>1365</v>
      </c>
      <c r="G890" s="4">
        <v>1380</v>
      </c>
      <c r="H890" s="4">
        <v>1400</v>
      </c>
      <c r="I890" s="4">
        <v>0</v>
      </c>
      <c r="J890" s="4">
        <v>0</v>
      </c>
      <c r="K890" s="4">
        <v>0</v>
      </c>
      <c r="L890" s="4">
        <v>0</v>
      </c>
      <c r="M890" s="4" t="s">
        <v>474</v>
      </c>
      <c r="HY890" s="6"/>
      <c r="HZ890" s="6"/>
      <c r="IA890" s="6"/>
      <c r="IB890" s="6"/>
      <c r="IC890" s="6"/>
      <c r="ID890" s="6"/>
      <c r="IE890" s="6"/>
      <c r="IF890" s="6"/>
      <c r="IG890" s="6"/>
      <c r="IH890" s="6"/>
      <c r="II890" s="6"/>
      <c r="IJ890" s="6"/>
      <c r="IK890" s="6"/>
      <c r="IL890" s="6"/>
      <c r="IM890" s="6"/>
      <c r="IN890" s="6"/>
      <c r="IO890" s="6"/>
      <c r="IP890" s="6"/>
      <c r="IQ890" s="6"/>
      <c r="IR890" s="6"/>
      <c r="IS890" s="6"/>
      <c r="IT890" s="6"/>
      <c r="IU890" s="6"/>
    </row>
    <row r="891" spans="1:255" s="5" customFormat="1" ht="17.25" customHeight="1">
      <c r="A891" s="3">
        <v>44998</v>
      </c>
      <c r="B891" s="4" t="s">
        <v>420</v>
      </c>
      <c r="C891" s="4">
        <v>1000</v>
      </c>
      <c r="D891" s="4" t="s">
        <v>10</v>
      </c>
      <c r="E891" s="4">
        <v>1340</v>
      </c>
      <c r="F891" s="4">
        <v>1350</v>
      </c>
      <c r="G891" s="4">
        <v>1365</v>
      </c>
      <c r="H891" s="4">
        <v>1380</v>
      </c>
      <c r="I891" s="4">
        <v>10000</v>
      </c>
      <c r="J891" s="4">
        <v>0</v>
      </c>
      <c r="K891" s="4">
        <v>0</v>
      </c>
      <c r="L891" s="4">
        <v>10000</v>
      </c>
      <c r="M891" s="4" t="s">
        <v>468</v>
      </c>
      <c r="HY891" s="6"/>
      <c r="HZ891" s="6"/>
      <c r="IA891" s="6"/>
      <c r="IB891" s="6"/>
      <c r="IC891" s="6"/>
      <c r="ID891" s="6"/>
      <c r="IE891" s="6"/>
      <c r="IF891" s="6"/>
      <c r="IG891" s="6"/>
      <c r="IH891" s="6"/>
      <c r="II891" s="6"/>
      <c r="IJ891" s="6"/>
      <c r="IK891" s="6"/>
      <c r="IL891" s="6"/>
      <c r="IM891" s="6"/>
      <c r="IN891" s="6"/>
      <c r="IO891" s="6"/>
      <c r="IP891" s="6"/>
      <c r="IQ891" s="6"/>
      <c r="IR891" s="6"/>
      <c r="IS891" s="6"/>
      <c r="IT891" s="6"/>
      <c r="IU891" s="6"/>
    </row>
    <row r="892" spans="1:255" s="5" customFormat="1" ht="17.25" customHeight="1">
      <c r="A892" s="3">
        <v>44995</v>
      </c>
      <c r="B892" s="4" t="s">
        <v>420</v>
      </c>
      <c r="C892" s="4">
        <v>1000</v>
      </c>
      <c r="D892" s="4" t="s">
        <v>10</v>
      </c>
      <c r="E892" s="4">
        <v>1360</v>
      </c>
      <c r="F892" s="4">
        <v>1370</v>
      </c>
      <c r="G892" s="4">
        <v>1385</v>
      </c>
      <c r="H892" s="4">
        <v>1400</v>
      </c>
      <c r="I892" s="4">
        <v>10000</v>
      </c>
      <c r="J892" s="4">
        <v>0</v>
      </c>
      <c r="K892" s="4">
        <v>0</v>
      </c>
      <c r="L892" s="4">
        <v>10000</v>
      </c>
      <c r="M892" s="4" t="s">
        <v>468</v>
      </c>
      <c r="HY892" s="6"/>
      <c r="HZ892" s="6"/>
      <c r="IA892" s="6"/>
      <c r="IB892" s="6"/>
      <c r="IC892" s="6"/>
      <c r="ID892" s="6"/>
      <c r="IE892" s="6"/>
      <c r="IF892" s="6"/>
      <c r="IG892" s="6"/>
      <c r="IH892" s="6"/>
      <c r="II892" s="6"/>
      <c r="IJ892" s="6"/>
      <c r="IK892" s="6"/>
      <c r="IL892" s="6"/>
      <c r="IM892" s="6"/>
      <c r="IN892" s="6"/>
      <c r="IO892" s="6"/>
      <c r="IP892" s="6"/>
      <c r="IQ892" s="6"/>
      <c r="IR892" s="6"/>
      <c r="IS892" s="6"/>
      <c r="IT892" s="6"/>
      <c r="IU892" s="6"/>
    </row>
    <row r="893" spans="1:255" s="5" customFormat="1" ht="17.25" customHeight="1">
      <c r="A893" s="3">
        <v>44994</v>
      </c>
      <c r="B893" s="4" t="s">
        <v>420</v>
      </c>
      <c r="C893" s="4">
        <v>1000</v>
      </c>
      <c r="D893" s="4" t="s">
        <v>10</v>
      </c>
      <c r="E893" s="4">
        <v>1350</v>
      </c>
      <c r="F893" s="4">
        <v>1360</v>
      </c>
      <c r="G893" s="4">
        <v>1375</v>
      </c>
      <c r="H893" s="4">
        <v>1390</v>
      </c>
      <c r="I893" s="4">
        <v>10000</v>
      </c>
      <c r="J893" s="4">
        <v>0</v>
      </c>
      <c r="K893" s="4">
        <v>0</v>
      </c>
      <c r="L893" s="4">
        <v>10000</v>
      </c>
      <c r="M893" s="4" t="s">
        <v>468</v>
      </c>
      <c r="HY893" s="6"/>
      <c r="HZ893" s="6"/>
      <c r="IA893" s="6"/>
      <c r="IB893" s="6"/>
      <c r="IC893" s="6"/>
      <c r="ID893" s="6"/>
      <c r="IE893" s="6"/>
      <c r="IF893" s="6"/>
      <c r="IG893" s="6"/>
      <c r="IH893" s="6"/>
      <c r="II893" s="6"/>
      <c r="IJ893" s="6"/>
      <c r="IK893" s="6"/>
      <c r="IL893" s="6"/>
      <c r="IM893" s="6"/>
      <c r="IN893" s="6"/>
      <c r="IO893" s="6"/>
      <c r="IP893" s="6"/>
      <c r="IQ893" s="6"/>
      <c r="IR893" s="6"/>
      <c r="IS893" s="6"/>
      <c r="IT893" s="6"/>
      <c r="IU893" s="6"/>
    </row>
    <row r="894" spans="1:255" s="5" customFormat="1" ht="17.25" customHeight="1">
      <c r="A894" s="3">
        <v>44993</v>
      </c>
      <c r="B894" s="4" t="s">
        <v>338</v>
      </c>
      <c r="C894" s="4">
        <v>700</v>
      </c>
      <c r="D894" s="4" t="s">
        <v>10</v>
      </c>
      <c r="E894" s="4">
        <v>1090</v>
      </c>
      <c r="F894" s="4">
        <v>1100</v>
      </c>
      <c r="G894" s="4">
        <v>1115</v>
      </c>
      <c r="H894" s="4">
        <v>1130</v>
      </c>
      <c r="I894" s="4">
        <v>7000</v>
      </c>
      <c r="J894" s="4">
        <v>0</v>
      </c>
      <c r="K894" s="4">
        <v>0</v>
      </c>
      <c r="L894" s="4">
        <v>7000</v>
      </c>
      <c r="M894" s="4" t="s">
        <v>468</v>
      </c>
      <c r="HY894" s="6"/>
      <c r="HZ894" s="6"/>
      <c r="IA894" s="6"/>
      <c r="IB894" s="6"/>
      <c r="IC894" s="6"/>
      <c r="ID894" s="6"/>
      <c r="IE894" s="6"/>
      <c r="IF894" s="6"/>
      <c r="IG894" s="6"/>
      <c r="IH894" s="6"/>
      <c r="II894" s="6"/>
      <c r="IJ894" s="6"/>
      <c r="IK894" s="6"/>
      <c r="IL894" s="6"/>
      <c r="IM894" s="6"/>
      <c r="IN894" s="6"/>
      <c r="IO894" s="6"/>
      <c r="IP894" s="6"/>
      <c r="IQ894" s="6"/>
      <c r="IR894" s="6"/>
      <c r="IS894" s="6"/>
      <c r="IT894" s="6"/>
      <c r="IU894" s="6"/>
    </row>
    <row r="895" spans="1:255" s="5" customFormat="1" ht="17.25" customHeight="1">
      <c r="A895" s="3">
        <v>44991</v>
      </c>
      <c r="B895" s="4" t="s">
        <v>998</v>
      </c>
      <c r="C895" s="4">
        <v>1000</v>
      </c>
      <c r="D895" s="4" t="s">
        <v>10</v>
      </c>
      <c r="E895" s="4">
        <v>614</v>
      </c>
      <c r="F895" s="4">
        <v>620</v>
      </c>
      <c r="G895" s="4">
        <v>627</v>
      </c>
      <c r="H895" s="4">
        <v>635</v>
      </c>
      <c r="I895" s="4">
        <v>0</v>
      </c>
      <c r="J895" s="4">
        <v>0</v>
      </c>
      <c r="K895" s="4">
        <v>0</v>
      </c>
      <c r="L895" s="4">
        <v>0</v>
      </c>
      <c r="M895" s="4" t="s">
        <v>513</v>
      </c>
      <c r="HY895" s="6"/>
      <c r="HZ895" s="6"/>
      <c r="IA895" s="6"/>
      <c r="IB895" s="6"/>
      <c r="IC895" s="6"/>
      <c r="ID895" s="6"/>
      <c r="IE895" s="6"/>
      <c r="IF895" s="6"/>
      <c r="IG895" s="6"/>
      <c r="IH895" s="6"/>
      <c r="II895" s="6"/>
      <c r="IJ895" s="6"/>
      <c r="IK895" s="6"/>
      <c r="IL895" s="6"/>
      <c r="IM895" s="6"/>
      <c r="IN895" s="6"/>
      <c r="IO895" s="6"/>
      <c r="IP895" s="6"/>
      <c r="IQ895" s="6"/>
      <c r="IR895" s="6"/>
      <c r="IS895" s="6"/>
      <c r="IT895" s="6"/>
      <c r="IU895" s="6"/>
    </row>
    <row r="896" spans="1:255" s="5" customFormat="1" ht="17.25" customHeight="1">
      <c r="A896" s="3">
        <v>44988</v>
      </c>
      <c r="B896" s="4" t="s">
        <v>943</v>
      </c>
      <c r="C896" s="4">
        <v>1000</v>
      </c>
      <c r="D896" s="4" t="s">
        <v>10</v>
      </c>
      <c r="E896" s="4">
        <v>570</v>
      </c>
      <c r="F896" s="4">
        <v>575</v>
      </c>
      <c r="G896" s="4">
        <v>582</v>
      </c>
      <c r="H896" s="4">
        <v>590</v>
      </c>
      <c r="I896" s="4">
        <v>5000</v>
      </c>
      <c r="J896" s="4">
        <v>7000</v>
      </c>
      <c r="K896" s="4">
        <v>8000</v>
      </c>
      <c r="L896" s="4">
        <v>20000</v>
      </c>
      <c r="M896" s="4" t="s">
        <v>472</v>
      </c>
      <c r="HY896" s="6"/>
      <c r="HZ896" s="6"/>
      <c r="IA896" s="6"/>
      <c r="IB896" s="6"/>
      <c r="IC896" s="6"/>
      <c r="ID896" s="6"/>
      <c r="IE896" s="6"/>
      <c r="IF896" s="6"/>
      <c r="IG896" s="6"/>
      <c r="IH896" s="6"/>
      <c r="II896" s="6"/>
      <c r="IJ896" s="6"/>
      <c r="IK896" s="6"/>
      <c r="IL896" s="6"/>
      <c r="IM896" s="6"/>
      <c r="IN896" s="6"/>
      <c r="IO896" s="6"/>
      <c r="IP896" s="6"/>
      <c r="IQ896" s="6"/>
      <c r="IR896" s="6"/>
      <c r="IS896" s="6"/>
      <c r="IT896" s="6"/>
      <c r="IU896" s="6"/>
    </row>
    <row r="897" spans="1:255" s="5" customFormat="1" ht="17.25" customHeight="1">
      <c r="A897" s="3">
        <v>44987</v>
      </c>
      <c r="B897" s="4" t="s">
        <v>943</v>
      </c>
      <c r="C897" s="4">
        <v>1000</v>
      </c>
      <c r="D897" s="4" t="s">
        <v>10</v>
      </c>
      <c r="E897" s="4">
        <v>565</v>
      </c>
      <c r="F897" s="4">
        <v>570</v>
      </c>
      <c r="G897" s="4">
        <v>577</v>
      </c>
      <c r="H897" s="4">
        <v>585</v>
      </c>
      <c r="I897" s="4">
        <v>0</v>
      </c>
      <c r="J897" s="4">
        <v>0</v>
      </c>
      <c r="K897" s="4">
        <v>0</v>
      </c>
      <c r="L897" s="4">
        <v>0</v>
      </c>
      <c r="M897" s="4" t="s">
        <v>992</v>
      </c>
      <c r="HY897" s="6"/>
      <c r="HZ897" s="6"/>
      <c r="IA897" s="6"/>
      <c r="IB897" s="6"/>
      <c r="IC897" s="6"/>
      <c r="ID897" s="6"/>
      <c r="IE897" s="6"/>
      <c r="IF897" s="6"/>
      <c r="IG897" s="6"/>
      <c r="IH897" s="6"/>
      <c r="II897" s="6"/>
      <c r="IJ897" s="6"/>
      <c r="IK897" s="6"/>
      <c r="IL897" s="6"/>
      <c r="IM897" s="6"/>
      <c r="IN897" s="6"/>
      <c r="IO897" s="6"/>
      <c r="IP897" s="6"/>
      <c r="IQ897" s="6"/>
      <c r="IR897" s="6"/>
      <c r="IS897" s="6"/>
      <c r="IT897" s="6"/>
      <c r="IU897" s="6"/>
    </row>
    <row r="898" spans="1:255" s="5" customFormat="1" ht="17.25" customHeight="1">
      <c r="A898" s="3">
        <v>44986</v>
      </c>
      <c r="B898" s="4" t="s">
        <v>937</v>
      </c>
      <c r="C898" s="4">
        <v>1000</v>
      </c>
      <c r="D898" s="4" t="s">
        <v>10</v>
      </c>
      <c r="E898" s="4">
        <v>575</v>
      </c>
      <c r="F898" s="4">
        <v>580</v>
      </c>
      <c r="G898" s="4">
        <v>587</v>
      </c>
      <c r="H898" s="4">
        <v>595</v>
      </c>
      <c r="I898" s="4">
        <v>5000</v>
      </c>
      <c r="J898" s="4">
        <v>7000</v>
      </c>
      <c r="K898" s="4">
        <v>8000</v>
      </c>
      <c r="L898" s="4">
        <v>20000</v>
      </c>
      <c r="M898" s="4" t="s">
        <v>472</v>
      </c>
      <c r="HY898" s="6"/>
      <c r="HZ898" s="6"/>
      <c r="IA898" s="6"/>
      <c r="IB898" s="6"/>
      <c r="IC898" s="6"/>
      <c r="ID898" s="6"/>
      <c r="IE898" s="6"/>
      <c r="IF898" s="6"/>
      <c r="IG898" s="6"/>
      <c r="IH898" s="6"/>
      <c r="II898" s="6"/>
      <c r="IJ898" s="6"/>
      <c r="IK898" s="6"/>
      <c r="IL898" s="6"/>
      <c r="IM898" s="6"/>
      <c r="IN898" s="6"/>
      <c r="IO898" s="6"/>
      <c r="IP898" s="6"/>
      <c r="IQ898" s="6"/>
      <c r="IR898" s="6"/>
      <c r="IS898" s="6"/>
      <c r="IT898" s="6"/>
      <c r="IU898" s="6"/>
    </row>
    <row r="899" spans="1:255" s="5" customFormat="1" ht="17.25" customHeight="1">
      <c r="A899" s="3">
        <v>44985</v>
      </c>
      <c r="B899" s="4" t="s">
        <v>386</v>
      </c>
      <c r="C899" s="4">
        <v>700</v>
      </c>
      <c r="D899" s="4" t="s">
        <v>10</v>
      </c>
      <c r="E899" s="4">
        <v>850</v>
      </c>
      <c r="F899" s="4">
        <v>858</v>
      </c>
      <c r="G899" s="4">
        <v>868</v>
      </c>
      <c r="H899" s="4">
        <v>880</v>
      </c>
      <c r="I899" s="4">
        <v>5600</v>
      </c>
      <c r="J899" s="4">
        <v>0</v>
      </c>
      <c r="K899" s="4">
        <v>0</v>
      </c>
      <c r="L899" s="4">
        <v>5600</v>
      </c>
      <c r="M899" s="4" t="s">
        <v>468</v>
      </c>
      <c r="HY899" s="6"/>
      <c r="HZ899" s="6"/>
      <c r="IA899" s="6"/>
      <c r="IB899" s="6"/>
      <c r="IC899" s="6"/>
      <c r="ID899" s="6"/>
      <c r="IE899" s="6"/>
      <c r="IF899" s="6"/>
      <c r="IG899" s="6"/>
      <c r="IH899" s="6"/>
      <c r="II899" s="6"/>
      <c r="IJ899" s="6"/>
      <c r="IK899" s="6"/>
      <c r="IL899" s="6"/>
      <c r="IM899" s="6"/>
      <c r="IN899" s="6"/>
      <c r="IO899" s="6"/>
      <c r="IP899" s="6"/>
      <c r="IQ899" s="6"/>
      <c r="IR899" s="6"/>
      <c r="IS899" s="6"/>
      <c r="IT899" s="6"/>
      <c r="IU899" s="6"/>
    </row>
    <row r="900" spans="1:255" s="5" customFormat="1" ht="17.25" customHeight="1">
      <c r="A900" s="3">
        <v>44984</v>
      </c>
      <c r="B900" s="4" t="s">
        <v>335</v>
      </c>
      <c r="C900" s="4">
        <v>550</v>
      </c>
      <c r="D900" s="4" t="s">
        <v>10</v>
      </c>
      <c r="E900" s="4">
        <v>970</v>
      </c>
      <c r="F900" s="4">
        <v>980</v>
      </c>
      <c r="G900" s="4">
        <v>990</v>
      </c>
      <c r="H900" s="4">
        <v>1000</v>
      </c>
      <c r="I900" s="4">
        <v>0</v>
      </c>
      <c r="J900" s="4">
        <v>0</v>
      </c>
      <c r="K900" s="4">
        <v>0</v>
      </c>
      <c r="L900" s="4">
        <v>0</v>
      </c>
      <c r="M900" s="4" t="s">
        <v>991</v>
      </c>
      <c r="HY900" s="6"/>
      <c r="HZ900" s="6"/>
      <c r="IA900" s="6"/>
      <c r="IB900" s="6"/>
      <c r="IC900" s="6"/>
      <c r="ID900" s="6"/>
      <c r="IE900" s="6"/>
      <c r="IF900" s="6"/>
      <c r="IG900" s="6"/>
      <c r="IH900" s="6"/>
      <c r="II900" s="6"/>
      <c r="IJ900" s="6"/>
      <c r="IK900" s="6"/>
      <c r="IL900" s="6"/>
      <c r="IM900" s="6"/>
      <c r="IN900" s="6"/>
      <c r="IO900" s="6"/>
      <c r="IP900" s="6"/>
      <c r="IQ900" s="6"/>
      <c r="IR900" s="6"/>
      <c r="IS900" s="6"/>
      <c r="IT900" s="6"/>
      <c r="IU900" s="6"/>
    </row>
    <row r="901" spans="1:255" s="5" customFormat="1" ht="17.25" customHeight="1">
      <c r="A901" s="3">
        <v>44981</v>
      </c>
      <c r="B901" s="4" t="s">
        <v>301</v>
      </c>
      <c r="C901" s="4">
        <v>1350</v>
      </c>
      <c r="D901" s="4" t="s">
        <v>10</v>
      </c>
      <c r="E901" s="4">
        <v>708</v>
      </c>
      <c r="F901" s="4">
        <v>715</v>
      </c>
      <c r="G901" s="4">
        <v>723</v>
      </c>
      <c r="H901" s="4">
        <v>732</v>
      </c>
      <c r="I901" s="4">
        <v>9450</v>
      </c>
      <c r="J901" s="4">
        <v>0</v>
      </c>
      <c r="K901" s="4">
        <v>0</v>
      </c>
      <c r="L901" s="4">
        <v>9450</v>
      </c>
      <c r="M901" s="4" t="s">
        <v>468</v>
      </c>
      <c r="HY901" s="6"/>
      <c r="HZ901" s="6"/>
      <c r="IA901" s="6"/>
      <c r="IB901" s="6"/>
      <c r="IC901" s="6"/>
      <c r="ID901" s="6"/>
      <c r="IE901" s="6"/>
      <c r="IF901" s="6"/>
      <c r="IG901" s="6"/>
      <c r="IH901" s="6"/>
      <c r="II901" s="6"/>
      <c r="IJ901" s="6"/>
      <c r="IK901" s="6"/>
      <c r="IL901" s="6"/>
      <c r="IM901" s="6"/>
      <c r="IN901" s="6"/>
      <c r="IO901" s="6"/>
      <c r="IP901" s="6"/>
      <c r="IQ901" s="6"/>
      <c r="IR901" s="6"/>
      <c r="IS901" s="6"/>
      <c r="IT901" s="6"/>
      <c r="IU901" s="6"/>
    </row>
    <row r="902" spans="1:255" s="5" customFormat="1" ht="17.25" customHeight="1">
      <c r="A902" s="3">
        <v>44980</v>
      </c>
      <c r="B902" s="4" t="s">
        <v>570</v>
      </c>
      <c r="C902" s="4">
        <v>1200</v>
      </c>
      <c r="D902" s="4" t="s">
        <v>10</v>
      </c>
      <c r="E902" s="4">
        <v>505</v>
      </c>
      <c r="F902" s="4">
        <v>510</v>
      </c>
      <c r="G902" s="4">
        <v>517</v>
      </c>
      <c r="H902" s="4">
        <v>525</v>
      </c>
      <c r="I902" s="4">
        <v>0</v>
      </c>
      <c r="J902" s="4">
        <v>0</v>
      </c>
      <c r="K902" s="4">
        <v>0</v>
      </c>
      <c r="L902" s="4">
        <v>0</v>
      </c>
      <c r="M902" s="4" t="s">
        <v>990</v>
      </c>
      <c r="HY902" s="6"/>
      <c r="HZ902" s="6"/>
      <c r="IA902" s="6"/>
      <c r="IB902" s="6"/>
      <c r="IC902" s="6"/>
      <c r="ID902" s="6"/>
      <c r="IE902" s="6"/>
      <c r="IF902" s="6"/>
      <c r="IG902" s="6"/>
      <c r="IH902" s="6"/>
      <c r="II902" s="6"/>
      <c r="IJ902" s="6"/>
      <c r="IK902" s="6"/>
      <c r="IL902" s="6"/>
      <c r="IM902" s="6"/>
      <c r="IN902" s="6"/>
      <c r="IO902" s="6"/>
      <c r="IP902" s="6"/>
      <c r="IQ902" s="6"/>
      <c r="IR902" s="6"/>
      <c r="IS902" s="6"/>
      <c r="IT902" s="6"/>
      <c r="IU902" s="6"/>
    </row>
    <row r="903" spans="1:255" s="5" customFormat="1" ht="17.25" customHeight="1">
      <c r="A903" s="3">
        <v>44979</v>
      </c>
      <c r="B903" s="4" t="s">
        <v>420</v>
      </c>
      <c r="C903" s="4">
        <v>1000</v>
      </c>
      <c r="D903" s="4" t="s">
        <v>10</v>
      </c>
      <c r="E903" s="4">
        <v>1335</v>
      </c>
      <c r="F903" s="4">
        <v>1345</v>
      </c>
      <c r="G903" s="4">
        <v>1360</v>
      </c>
      <c r="H903" s="4">
        <v>1375</v>
      </c>
      <c r="I903" s="4">
        <v>10000</v>
      </c>
      <c r="J903" s="4">
        <v>0</v>
      </c>
      <c r="K903" s="4">
        <v>0</v>
      </c>
      <c r="L903" s="4">
        <v>10000</v>
      </c>
      <c r="M903" s="4" t="s">
        <v>468</v>
      </c>
      <c r="HY903" s="6"/>
      <c r="HZ903" s="6"/>
      <c r="IA903" s="6"/>
      <c r="IB903" s="6"/>
      <c r="IC903" s="6"/>
      <c r="ID903" s="6"/>
      <c r="IE903" s="6"/>
      <c r="IF903" s="6"/>
      <c r="IG903" s="6"/>
      <c r="IH903" s="6"/>
      <c r="II903" s="6"/>
      <c r="IJ903" s="6"/>
      <c r="IK903" s="6"/>
      <c r="IL903" s="6"/>
      <c r="IM903" s="6"/>
      <c r="IN903" s="6"/>
      <c r="IO903" s="6"/>
      <c r="IP903" s="6"/>
      <c r="IQ903" s="6"/>
      <c r="IR903" s="6"/>
      <c r="IS903" s="6"/>
      <c r="IT903" s="6"/>
      <c r="IU903" s="6"/>
    </row>
    <row r="904" spans="1:255" s="5" customFormat="1" ht="17.25" customHeight="1">
      <c r="A904" s="3">
        <v>44978</v>
      </c>
      <c r="B904" s="4" t="s">
        <v>420</v>
      </c>
      <c r="C904" s="4">
        <v>1000</v>
      </c>
      <c r="D904" s="4" t="s">
        <v>10</v>
      </c>
      <c r="E904" s="4">
        <v>1320</v>
      </c>
      <c r="F904" s="4">
        <v>1330</v>
      </c>
      <c r="G904" s="4">
        <v>1345</v>
      </c>
      <c r="H904" s="4">
        <v>1360</v>
      </c>
      <c r="I904" s="4">
        <v>10000</v>
      </c>
      <c r="J904" s="4">
        <v>0</v>
      </c>
      <c r="K904" s="4">
        <v>0</v>
      </c>
      <c r="L904" s="4">
        <v>10000</v>
      </c>
      <c r="M904" s="4" t="s">
        <v>468</v>
      </c>
      <c r="HY904" s="6"/>
      <c r="HZ904" s="6"/>
      <c r="IA904" s="6"/>
      <c r="IB904" s="6"/>
      <c r="IC904" s="6"/>
      <c r="ID904" s="6"/>
      <c r="IE904" s="6"/>
      <c r="IF904" s="6"/>
      <c r="IG904" s="6"/>
      <c r="IH904" s="6"/>
      <c r="II904" s="6"/>
      <c r="IJ904" s="6"/>
      <c r="IK904" s="6"/>
      <c r="IL904" s="6"/>
      <c r="IM904" s="6"/>
      <c r="IN904" s="6"/>
      <c r="IO904" s="6"/>
      <c r="IP904" s="6"/>
      <c r="IQ904" s="6"/>
      <c r="IR904" s="6"/>
      <c r="IS904" s="6"/>
      <c r="IT904" s="6"/>
      <c r="IU904" s="6"/>
    </row>
    <row r="905" spans="1:255" s="5" customFormat="1" ht="17.25" customHeight="1">
      <c r="A905" s="3">
        <v>44977</v>
      </c>
      <c r="B905" s="4" t="s">
        <v>634</v>
      </c>
      <c r="C905" s="4">
        <v>1000</v>
      </c>
      <c r="D905" s="4" t="s">
        <v>10</v>
      </c>
      <c r="E905" s="4">
        <v>520</v>
      </c>
      <c r="F905" s="4">
        <v>525</v>
      </c>
      <c r="G905" s="4">
        <v>532</v>
      </c>
      <c r="H905" s="4">
        <v>540</v>
      </c>
      <c r="I905" s="4">
        <v>5000</v>
      </c>
      <c r="J905" s="4">
        <v>0</v>
      </c>
      <c r="K905" s="4">
        <v>0</v>
      </c>
      <c r="L905" s="4">
        <v>5000</v>
      </c>
      <c r="M905" s="4" t="s">
        <v>468</v>
      </c>
      <c r="HY905" s="6"/>
      <c r="HZ905" s="6"/>
      <c r="IA905" s="6"/>
      <c r="IB905" s="6"/>
      <c r="IC905" s="6"/>
      <c r="ID905" s="6"/>
      <c r="IE905" s="6"/>
      <c r="IF905" s="6"/>
      <c r="IG905" s="6"/>
      <c r="IH905" s="6"/>
      <c r="II905" s="6"/>
      <c r="IJ905" s="6"/>
      <c r="IK905" s="6"/>
      <c r="IL905" s="6"/>
      <c r="IM905" s="6"/>
      <c r="IN905" s="6"/>
      <c r="IO905" s="6"/>
      <c r="IP905" s="6"/>
      <c r="IQ905" s="6"/>
      <c r="IR905" s="6"/>
      <c r="IS905" s="6"/>
      <c r="IT905" s="6"/>
      <c r="IU905" s="6"/>
    </row>
    <row r="906" spans="1:255" s="5" customFormat="1" ht="17.25" customHeight="1">
      <c r="A906" s="3">
        <v>44974</v>
      </c>
      <c r="B906" s="4" t="s">
        <v>338</v>
      </c>
      <c r="C906" s="4">
        <v>700</v>
      </c>
      <c r="D906" s="4" t="s">
        <v>10</v>
      </c>
      <c r="E906" s="4">
        <v>1130</v>
      </c>
      <c r="F906" s="4">
        <v>1140</v>
      </c>
      <c r="G906" s="4">
        <v>1155</v>
      </c>
      <c r="H906" s="4">
        <v>1170</v>
      </c>
      <c r="I906" s="4">
        <v>0</v>
      </c>
      <c r="J906" s="4">
        <v>0</v>
      </c>
      <c r="K906" s="4">
        <v>0</v>
      </c>
      <c r="L906" s="4">
        <v>0</v>
      </c>
      <c r="M906" s="4" t="s">
        <v>989</v>
      </c>
      <c r="HY906" s="6"/>
      <c r="HZ906" s="6"/>
      <c r="IA906" s="6"/>
      <c r="IB906" s="6"/>
      <c r="IC906" s="6"/>
      <c r="ID906" s="6"/>
      <c r="IE906" s="6"/>
      <c r="IF906" s="6"/>
      <c r="IG906" s="6"/>
      <c r="IH906" s="6"/>
      <c r="II906" s="6"/>
      <c r="IJ906" s="6"/>
      <c r="IK906" s="6"/>
      <c r="IL906" s="6"/>
      <c r="IM906" s="6"/>
      <c r="IN906" s="6"/>
      <c r="IO906" s="6"/>
      <c r="IP906" s="6"/>
      <c r="IQ906" s="6"/>
      <c r="IR906" s="6"/>
      <c r="IS906" s="6"/>
      <c r="IT906" s="6"/>
      <c r="IU906" s="6"/>
    </row>
    <row r="907" spans="1:255" s="5" customFormat="1" ht="17.25" customHeight="1">
      <c r="A907" s="3">
        <v>44973</v>
      </c>
      <c r="B907" s="4" t="s">
        <v>352</v>
      </c>
      <c r="C907" s="4">
        <v>1000</v>
      </c>
      <c r="D907" s="4" t="s">
        <v>10</v>
      </c>
      <c r="E907" s="4">
        <v>1235</v>
      </c>
      <c r="F907" s="4">
        <v>1245</v>
      </c>
      <c r="G907" s="4">
        <v>1260</v>
      </c>
      <c r="H907" s="4">
        <v>1275</v>
      </c>
      <c r="I907" s="4">
        <v>0</v>
      </c>
      <c r="J907" s="4">
        <v>0</v>
      </c>
      <c r="K907" s="4">
        <v>0</v>
      </c>
      <c r="L907" s="4">
        <v>0</v>
      </c>
      <c r="M907" s="4" t="s">
        <v>989</v>
      </c>
      <c r="HY907" s="6"/>
      <c r="HZ907" s="6"/>
      <c r="IA907" s="6"/>
      <c r="IB907" s="6"/>
      <c r="IC907" s="6"/>
      <c r="ID907" s="6"/>
      <c r="IE907" s="6"/>
      <c r="IF907" s="6"/>
      <c r="IG907" s="6"/>
      <c r="IH907" s="6"/>
      <c r="II907" s="6"/>
      <c r="IJ907" s="6"/>
      <c r="IK907" s="6"/>
      <c r="IL907" s="6"/>
      <c r="IM907" s="6"/>
      <c r="IN907" s="6"/>
      <c r="IO907" s="6"/>
      <c r="IP907" s="6"/>
      <c r="IQ907" s="6"/>
      <c r="IR907" s="6"/>
      <c r="IS907" s="6"/>
      <c r="IT907" s="6"/>
      <c r="IU907" s="6"/>
    </row>
    <row r="908" spans="1:255" s="5" customFormat="1" ht="17.25" customHeight="1">
      <c r="A908" s="3">
        <v>44972</v>
      </c>
      <c r="B908" s="4" t="s">
        <v>279</v>
      </c>
      <c r="C908" s="4">
        <v>1300</v>
      </c>
      <c r="D908" s="4" t="s">
        <v>10</v>
      </c>
      <c r="E908" s="4">
        <v>760</v>
      </c>
      <c r="F908" s="4">
        <v>767</v>
      </c>
      <c r="G908" s="4">
        <v>775</v>
      </c>
      <c r="H908" s="4">
        <v>784</v>
      </c>
      <c r="I908" s="4">
        <v>9100</v>
      </c>
      <c r="J908" s="4">
        <v>0</v>
      </c>
      <c r="K908" s="4">
        <v>0</v>
      </c>
      <c r="L908" s="4">
        <v>9100</v>
      </c>
      <c r="M908" s="4" t="s">
        <v>468</v>
      </c>
      <c r="HY908" s="6"/>
      <c r="HZ908" s="6"/>
      <c r="IA908" s="6"/>
      <c r="IB908" s="6"/>
      <c r="IC908" s="6"/>
      <c r="ID908" s="6"/>
      <c r="IE908" s="6"/>
      <c r="IF908" s="6"/>
      <c r="IG908" s="6"/>
      <c r="IH908" s="6"/>
      <c r="II908" s="6"/>
      <c r="IJ908" s="6"/>
      <c r="IK908" s="6"/>
      <c r="IL908" s="6"/>
      <c r="IM908" s="6"/>
      <c r="IN908" s="6"/>
      <c r="IO908" s="6"/>
      <c r="IP908" s="6"/>
      <c r="IQ908" s="6"/>
      <c r="IR908" s="6"/>
      <c r="IS908" s="6"/>
      <c r="IT908" s="6"/>
      <c r="IU908" s="6"/>
    </row>
    <row r="909" spans="1:255" s="5" customFormat="1" ht="17.25" customHeight="1">
      <c r="A909" s="3">
        <v>44971</v>
      </c>
      <c r="B909" s="4" t="s">
        <v>873</v>
      </c>
      <c r="C909" s="4">
        <v>1000</v>
      </c>
      <c r="D909" s="4" t="s">
        <v>10</v>
      </c>
      <c r="E909" s="4">
        <v>757</v>
      </c>
      <c r="F909" s="4">
        <v>764</v>
      </c>
      <c r="G909" s="4">
        <v>772</v>
      </c>
      <c r="H909" s="4">
        <v>781</v>
      </c>
      <c r="I909" s="4">
        <v>7000</v>
      </c>
      <c r="J909" s="4">
        <v>8000</v>
      </c>
      <c r="K909" s="4">
        <v>0</v>
      </c>
      <c r="L909" s="4">
        <v>15000</v>
      </c>
      <c r="M909" s="4" t="s">
        <v>480</v>
      </c>
      <c r="HY909" s="6"/>
      <c r="HZ909" s="6"/>
      <c r="IA909" s="6"/>
      <c r="IB909" s="6"/>
      <c r="IC909" s="6"/>
      <c r="ID909" s="6"/>
      <c r="IE909" s="6"/>
      <c r="IF909" s="6"/>
      <c r="IG909" s="6"/>
      <c r="IH909" s="6"/>
      <c r="II909" s="6"/>
      <c r="IJ909" s="6"/>
      <c r="IK909" s="6"/>
      <c r="IL909" s="6"/>
      <c r="IM909" s="6"/>
      <c r="IN909" s="6"/>
      <c r="IO909" s="6"/>
      <c r="IP909" s="6"/>
      <c r="IQ909" s="6"/>
      <c r="IR909" s="6"/>
      <c r="IS909" s="6"/>
      <c r="IT909" s="6"/>
      <c r="IU909" s="6"/>
    </row>
    <row r="910" spans="1:255" s="5" customFormat="1" ht="17.25" customHeight="1">
      <c r="A910" s="3">
        <v>44970</v>
      </c>
      <c r="B910" s="4" t="s">
        <v>149</v>
      </c>
      <c r="C910" s="4">
        <v>1000</v>
      </c>
      <c r="D910" s="4" t="s">
        <v>10</v>
      </c>
      <c r="E910" s="4">
        <v>523</v>
      </c>
      <c r="F910" s="4">
        <v>528</v>
      </c>
      <c r="G910" s="4">
        <v>535</v>
      </c>
      <c r="H910" s="4">
        <v>543</v>
      </c>
      <c r="I910" s="4">
        <v>0</v>
      </c>
      <c r="J910" s="4">
        <v>0</v>
      </c>
      <c r="K910" s="4">
        <v>0</v>
      </c>
      <c r="L910" s="4">
        <v>0</v>
      </c>
      <c r="M910" s="4" t="s">
        <v>513</v>
      </c>
      <c r="HY910" s="6"/>
      <c r="HZ910" s="6"/>
      <c r="IA910" s="6"/>
      <c r="IB910" s="6"/>
      <c r="IC910" s="6"/>
      <c r="ID910" s="6"/>
      <c r="IE910" s="6"/>
      <c r="IF910" s="6"/>
      <c r="IG910" s="6"/>
      <c r="IH910" s="6"/>
      <c r="II910" s="6"/>
      <c r="IJ910" s="6"/>
      <c r="IK910" s="6"/>
      <c r="IL910" s="6"/>
      <c r="IM910" s="6"/>
      <c r="IN910" s="6"/>
      <c r="IO910" s="6"/>
      <c r="IP910" s="6"/>
      <c r="IQ910" s="6"/>
      <c r="IR910" s="6"/>
      <c r="IS910" s="6"/>
      <c r="IT910" s="6"/>
      <c r="IU910" s="6"/>
    </row>
    <row r="911" spans="1:255" s="5" customFormat="1" ht="17.25" customHeight="1">
      <c r="A911" s="3">
        <v>44967</v>
      </c>
      <c r="B911" s="4" t="s">
        <v>988</v>
      </c>
      <c r="C911" s="4">
        <v>1000</v>
      </c>
      <c r="D911" s="4" t="s">
        <v>10</v>
      </c>
      <c r="E911" s="4">
        <v>540</v>
      </c>
      <c r="F911" s="4">
        <v>545</v>
      </c>
      <c r="G911" s="4">
        <v>552</v>
      </c>
      <c r="H911" s="4">
        <v>560</v>
      </c>
      <c r="I911" s="4">
        <v>5000</v>
      </c>
      <c r="J911" s="4">
        <v>0</v>
      </c>
      <c r="K911" s="4">
        <v>0</v>
      </c>
      <c r="L911" s="4">
        <v>5000</v>
      </c>
      <c r="M911" s="4" t="s">
        <v>468</v>
      </c>
      <c r="HY911" s="6"/>
      <c r="HZ911" s="6"/>
      <c r="IA911" s="6"/>
      <c r="IB911" s="6"/>
      <c r="IC911" s="6"/>
      <c r="ID911" s="6"/>
      <c r="IE911" s="6"/>
      <c r="IF911" s="6"/>
      <c r="IG911" s="6"/>
      <c r="IH911" s="6"/>
      <c r="II911" s="6"/>
      <c r="IJ911" s="6"/>
      <c r="IK911" s="6"/>
      <c r="IL911" s="6"/>
      <c r="IM911" s="6"/>
      <c r="IN911" s="6"/>
      <c r="IO911" s="6"/>
      <c r="IP911" s="6"/>
      <c r="IQ911" s="6"/>
      <c r="IR911" s="6"/>
      <c r="IS911" s="6"/>
      <c r="IT911" s="6"/>
      <c r="IU911" s="6"/>
    </row>
    <row r="912" spans="1:255" s="5" customFormat="1" ht="17.25" customHeight="1">
      <c r="A912" s="3">
        <v>44966</v>
      </c>
      <c r="B912" s="4" t="s">
        <v>420</v>
      </c>
      <c r="C912" s="4">
        <v>1000</v>
      </c>
      <c r="D912" s="4" t="s">
        <v>10</v>
      </c>
      <c r="E912" s="4">
        <v>1330</v>
      </c>
      <c r="F912" s="4">
        <v>1345</v>
      </c>
      <c r="G912" s="4">
        <v>1365</v>
      </c>
      <c r="H912" s="4">
        <v>1390</v>
      </c>
      <c r="I912" s="4">
        <v>15000</v>
      </c>
      <c r="J912" s="4">
        <v>0</v>
      </c>
      <c r="K912" s="4">
        <v>0</v>
      </c>
      <c r="L912" s="4">
        <v>15000</v>
      </c>
      <c r="M912" s="4" t="s">
        <v>468</v>
      </c>
      <c r="HY912" s="6"/>
      <c r="HZ912" s="6"/>
      <c r="IA912" s="6"/>
      <c r="IB912" s="6"/>
      <c r="IC912" s="6"/>
      <c r="ID912" s="6"/>
      <c r="IE912" s="6"/>
      <c r="IF912" s="6"/>
      <c r="IG912" s="6"/>
      <c r="IH912" s="6"/>
      <c r="II912" s="6"/>
      <c r="IJ912" s="6"/>
      <c r="IK912" s="6"/>
      <c r="IL912" s="6"/>
      <c r="IM912" s="6"/>
      <c r="IN912" s="6"/>
      <c r="IO912" s="6"/>
      <c r="IP912" s="6"/>
      <c r="IQ912" s="6"/>
      <c r="IR912" s="6"/>
      <c r="IS912" s="6"/>
      <c r="IT912" s="6"/>
      <c r="IU912" s="6"/>
    </row>
    <row r="913" spans="1:255" s="5" customFormat="1" ht="17.25" customHeight="1">
      <c r="A913" s="3">
        <v>44965</v>
      </c>
      <c r="B913" s="4" t="s">
        <v>570</v>
      </c>
      <c r="C913" s="4">
        <v>1200</v>
      </c>
      <c r="D913" s="4" t="s">
        <v>10</v>
      </c>
      <c r="E913" s="4">
        <v>500</v>
      </c>
      <c r="F913" s="4">
        <v>495</v>
      </c>
      <c r="G913" s="4">
        <v>488</v>
      </c>
      <c r="H913" s="4">
        <v>480</v>
      </c>
      <c r="I913" s="4">
        <v>6000</v>
      </c>
      <c r="J913" s="4">
        <v>0</v>
      </c>
      <c r="K913" s="4">
        <v>0</v>
      </c>
      <c r="L913" s="4">
        <v>6000</v>
      </c>
      <c r="M913" s="4" t="s">
        <v>468</v>
      </c>
      <c r="HY913" s="6"/>
      <c r="HZ913" s="6"/>
      <c r="IA913" s="6"/>
      <c r="IB913" s="6"/>
      <c r="IC913" s="6"/>
      <c r="ID913" s="6"/>
      <c r="IE913" s="6"/>
      <c r="IF913" s="6"/>
      <c r="IG913" s="6"/>
      <c r="IH913" s="6"/>
      <c r="II913" s="6"/>
      <c r="IJ913" s="6"/>
      <c r="IK913" s="6"/>
      <c r="IL913" s="6"/>
      <c r="IM913" s="6"/>
      <c r="IN913" s="6"/>
      <c r="IO913" s="6"/>
      <c r="IP913" s="6"/>
      <c r="IQ913" s="6"/>
      <c r="IR913" s="6"/>
      <c r="IS913" s="6"/>
      <c r="IT913" s="6"/>
      <c r="IU913" s="6"/>
    </row>
    <row r="914" spans="1:255" s="5" customFormat="1" ht="17.25" customHeight="1">
      <c r="A914" s="3">
        <v>44964</v>
      </c>
      <c r="B914" s="4" t="s">
        <v>570</v>
      </c>
      <c r="C914" s="4">
        <v>1200</v>
      </c>
      <c r="D914" s="4" t="s">
        <v>10</v>
      </c>
      <c r="E914" s="4">
        <v>510</v>
      </c>
      <c r="F914" s="4">
        <v>515</v>
      </c>
      <c r="G914" s="4">
        <v>522</v>
      </c>
      <c r="H914" s="4">
        <v>530</v>
      </c>
      <c r="I914" s="4">
        <v>0</v>
      </c>
      <c r="J914" s="4">
        <v>0</v>
      </c>
      <c r="K914" s="4">
        <v>0</v>
      </c>
      <c r="L914" s="4">
        <v>0</v>
      </c>
      <c r="M914" s="4" t="s">
        <v>987</v>
      </c>
      <c r="HY914" s="6"/>
      <c r="HZ914" s="6"/>
      <c r="IA914" s="6"/>
      <c r="IB914" s="6"/>
      <c r="IC914" s="6"/>
      <c r="ID914" s="6"/>
      <c r="IE914" s="6"/>
      <c r="IF914" s="6"/>
      <c r="IG914" s="6"/>
      <c r="IH914" s="6"/>
      <c r="II914" s="6"/>
      <c r="IJ914" s="6"/>
      <c r="IK914" s="6"/>
      <c r="IL914" s="6"/>
      <c r="IM914" s="6"/>
      <c r="IN914" s="6"/>
      <c r="IO914" s="6"/>
      <c r="IP914" s="6"/>
      <c r="IQ914" s="6"/>
      <c r="IR914" s="6"/>
      <c r="IS914" s="6"/>
      <c r="IT914" s="6"/>
      <c r="IU914" s="6"/>
    </row>
    <row r="915" spans="1:255" s="5" customFormat="1" ht="17.25" customHeight="1">
      <c r="A915" s="3">
        <v>44963</v>
      </c>
      <c r="B915" s="4" t="s">
        <v>462</v>
      </c>
      <c r="C915" s="4">
        <v>450</v>
      </c>
      <c r="D915" s="4" t="s">
        <v>10</v>
      </c>
      <c r="E915" s="4">
        <v>1115</v>
      </c>
      <c r="F915" s="4">
        <v>1130</v>
      </c>
      <c r="G915" s="4">
        <v>1145</v>
      </c>
      <c r="H915" s="4">
        <v>1160</v>
      </c>
      <c r="I915" s="4">
        <v>0</v>
      </c>
      <c r="J915" s="4">
        <v>0</v>
      </c>
      <c r="K915" s="4">
        <v>0</v>
      </c>
      <c r="L915" s="4">
        <v>-9000</v>
      </c>
      <c r="M915" s="4" t="s">
        <v>469</v>
      </c>
      <c r="HY915" s="6"/>
      <c r="HZ915" s="6"/>
      <c r="IA915" s="6"/>
      <c r="IB915" s="6"/>
      <c r="IC915" s="6"/>
      <c r="ID915" s="6"/>
      <c r="IE915" s="6"/>
      <c r="IF915" s="6"/>
      <c r="IG915" s="6"/>
      <c r="IH915" s="6"/>
      <c r="II915" s="6"/>
      <c r="IJ915" s="6"/>
      <c r="IK915" s="6"/>
      <c r="IL915" s="6"/>
      <c r="IM915" s="6"/>
      <c r="IN915" s="6"/>
      <c r="IO915" s="6"/>
      <c r="IP915" s="6"/>
      <c r="IQ915" s="6"/>
      <c r="IR915" s="6"/>
      <c r="IS915" s="6"/>
      <c r="IT915" s="6"/>
      <c r="IU915" s="6"/>
    </row>
    <row r="916" spans="1:255" s="5" customFormat="1" ht="17.25" customHeight="1">
      <c r="A916" s="3">
        <v>44960</v>
      </c>
      <c r="B916" s="4" t="s">
        <v>986</v>
      </c>
      <c r="C916" s="4">
        <v>1600</v>
      </c>
      <c r="D916" s="4" t="s">
        <v>10</v>
      </c>
      <c r="E916" s="4">
        <v>370</v>
      </c>
      <c r="F916" s="4">
        <v>375</v>
      </c>
      <c r="G916" s="4">
        <v>380</v>
      </c>
      <c r="H916" s="4">
        <v>385</v>
      </c>
      <c r="I916" s="4">
        <v>8000</v>
      </c>
      <c r="J916" s="4">
        <v>0</v>
      </c>
      <c r="K916" s="4">
        <v>0</v>
      </c>
      <c r="L916" s="4">
        <v>8000</v>
      </c>
      <c r="M916" s="4" t="s">
        <v>468</v>
      </c>
      <c r="HY916" s="6"/>
      <c r="HZ916" s="6"/>
      <c r="IA916" s="6"/>
      <c r="IB916" s="6"/>
      <c r="IC916" s="6"/>
      <c r="ID916" s="6"/>
      <c r="IE916" s="6"/>
      <c r="IF916" s="6"/>
      <c r="IG916" s="6"/>
      <c r="IH916" s="6"/>
      <c r="II916" s="6"/>
      <c r="IJ916" s="6"/>
      <c r="IK916" s="6"/>
      <c r="IL916" s="6"/>
      <c r="IM916" s="6"/>
      <c r="IN916" s="6"/>
      <c r="IO916" s="6"/>
      <c r="IP916" s="6"/>
      <c r="IQ916" s="6"/>
      <c r="IR916" s="6"/>
      <c r="IS916" s="6"/>
      <c r="IT916" s="6"/>
      <c r="IU916" s="6"/>
    </row>
    <row r="917" spans="1:255" s="5" customFormat="1" ht="17.25" customHeight="1">
      <c r="A917" s="3">
        <v>44959</v>
      </c>
      <c r="B917" s="4" t="s">
        <v>556</v>
      </c>
      <c r="C917" s="4">
        <v>700</v>
      </c>
      <c r="D917" s="4" t="s">
        <v>10</v>
      </c>
      <c r="E917" s="4">
        <v>855</v>
      </c>
      <c r="F917" s="4">
        <v>865</v>
      </c>
      <c r="G917" s="4">
        <v>875</v>
      </c>
      <c r="H917" s="4">
        <v>885</v>
      </c>
      <c r="I917" s="4">
        <v>7000</v>
      </c>
      <c r="J917" s="4">
        <v>0</v>
      </c>
      <c r="K917" s="4">
        <v>0</v>
      </c>
      <c r="L917" s="4">
        <v>7000</v>
      </c>
      <c r="M917" s="4" t="s">
        <v>468</v>
      </c>
      <c r="HY917" s="6"/>
      <c r="HZ917" s="6"/>
      <c r="IA917" s="6"/>
      <c r="IB917" s="6"/>
      <c r="IC917" s="6"/>
      <c r="ID917" s="6"/>
      <c r="IE917" s="6"/>
      <c r="IF917" s="6"/>
      <c r="IG917" s="6"/>
      <c r="IH917" s="6"/>
      <c r="II917" s="6"/>
      <c r="IJ917" s="6"/>
      <c r="IK917" s="6"/>
      <c r="IL917" s="6"/>
      <c r="IM917" s="6"/>
      <c r="IN917" s="6"/>
      <c r="IO917" s="6"/>
      <c r="IP917" s="6"/>
      <c r="IQ917" s="6"/>
      <c r="IR917" s="6"/>
      <c r="IS917" s="6"/>
      <c r="IT917" s="6"/>
      <c r="IU917" s="6"/>
    </row>
    <row r="918" spans="1:255" s="5" customFormat="1" ht="17.25" customHeight="1">
      <c r="A918" s="3">
        <v>44958</v>
      </c>
      <c r="B918" s="4" t="s">
        <v>984</v>
      </c>
      <c r="C918" s="4">
        <v>500</v>
      </c>
      <c r="D918" s="4" t="s">
        <v>10</v>
      </c>
      <c r="E918" s="4">
        <v>505</v>
      </c>
      <c r="F918" s="4">
        <v>510</v>
      </c>
      <c r="G918" s="4">
        <v>517</v>
      </c>
      <c r="H918" s="4">
        <v>525</v>
      </c>
      <c r="I918" s="4">
        <v>0</v>
      </c>
      <c r="J918" s="4">
        <v>0</v>
      </c>
      <c r="K918" s="4">
        <v>0</v>
      </c>
      <c r="L918" s="4">
        <v>0</v>
      </c>
      <c r="M918" s="4" t="s">
        <v>474</v>
      </c>
      <c r="HY918" s="6"/>
      <c r="HZ918" s="6"/>
      <c r="IA918" s="6"/>
      <c r="IB918" s="6"/>
      <c r="IC918" s="6"/>
      <c r="ID918" s="6"/>
      <c r="IE918" s="6"/>
      <c r="IF918" s="6"/>
      <c r="IG918" s="6"/>
      <c r="IH918" s="6"/>
      <c r="II918" s="6"/>
      <c r="IJ918" s="6"/>
      <c r="IK918" s="6"/>
      <c r="IL918" s="6"/>
      <c r="IM918" s="6"/>
      <c r="IN918" s="6"/>
      <c r="IO918" s="6"/>
      <c r="IP918" s="6"/>
      <c r="IQ918" s="6"/>
      <c r="IR918" s="6"/>
      <c r="IS918" s="6"/>
      <c r="IT918" s="6"/>
      <c r="IU918" s="6"/>
    </row>
    <row r="919" spans="1:255" s="5" customFormat="1" ht="17.25" customHeight="1">
      <c r="A919" s="3">
        <v>44956</v>
      </c>
      <c r="B919" s="4" t="s">
        <v>333</v>
      </c>
      <c r="C919" s="4">
        <v>1250</v>
      </c>
      <c r="D919" s="4" t="s">
        <v>25</v>
      </c>
      <c r="E919" s="4">
        <v>555</v>
      </c>
      <c r="F919" s="4">
        <v>550</v>
      </c>
      <c r="G919" s="4">
        <v>543</v>
      </c>
      <c r="H919" s="4">
        <v>535</v>
      </c>
      <c r="I919" s="4">
        <v>0</v>
      </c>
      <c r="J919" s="4">
        <v>0</v>
      </c>
      <c r="K919" s="4">
        <v>0</v>
      </c>
      <c r="L919" s="4">
        <v>0</v>
      </c>
      <c r="M919" s="4" t="s">
        <v>985</v>
      </c>
      <c r="HY919" s="6"/>
      <c r="HZ919" s="6"/>
      <c r="IA919" s="6"/>
      <c r="IB919" s="6"/>
      <c r="IC919" s="6"/>
      <c r="ID919" s="6"/>
      <c r="IE919" s="6"/>
      <c r="IF919" s="6"/>
      <c r="IG919" s="6"/>
      <c r="IH919" s="6"/>
      <c r="II919" s="6"/>
      <c r="IJ919" s="6"/>
      <c r="IK919" s="6"/>
      <c r="IL919" s="6"/>
      <c r="IM919" s="6"/>
      <c r="IN919" s="6"/>
      <c r="IO919" s="6"/>
      <c r="IP919" s="6"/>
      <c r="IQ919" s="6"/>
      <c r="IR919" s="6"/>
      <c r="IS919" s="6"/>
      <c r="IT919" s="6"/>
      <c r="IU919" s="6"/>
    </row>
    <row r="920" spans="1:255" s="5" customFormat="1" ht="17.25" customHeight="1">
      <c r="A920" s="3">
        <v>44956</v>
      </c>
      <c r="B920" s="4" t="s">
        <v>984</v>
      </c>
      <c r="C920" s="4">
        <v>500</v>
      </c>
      <c r="D920" s="4" t="s">
        <v>10</v>
      </c>
      <c r="E920" s="4">
        <v>520</v>
      </c>
      <c r="F920" s="4">
        <v>525</v>
      </c>
      <c r="G920" s="4">
        <v>532</v>
      </c>
      <c r="H920" s="4">
        <v>540</v>
      </c>
      <c r="I920" s="4">
        <v>0</v>
      </c>
      <c r="J920" s="4">
        <v>0</v>
      </c>
      <c r="K920" s="4">
        <v>0</v>
      </c>
      <c r="L920" s="4">
        <v>-5000</v>
      </c>
      <c r="M920" s="4" t="s">
        <v>469</v>
      </c>
      <c r="HY920" s="6"/>
      <c r="HZ920" s="6"/>
      <c r="IA920" s="6"/>
      <c r="IB920" s="6"/>
      <c r="IC920" s="6"/>
      <c r="ID920" s="6"/>
      <c r="IE920" s="6"/>
      <c r="IF920" s="6"/>
      <c r="IG920" s="6"/>
      <c r="IH920" s="6"/>
      <c r="II920" s="6"/>
      <c r="IJ920" s="6"/>
      <c r="IK920" s="6"/>
      <c r="IL920" s="6"/>
      <c r="IM920" s="6"/>
      <c r="IN920" s="6"/>
      <c r="IO920" s="6"/>
      <c r="IP920" s="6"/>
      <c r="IQ920" s="6"/>
      <c r="IR920" s="6"/>
      <c r="IS920" s="6"/>
      <c r="IT920" s="6"/>
      <c r="IU920" s="6"/>
    </row>
    <row r="921" spans="1:255" s="5" customFormat="1" ht="17.25" customHeight="1">
      <c r="A921" s="3">
        <v>44953</v>
      </c>
      <c r="B921" s="4" t="s">
        <v>286</v>
      </c>
      <c r="C921" s="4">
        <v>1000</v>
      </c>
      <c r="D921" s="4" t="s">
        <v>10</v>
      </c>
      <c r="E921" s="4">
        <v>1060</v>
      </c>
      <c r="F921" s="4">
        <v>1070</v>
      </c>
      <c r="G921" s="4">
        <v>1085</v>
      </c>
      <c r="H921" s="4">
        <v>1100</v>
      </c>
      <c r="I921" s="4">
        <v>10000</v>
      </c>
      <c r="J921" s="4">
        <v>15000</v>
      </c>
      <c r="K921" s="4">
        <v>15000</v>
      </c>
      <c r="L921" s="4">
        <v>40000</v>
      </c>
      <c r="M921" s="4" t="s">
        <v>472</v>
      </c>
      <c r="HY921" s="6"/>
      <c r="HZ921" s="6"/>
      <c r="IA921" s="6"/>
      <c r="IB921" s="6"/>
      <c r="IC921" s="6"/>
      <c r="ID921" s="6"/>
      <c r="IE921" s="6"/>
      <c r="IF921" s="6"/>
      <c r="IG921" s="6"/>
      <c r="IH921" s="6"/>
      <c r="II921" s="6"/>
      <c r="IJ921" s="6"/>
      <c r="IK921" s="6"/>
      <c r="IL921" s="6"/>
      <c r="IM921" s="6"/>
      <c r="IN921" s="6"/>
      <c r="IO921" s="6"/>
      <c r="IP921" s="6"/>
      <c r="IQ921" s="6"/>
      <c r="IR921" s="6"/>
      <c r="IS921" s="6"/>
      <c r="IT921" s="6"/>
      <c r="IU921" s="6"/>
    </row>
    <row r="922" spans="1:255" s="5" customFormat="1" ht="17.25" customHeight="1">
      <c r="A922" s="3">
        <v>44953</v>
      </c>
      <c r="B922" s="4" t="s">
        <v>537</v>
      </c>
      <c r="C922" s="4">
        <v>1000</v>
      </c>
      <c r="D922" s="4" t="s">
        <v>10</v>
      </c>
      <c r="E922" s="4">
        <v>850</v>
      </c>
      <c r="F922" s="4">
        <v>858</v>
      </c>
      <c r="G922" s="4">
        <v>868</v>
      </c>
      <c r="H922" s="4">
        <v>880</v>
      </c>
      <c r="I922" s="4">
        <v>0</v>
      </c>
      <c r="J922" s="4">
        <v>0</v>
      </c>
      <c r="K922" s="4">
        <v>0</v>
      </c>
      <c r="L922" s="4">
        <v>0</v>
      </c>
      <c r="M922" s="4" t="s">
        <v>983</v>
      </c>
      <c r="HY922" s="6"/>
      <c r="HZ922" s="6"/>
      <c r="IA922" s="6"/>
      <c r="IB922" s="6"/>
      <c r="IC922" s="6"/>
      <c r="ID922" s="6"/>
      <c r="IE922" s="6"/>
      <c r="IF922" s="6"/>
      <c r="IG922" s="6"/>
      <c r="IH922" s="6"/>
      <c r="II922" s="6"/>
      <c r="IJ922" s="6"/>
      <c r="IK922" s="6"/>
      <c r="IL922" s="6"/>
      <c r="IM922" s="6"/>
      <c r="IN922" s="6"/>
      <c r="IO922" s="6"/>
      <c r="IP922" s="6"/>
      <c r="IQ922" s="6"/>
      <c r="IR922" s="6"/>
      <c r="IS922" s="6"/>
      <c r="IT922" s="6"/>
      <c r="IU922" s="6"/>
    </row>
    <row r="923" spans="1:255" s="5" customFormat="1" ht="17.25" customHeight="1">
      <c r="A923" s="3">
        <v>44951</v>
      </c>
      <c r="B923" s="4" t="s">
        <v>622</v>
      </c>
      <c r="C923" s="4">
        <v>500</v>
      </c>
      <c r="D923" s="4" t="s">
        <v>10</v>
      </c>
      <c r="E923" s="4">
        <v>1170</v>
      </c>
      <c r="F923" s="4">
        <v>1180</v>
      </c>
      <c r="G923" s="4">
        <v>1195</v>
      </c>
      <c r="H923" s="4">
        <v>1210</v>
      </c>
      <c r="I923" s="4">
        <v>5000</v>
      </c>
      <c r="J923" s="4">
        <v>15000</v>
      </c>
      <c r="K923" s="4">
        <v>0</v>
      </c>
      <c r="L923" s="4">
        <v>20000</v>
      </c>
      <c r="M923" s="4" t="s">
        <v>480</v>
      </c>
      <c r="HY923" s="6"/>
      <c r="HZ923" s="6"/>
      <c r="IA923" s="6"/>
      <c r="IB923" s="6"/>
      <c r="IC923" s="6"/>
      <c r="ID923" s="6"/>
      <c r="IE923" s="6"/>
      <c r="IF923" s="6"/>
      <c r="IG923" s="6"/>
      <c r="IH923" s="6"/>
      <c r="II923" s="6"/>
      <c r="IJ923" s="6"/>
      <c r="IK923" s="6"/>
      <c r="IL923" s="6"/>
      <c r="IM923" s="6"/>
      <c r="IN923" s="6"/>
      <c r="IO923" s="6"/>
      <c r="IP923" s="6"/>
      <c r="IQ923" s="6"/>
      <c r="IR923" s="6"/>
      <c r="IS923" s="6"/>
      <c r="IT923" s="6"/>
      <c r="IU923" s="6"/>
    </row>
    <row r="924" spans="1:255" s="5" customFormat="1" ht="17.25" customHeight="1">
      <c r="A924" s="3">
        <v>44949</v>
      </c>
      <c r="B924" s="4" t="s">
        <v>420</v>
      </c>
      <c r="C924" s="4">
        <v>1000</v>
      </c>
      <c r="D924" s="4" t="s">
        <v>10</v>
      </c>
      <c r="E924" s="4">
        <v>1235</v>
      </c>
      <c r="F924" s="4">
        <v>1245</v>
      </c>
      <c r="G924" s="4">
        <v>1260</v>
      </c>
      <c r="H924" s="4">
        <v>1275</v>
      </c>
      <c r="I924" s="4">
        <v>0</v>
      </c>
      <c r="J924" s="4">
        <v>0</v>
      </c>
      <c r="K924" s="4">
        <v>0</v>
      </c>
      <c r="L924" s="4">
        <v>0</v>
      </c>
      <c r="M924" s="4" t="s">
        <v>513</v>
      </c>
      <c r="HY924" s="6"/>
      <c r="HZ924" s="6"/>
      <c r="IA924" s="6"/>
      <c r="IB924" s="6"/>
      <c r="IC924" s="6"/>
      <c r="ID924" s="6"/>
      <c r="IE924" s="6"/>
      <c r="IF924" s="6"/>
      <c r="IG924" s="6"/>
      <c r="IH924" s="6"/>
      <c r="II924" s="6"/>
      <c r="IJ924" s="6"/>
      <c r="IK924" s="6"/>
      <c r="IL924" s="6"/>
      <c r="IM924" s="6"/>
      <c r="IN924" s="6"/>
      <c r="IO924" s="6"/>
      <c r="IP924" s="6"/>
      <c r="IQ924" s="6"/>
      <c r="IR924" s="6"/>
      <c r="IS924" s="6"/>
      <c r="IT924" s="6"/>
      <c r="IU924" s="6"/>
    </row>
    <row r="925" spans="1:255" s="5" customFormat="1" ht="17.25" customHeight="1">
      <c r="A925" s="3">
        <v>44946</v>
      </c>
      <c r="B925" s="4" t="s">
        <v>420</v>
      </c>
      <c r="C925" s="4">
        <v>1000</v>
      </c>
      <c r="D925" s="4" t="s">
        <v>10</v>
      </c>
      <c r="E925" s="4">
        <v>1230</v>
      </c>
      <c r="F925" s="4">
        <v>1240</v>
      </c>
      <c r="G925" s="4">
        <v>1255</v>
      </c>
      <c r="H925" s="4">
        <v>1270</v>
      </c>
      <c r="I925" s="4">
        <v>0</v>
      </c>
      <c r="J925" s="4">
        <v>0</v>
      </c>
      <c r="K925" s="4">
        <v>0</v>
      </c>
      <c r="L925" s="4">
        <v>0</v>
      </c>
      <c r="M925" s="4" t="s">
        <v>474</v>
      </c>
      <c r="HY925" s="6"/>
      <c r="HZ925" s="6"/>
      <c r="IA925" s="6"/>
      <c r="IB925" s="6"/>
      <c r="IC925" s="6"/>
      <c r="ID925" s="6"/>
      <c r="IE925" s="6"/>
      <c r="IF925" s="6"/>
      <c r="IG925" s="6"/>
      <c r="IH925" s="6"/>
      <c r="II925" s="6"/>
      <c r="IJ925" s="6"/>
      <c r="IK925" s="6"/>
      <c r="IL925" s="6"/>
      <c r="IM925" s="6"/>
      <c r="IN925" s="6"/>
      <c r="IO925" s="6"/>
      <c r="IP925" s="6"/>
      <c r="IQ925" s="6"/>
      <c r="IR925" s="6"/>
      <c r="IS925" s="6"/>
      <c r="IT925" s="6"/>
      <c r="IU925" s="6"/>
    </row>
    <row r="926" spans="1:255" s="5" customFormat="1" ht="17.25" customHeight="1">
      <c r="A926" s="3">
        <v>44945</v>
      </c>
      <c r="B926" s="4" t="s">
        <v>537</v>
      </c>
      <c r="C926" s="4">
        <v>1000</v>
      </c>
      <c r="D926" s="4" t="s">
        <v>10</v>
      </c>
      <c r="E926" s="4">
        <v>850</v>
      </c>
      <c r="F926" s="4">
        <v>858</v>
      </c>
      <c r="G926" s="4">
        <v>868</v>
      </c>
      <c r="H926" s="4">
        <v>880</v>
      </c>
      <c r="I926" s="4">
        <v>8000</v>
      </c>
      <c r="J926" s="4">
        <v>0</v>
      </c>
      <c r="K926" s="4">
        <v>0</v>
      </c>
      <c r="L926" s="4">
        <v>8000</v>
      </c>
      <c r="M926" s="4" t="s">
        <v>468</v>
      </c>
      <c r="HY926" s="6"/>
      <c r="HZ926" s="6"/>
      <c r="IA926" s="6"/>
      <c r="IB926" s="6"/>
      <c r="IC926" s="6"/>
      <c r="ID926" s="6"/>
      <c r="IE926" s="6"/>
      <c r="IF926" s="6"/>
      <c r="IG926" s="6"/>
      <c r="IH926" s="6"/>
      <c r="II926" s="6"/>
      <c r="IJ926" s="6"/>
      <c r="IK926" s="6"/>
      <c r="IL926" s="6"/>
      <c r="IM926" s="6"/>
      <c r="IN926" s="6"/>
      <c r="IO926" s="6"/>
      <c r="IP926" s="6"/>
      <c r="IQ926" s="6"/>
      <c r="IR926" s="6"/>
      <c r="IS926" s="6"/>
      <c r="IT926" s="6"/>
      <c r="IU926" s="6"/>
    </row>
    <row r="927" spans="1:255" s="5" customFormat="1" ht="17.25" customHeight="1">
      <c r="A927" s="3">
        <v>44944</v>
      </c>
      <c r="B927" s="4" t="s">
        <v>307</v>
      </c>
      <c r="C927" s="4">
        <v>407</v>
      </c>
      <c r="D927" s="4" t="s">
        <v>25</v>
      </c>
      <c r="E927" s="4">
        <v>1670</v>
      </c>
      <c r="F927" s="4">
        <v>1655</v>
      </c>
      <c r="G927" s="4">
        <v>1635</v>
      </c>
      <c r="H927" s="4">
        <v>1610</v>
      </c>
      <c r="I927" s="4">
        <v>0</v>
      </c>
      <c r="J927" s="4">
        <v>0</v>
      </c>
      <c r="K927" s="4">
        <v>0</v>
      </c>
      <c r="L927" s="4">
        <v>0</v>
      </c>
      <c r="M927" s="4" t="s">
        <v>982</v>
      </c>
      <c r="HY927" s="6"/>
      <c r="HZ927" s="6"/>
      <c r="IA927" s="6"/>
      <c r="IB927" s="6"/>
      <c r="IC927" s="6"/>
      <c r="ID927" s="6"/>
      <c r="IE927" s="6"/>
      <c r="IF927" s="6"/>
      <c r="IG927" s="6"/>
      <c r="IH927" s="6"/>
      <c r="II927" s="6"/>
      <c r="IJ927" s="6"/>
      <c r="IK927" s="6"/>
      <c r="IL927" s="6"/>
      <c r="IM927" s="6"/>
      <c r="IN927" s="6"/>
      <c r="IO927" s="6"/>
      <c r="IP927" s="6"/>
      <c r="IQ927" s="6"/>
      <c r="IR927" s="6"/>
      <c r="IS927" s="6"/>
      <c r="IT927" s="6"/>
      <c r="IU927" s="6"/>
    </row>
    <row r="928" spans="1:255" s="5" customFormat="1" ht="17.25" customHeight="1">
      <c r="A928" s="3">
        <v>44943</v>
      </c>
      <c r="B928" s="4" t="s">
        <v>420</v>
      </c>
      <c r="C928" s="4">
        <v>1000</v>
      </c>
      <c r="D928" s="4" t="s">
        <v>10</v>
      </c>
      <c r="E928" s="4">
        <v>1180</v>
      </c>
      <c r="F928" s="4">
        <v>1190</v>
      </c>
      <c r="G928" s="4">
        <v>1205</v>
      </c>
      <c r="H928" s="4">
        <v>1220</v>
      </c>
      <c r="I928" s="4">
        <v>10000</v>
      </c>
      <c r="J928" s="4">
        <v>15000</v>
      </c>
      <c r="K928" s="4">
        <v>0</v>
      </c>
      <c r="L928" s="4">
        <v>25000</v>
      </c>
      <c r="M928" s="4" t="s">
        <v>480</v>
      </c>
      <c r="HY928" s="6"/>
      <c r="HZ928" s="6"/>
      <c r="IA928" s="6"/>
      <c r="IB928" s="6"/>
      <c r="IC928" s="6"/>
      <c r="ID928" s="6"/>
      <c r="IE928" s="6"/>
      <c r="IF928" s="6"/>
      <c r="IG928" s="6"/>
      <c r="IH928" s="6"/>
      <c r="II928" s="6"/>
      <c r="IJ928" s="6"/>
      <c r="IK928" s="6"/>
      <c r="IL928" s="6"/>
      <c r="IM928" s="6"/>
      <c r="IN928" s="6"/>
      <c r="IO928" s="6"/>
      <c r="IP928" s="6"/>
      <c r="IQ928" s="6"/>
      <c r="IR928" s="6"/>
      <c r="IS928" s="6"/>
      <c r="IT928" s="6"/>
      <c r="IU928" s="6"/>
    </row>
    <row r="929" spans="1:255" s="5" customFormat="1" ht="17.25" customHeight="1">
      <c r="A929" s="3">
        <v>44942</v>
      </c>
      <c r="B929" s="4" t="s">
        <v>794</v>
      </c>
      <c r="C929" s="4">
        <v>700</v>
      </c>
      <c r="D929" s="4" t="s">
        <v>25</v>
      </c>
      <c r="E929" s="4">
        <v>1020</v>
      </c>
      <c r="F929" s="4">
        <v>1010</v>
      </c>
      <c r="G929" s="4">
        <v>995</v>
      </c>
      <c r="H929" s="4">
        <v>980</v>
      </c>
      <c r="I929" s="4">
        <v>0</v>
      </c>
      <c r="J929" s="4">
        <v>0</v>
      </c>
      <c r="K929" s="4">
        <v>0</v>
      </c>
      <c r="L929" s="4">
        <v>0</v>
      </c>
      <c r="M929" s="4" t="s">
        <v>474</v>
      </c>
      <c r="HY929" s="6"/>
      <c r="HZ929" s="6"/>
      <c r="IA929" s="6"/>
      <c r="IB929" s="6"/>
      <c r="IC929" s="6"/>
      <c r="ID929" s="6"/>
      <c r="IE929" s="6"/>
      <c r="IF929" s="6"/>
      <c r="IG929" s="6"/>
      <c r="IH929" s="6"/>
      <c r="II929" s="6"/>
      <c r="IJ929" s="6"/>
      <c r="IK929" s="6"/>
      <c r="IL929" s="6"/>
      <c r="IM929" s="6"/>
      <c r="IN929" s="6"/>
      <c r="IO929" s="6"/>
      <c r="IP929" s="6"/>
      <c r="IQ929" s="6"/>
      <c r="IR929" s="6"/>
      <c r="IS929" s="6"/>
      <c r="IT929" s="6"/>
      <c r="IU929" s="6"/>
    </row>
    <row r="930" spans="1:255" s="5" customFormat="1" ht="17.25" customHeight="1">
      <c r="A930" s="3">
        <v>44939</v>
      </c>
      <c r="B930" s="4" t="s">
        <v>286</v>
      </c>
      <c r="C930" s="4">
        <v>1000</v>
      </c>
      <c r="D930" s="4" t="s">
        <v>25</v>
      </c>
      <c r="E930" s="4">
        <v>1125</v>
      </c>
      <c r="F930" s="4">
        <v>1115</v>
      </c>
      <c r="G930" s="4">
        <v>1100</v>
      </c>
      <c r="H930" s="4">
        <v>1085</v>
      </c>
      <c r="I930" s="4">
        <v>10000</v>
      </c>
      <c r="J930" s="4">
        <v>15000</v>
      </c>
      <c r="K930" s="4">
        <v>15000</v>
      </c>
      <c r="L930" s="4">
        <v>40000</v>
      </c>
      <c r="M930" s="4" t="s">
        <v>472</v>
      </c>
      <c r="HY930" s="6"/>
      <c r="HZ930" s="6"/>
      <c r="IA930" s="6"/>
      <c r="IB930" s="6"/>
      <c r="IC930" s="6"/>
      <c r="ID930" s="6"/>
      <c r="IE930" s="6"/>
      <c r="IF930" s="6"/>
      <c r="IG930" s="6"/>
      <c r="IH930" s="6"/>
      <c r="II930" s="6"/>
      <c r="IJ930" s="6"/>
      <c r="IK930" s="6"/>
      <c r="IL930" s="6"/>
      <c r="IM930" s="6"/>
      <c r="IN930" s="6"/>
      <c r="IO930" s="6"/>
      <c r="IP930" s="6"/>
      <c r="IQ930" s="6"/>
      <c r="IR930" s="6"/>
      <c r="IS930" s="6"/>
      <c r="IT930" s="6"/>
      <c r="IU930" s="6"/>
    </row>
    <row r="931" spans="1:255" s="5" customFormat="1" ht="17.25" customHeight="1">
      <c r="A931" s="3">
        <v>44938</v>
      </c>
      <c r="B931" s="4" t="s">
        <v>352</v>
      </c>
      <c r="C931" s="4">
        <v>1000</v>
      </c>
      <c r="D931" s="4" t="s">
        <v>10</v>
      </c>
      <c r="E931" s="4">
        <v>1120</v>
      </c>
      <c r="F931" s="4">
        <v>1130</v>
      </c>
      <c r="G931" s="4">
        <v>1145</v>
      </c>
      <c r="H931" s="4">
        <v>1160</v>
      </c>
      <c r="I931" s="4">
        <v>0</v>
      </c>
      <c r="J931" s="4">
        <v>0</v>
      </c>
      <c r="K931" s="4">
        <v>0</v>
      </c>
      <c r="L931" s="4">
        <v>0</v>
      </c>
      <c r="M931" s="4" t="s">
        <v>474</v>
      </c>
      <c r="HY931" s="6"/>
      <c r="HZ931" s="6"/>
      <c r="IA931" s="6"/>
      <c r="IB931" s="6"/>
      <c r="IC931" s="6"/>
      <c r="ID931" s="6"/>
      <c r="IE931" s="6"/>
      <c r="IF931" s="6"/>
      <c r="IG931" s="6"/>
      <c r="IH931" s="6"/>
      <c r="II931" s="6"/>
      <c r="IJ931" s="6"/>
      <c r="IK931" s="6"/>
      <c r="IL931" s="6"/>
      <c r="IM931" s="6"/>
      <c r="IN931" s="6"/>
      <c r="IO931" s="6"/>
      <c r="IP931" s="6"/>
      <c r="IQ931" s="6"/>
      <c r="IR931" s="6"/>
      <c r="IS931" s="6"/>
      <c r="IT931" s="6"/>
      <c r="IU931" s="6"/>
    </row>
    <row r="932" spans="1:255" s="5" customFormat="1" ht="17.25" customHeight="1">
      <c r="A932" s="3">
        <v>44937</v>
      </c>
      <c r="B932" s="4" t="s">
        <v>450</v>
      </c>
      <c r="C932" s="4">
        <v>1000</v>
      </c>
      <c r="D932" s="4" t="s">
        <v>25</v>
      </c>
      <c r="E932" s="4">
        <v>733</v>
      </c>
      <c r="F932" s="4">
        <v>726</v>
      </c>
      <c r="G932" s="4">
        <v>718</v>
      </c>
      <c r="H932" s="4">
        <v>709</v>
      </c>
      <c r="I932" s="4">
        <v>7000</v>
      </c>
      <c r="J932" s="4">
        <v>8000</v>
      </c>
      <c r="K932" s="4">
        <v>0</v>
      </c>
      <c r="L932" s="4">
        <v>15000</v>
      </c>
      <c r="M932" s="4" t="s">
        <v>480</v>
      </c>
      <c r="HY932" s="6"/>
      <c r="HZ932" s="6"/>
      <c r="IA932" s="6"/>
      <c r="IB932" s="6"/>
      <c r="IC932" s="6"/>
      <c r="ID932" s="6"/>
      <c r="IE932" s="6"/>
      <c r="IF932" s="6"/>
      <c r="IG932" s="6"/>
      <c r="IH932" s="6"/>
      <c r="II932" s="6"/>
      <c r="IJ932" s="6"/>
      <c r="IK932" s="6"/>
      <c r="IL932" s="6"/>
      <c r="IM932" s="6"/>
      <c r="IN932" s="6"/>
      <c r="IO932" s="6"/>
      <c r="IP932" s="6"/>
      <c r="IQ932" s="6"/>
      <c r="IR932" s="6"/>
      <c r="IS932" s="6"/>
      <c r="IT932" s="6"/>
      <c r="IU932" s="6"/>
    </row>
    <row r="933" spans="1:255" s="5" customFormat="1" ht="17.25" customHeight="1">
      <c r="A933" s="3">
        <v>44936</v>
      </c>
      <c r="B933" s="4" t="s">
        <v>307</v>
      </c>
      <c r="C933" s="4">
        <v>407</v>
      </c>
      <c r="D933" s="4" t="s">
        <v>25</v>
      </c>
      <c r="E933" s="4">
        <v>1630</v>
      </c>
      <c r="F933" s="4">
        <v>1615</v>
      </c>
      <c r="G933" s="4">
        <v>1600</v>
      </c>
      <c r="H933" s="4">
        <v>1580</v>
      </c>
      <c r="I933" s="4">
        <v>0</v>
      </c>
      <c r="J933" s="4">
        <v>0</v>
      </c>
      <c r="K933" s="4">
        <v>0</v>
      </c>
      <c r="L933" s="4">
        <v>0</v>
      </c>
      <c r="M933" s="4" t="s">
        <v>474</v>
      </c>
      <c r="HY933" s="6"/>
      <c r="HZ933" s="6"/>
      <c r="IA933" s="6"/>
      <c r="IB933" s="6"/>
      <c r="IC933" s="6"/>
      <c r="ID933" s="6"/>
      <c r="IE933" s="6"/>
      <c r="IF933" s="6"/>
      <c r="IG933" s="6"/>
      <c r="IH933" s="6"/>
      <c r="II933" s="6"/>
      <c r="IJ933" s="6"/>
      <c r="IK933" s="6"/>
      <c r="IL933" s="6"/>
      <c r="IM933" s="6"/>
      <c r="IN933" s="6"/>
      <c r="IO933" s="6"/>
      <c r="IP933" s="6"/>
      <c r="IQ933" s="6"/>
      <c r="IR933" s="6"/>
      <c r="IS933" s="6"/>
      <c r="IT933" s="6"/>
      <c r="IU933" s="6"/>
    </row>
    <row r="934" spans="1:255" s="5" customFormat="1" ht="17.25" customHeight="1">
      <c r="A934" s="3">
        <v>44935</v>
      </c>
      <c r="B934" s="4" t="s">
        <v>307</v>
      </c>
      <c r="C934" s="4">
        <v>407</v>
      </c>
      <c r="D934" s="4" t="s">
        <v>25</v>
      </c>
      <c r="E934" s="4">
        <v>1650</v>
      </c>
      <c r="F934" s="4">
        <v>1635</v>
      </c>
      <c r="G934" s="4">
        <v>1620</v>
      </c>
      <c r="H934" s="4">
        <v>1600</v>
      </c>
      <c r="I934" s="4">
        <v>6105</v>
      </c>
      <c r="J934" s="4">
        <v>6105</v>
      </c>
      <c r="K934" s="4">
        <v>0</v>
      </c>
      <c r="L934" s="4">
        <v>12210</v>
      </c>
      <c r="M934" s="4" t="s">
        <v>480</v>
      </c>
      <c r="HY934" s="6"/>
      <c r="HZ934" s="6"/>
      <c r="IA934" s="6"/>
      <c r="IB934" s="6"/>
      <c r="IC934" s="6"/>
      <c r="ID934" s="6"/>
      <c r="IE934" s="6"/>
      <c r="IF934" s="6"/>
      <c r="IG934" s="6"/>
      <c r="IH934" s="6"/>
      <c r="II934" s="6"/>
      <c r="IJ934" s="6"/>
      <c r="IK934" s="6"/>
      <c r="IL934" s="6"/>
      <c r="IM934" s="6"/>
      <c r="IN934" s="6"/>
      <c r="IO934" s="6"/>
      <c r="IP934" s="6"/>
      <c r="IQ934" s="6"/>
      <c r="IR934" s="6"/>
      <c r="IS934" s="6"/>
      <c r="IT934" s="6"/>
      <c r="IU934" s="6"/>
    </row>
    <row r="935" spans="1:255" s="5" customFormat="1" ht="17.25" customHeight="1">
      <c r="A935" s="3">
        <v>44932</v>
      </c>
      <c r="B935" s="4" t="s">
        <v>307</v>
      </c>
      <c r="C935" s="4">
        <v>407</v>
      </c>
      <c r="D935" s="4" t="s">
        <v>25</v>
      </c>
      <c r="E935" s="4">
        <v>1680</v>
      </c>
      <c r="F935" s="4">
        <v>1665</v>
      </c>
      <c r="G935" s="4">
        <v>1645</v>
      </c>
      <c r="H935" s="4">
        <v>1620</v>
      </c>
      <c r="I935" s="4">
        <v>6105</v>
      </c>
      <c r="J935" s="4">
        <v>0</v>
      </c>
      <c r="K935" s="4">
        <v>0</v>
      </c>
      <c r="L935" s="4">
        <v>6105</v>
      </c>
      <c r="M935" s="4" t="s">
        <v>468</v>
      </c>
      <c r="HY935" s="6"/>
      <c r="HZ935" s="6"/>
      <c r="IA935" s="6"/>
      <c r="IB935" s="6"/>
      <c r="IC935" s="6"/>
      <c r="ID935" s="6"/>
      <c r="IE935" s="6"/>
      <c r="IF935" s="6"/>
      <c r="IG935" s="6"/>
      <c r="IH935" s="6"/>
      <c r="II935" s="6"/>
      <c r="IJ935" s="6"/>
      <c r="IK935" s="6"/>
      <c r="IL935" s="6"/>
      <c r="IM935" s="6"/>
      <c r="IN935" s="6"/>
      <c r="IO935" s="6"/>
      <c r="IP935" s="6"/>
      <c r="IQ935" s="6"/>
      <c r="IR935" s="6"/>
      <c r="IS935" s="6"/>
      <c r="IT935" s="6"/>
      <c r="IU935" s="6"/>
    </row>
    <row r="936" spans="1:255" s="5" customFormat="1" ht="17.25" customHeight="1">
      <c r="A936" s="3">
        <v>44931</v>
      </c>
      <c r="B936" s="4" t="s">
        <v>352</v>
      </c>
      <c r="C936" s="4">
        <v>1000</v>
      </c>
      <c r="D936" s="4" t="s">
        <v>10</v>
      </c>
      <c r="E936" s="4">
        <v>1120</v>
      </c>
      <c r="F936" s="4">
        <v>1130</v>
      </c>
      <c r="G936" s="4">
        <v>1145</v>
      </c>
      <c r="H936" s="4">
        <v>1160</v>
      </c>
      <c r="I936" s="4">
        <v>10000</v>
      </c>
      <c r="J936" s="4">
        <v>0</v>
      </c>
      <c r="K936" s="4">
        <v>0</v>
      </c>
      <c r="L936" s="4">
        <v>10000</v>
      </c>
      <c r="M936" s="4" t="s">
        <v>468</v>
      </c>
      <c r="HY936" s="6"/>
      <c r="HZ936" s="6"/>
      <c r="IA936" s="6"/>
      <c r="IB936" s="6"/>
      <c r="IC936" s="6"/>
      <c r="ID936" s="6"/>
      <c r="IE936" s="6"/>
      <c r="IF936" s="6"/>
      <c r="IG936" s="6"/>
      <c r="IH936" s="6"/>
      <c r="II936" s="6"/>
      <c r="IJ936" s="6"/>
      <c r="IK936" s="6"/>
      <c r="IL936" s="6"/>
      <c r="IM936" s="6"/>
      <c r="IN936" s="6"/>
      <c r="IO936" s="6"/>
      <c r="IP936" s="6"/>
      <c r="IQ936" s="6"/>
      <c r="IR936" s="6"/>
      <c r="IS936" s="6"/>
      <c r="IT936" s="6"/>
      <c r="IU936" s="6"/>
    </row>
    <row r="937" spans="1:255" s="5" customFormat="1" ht="17.25" customHeight="1">
      <c r="A937" s="3">
        <v>44930</v>
      </c>
      <c r="B937" s="4" t="s">
        <v>297</v>
      </c>
      <c r="C937" s="4">
        <v>1000</v>
      </c>
      <c r="D937" s="4" t="s">
        <v>10</v>
      </c>
      <c r="E937" s="4">
        <v>577</v>
      </c>
      <c r="F937" s="4">
        <v>582</v>
      </c>
      <c r="G937" s="4">
        <v>589</v>
      </c>
      <c r="H937" s="4">
        <v>597</v>
      </c>
      <c r="I937" s="4">
        <v>5000</v>
      </c>
      <c r="J937" s="4">
        <v>0</v>
      </c>
      <c r="K937" s="4">
        <v>0</v>
      </c>
      <c r="L937" s="4">
        <v>5000</v>
      </c>
      <c r="M937" s="4" t="s">
        <v>468</v>
      </c>
      <c r="HY937" s="6"/>
      <c r="HZ937" s="6"/>
      <c r="IA937" s="6"/>
      <c r="IB937" s="6"/>
      <c r="IC937" s="6"/>
      <c r="ID937" s="6"/>
      <c r="IE937" s="6"/>
      <c r="IF937" s="6"/>
      <c r="IG937" s="6"/>
      <c r="IH937" s="6"/>
      <c r="II937" s="6"/>
      <c r="IJ937" s="6"/>
      <c r="IK937" s="6"/>
      <c r="IL937" s="6"/>
      <c r="IM937" s="6"/>
      <c r="IN937" s="6"/>
      <c r="IO937" s="6"/>
      <c r="IP937" s="6"/>
      <c r="IQ937" s="6"/>
      <c r="IR937" s="6"/>
      <c r="IS937" s="6"/>
      <c r="IT937" s="6"/>
      <c r="IU937" s="6"/>
    </row>
    <row r="938" spans="1:255" s="5" customFormat="1" ht="17.25" customHeight="1">
      <c r="A938" s="3">
        <v>44928</v>
      </c>
      <c r="B938" s="4" t="s">
        <v>214</v>
      </c>
      <c r="C938" s="4">
        <v>1000</v>
      </c>
      <c r="D938" s="4" t="s">
        <v>10</v>
      </c>
      <c r="E938" s="4">
        <v>566</v>
      </c>
      <c r="F938" s="4">
        <v>571</v>
      </c>
      <c r="G938" s="4">
        <v>578</v>
      </c>
      <c r="H938" s="4">
        <v>586</v>
      </c>
      <c r="I938" s="4">
        <v>5000</v>
      </c>
      <c r="J938" s="4">
        <v>7000</v>
      </c>
      <c r="K938" s="4">
        <v>8000</v>
      </c>
      <c r="L938" s="4">
        <v>20000</v>
      </c>
      <c r="M938" s="4" t="s">
        <v>472</v>
      </c>
      <c r="HY938" s="6"/>
      <c r="HZ938" s="6"/>
      <c r="IA938" s="6"/>
      <c r="IB938" s="6"/>
      <c r="IC938" s="6"/>
      <c r="ID938" s="6"/>
      <c r="IE938" s="6"/>
      <c r="IF938" s="6"/>
      <c r="IG938" s="6"/>
      <c r="IH938" s="6"/>
      <c r="II938" s="6"/>
      <c r="IJ938" s="6"/>
      <c r="IK938" s="6"/>
      <c r="IL938" s="6"/>
      <c r="IM938" s="6"/>
      <c r="IN938" s="6"/>
      <c r="IO938" s="6"/>
      <c r="IP938" s="6"/>
      <c r="IQ938" s="6"/>
      <c r="IR938" s="6"/>
      <c r="IS938" s="6"/>
      <c r="IT938" s="6"/>
      <c r="IU938" s="6"/>
    </row>
    <row r="939" spans="1:255" s="5" customFormat="1" ht="17.25" customHeight="1">
      <c r="A939" s="3">
        <v>44925</v>
      </c>
      <c r="B939" s="4" t="s">
        <v>352</v>
      </c>
      <c r="C939" s="4">
        <v>1000</v>
      </c>
      <c r="D939" s="4" t="s">
        <v>10</v>
      </c>
      <c r="E939" s="4">
        <v>1075</v>
      </c>
      <c r="F939" s="4">
        <v>1085</v>
      </c>
      <c r="G939" s="4">
        <v>1100</v>
      </c>
      <c r="H939" s="4">
        <v>1120</v>
      </c>
      <c r="I939" s="4">
        <v>10000</v>
      </c>
      <c r="J939" s="4">
        <v>15000</v>
      </c>
      <c r="K939" s="4">
        <v>0</v>
      </c>
      <c r="L939" s="4">
        <v>25000</v>
      </c>
      <c r="M939" s="4" t="s">
        <v>480</v>
      </c>
      <c r="HY939" s="6"/>
      <c r="HZ939" s="6"/>
      <c r="IA939" s="6"/>
      <c r="IB939" s="6"/>
      <c r="IC939" s="6"/>
      <c r="ID939" s="6"/>
      <c r="IE939" s="6"/>
      <c r="IF939" s="6"/>
      <c r="IG939" s="6"/>
      <c r="IH939" s="6"/>
      <c r="II939" s="6"/>
      <c r="IJ939" s="6"/>
      <c r="IK939" s="6"/>
      <c r="IL939" s="6"/>
      <c r="IM939" s="6"/>
      <c r="IN939" s="6"/>
      <c r="IO939" s="6"/>
      <c r="IP939" s="6"/>
      <c r="IQ939" s="6"/>
      <c r="IR939" s="6"/>
      <c r="IS939" s="6"/>
      <c r="IT939" s="6"/>
      <c r="IU939" s="6"/>
    </row>
    <row r="940" spans="1:255" s="5" customFormat="1" ht="17.25" customHeight="1">
      <c r="A940" s="3">
        <v>44924</v>
      </c>
      <c r="B940" s="4" t="s">
        <v>426</v>
      </c>
      <c r="C940" s="4">
        <v>500</v>
      </c>
      <c r="D940" s="4" t="s">
        <v>10</v>
      </c>
      <c r="E940" s="4">
        <v>1205</v>
      </c>
      <c r="F940" s="4">
        <v>1215</v>
      </c>
      <c r="G940" s="4">
        <v>1230</v>
      </c>
      <c r="H940" s="4">
        <v>1250</v>
      </c>
      <c r="I940" s="4">
        <v>0</v>
      </c>
      <c r="J940" s="4">
        <v>0</v>
      </c>
      <c r="K940" s="4">
        <v>0</v>
      </c>
      <c r="L940" s="4">
        <v>-10000</v>
      </c>
      <c r="M940" s="4" t="s">
        <v>469</v>
      </c>
      <c r="HY940" s="6"/>
      <c r="HZ940" s="6"/>
      <c r="IA940" s="6"/>
      <c r="IB940" s="6"/>
      <c r="IC940" s="6"/>
      <c r="ID940" s="6"/>
      <c r="IE940" s="6"/>
      <c r="IF940" s="6"/>
      <c r="IG940" s="6"/>
      <c r="IH940" s="6"/>
      <c r="II940" s="6"/>
      <c r="IJ940" s="6"/>
      <c r="IK940" s="6"/>
      <c r="IL940" s="6"/>
      <c r="IM940" s="6"/>
      <c r="IN940" s="6"/>
      <c r="IO940" s="6"/>
      <c r="IP940" s="6"/>
      <c r="IQ940" s="6"/>
      <c r="IR940" s="6"/>
      <c r="IS940" s="6"/>
      <c r="IT940" s="6"/>
      <c r="IU940" s="6"/>
    </row>
    <row r="941" spans="1:255" s="5" customFormat="1" ht="17.25" customHeight="1">
      <c r="A941" s="3">
        <v>44923</v>
      </c>
      <c r="B941" s="4" t="s">
        <v>634</v>
      </c>
      <c r="C941" s="4">
        <v>1000</v>
      </c>
      <c r="D941" s="4" t="s">
        <v>25</v>
      </c>
      <c r="E941" s="4">
        <v>530</v>
      </c>
      <c r="F941" s="4">
        <v>525</v>
      </c>
      <c r="G941" s="4">
        <v>518</v>
      </c>
      <c r="H941" s="4">
        <v>510</v>
      </c>
      <c r="I941" s="4">
        <v>5000</v>
      </c>
      <c r="J941" s="4">
        <v>0</v>
      </c>
      <c r="K941" s="4">
        <v>0</v>
      </c>
      <c r="L941" s="4">
        <v>5000</v>
      </c>
      <c r="M941" s="4" t="s">
        <v>468</v>
      </c>
      <c r="HY941" s="6"/>
      <c r="HZ941" s="6"/>
      <c r="IA941" s="6"/>
      <c r="IB941" s="6"/>
      <c r="IC941" s="6"/>
      <c r="ID941" s="6"/>
      <c r="IE941" s="6"/>
      <c r="IF941" s="6"/>
      <c r="IG941" s="6"/>
      <c r="IH941" s="6"/>
      <c r="II941" s="6"/>
      <c r="IJ941" s="6"/>
      <c r="IK941" s="6"/>
      <c r="IL941" s="6"/>
      <c r="IM941" s="6"/>
      <c r="IN941" s="6"/>
      <c r="IO941" s="6"/>
      <c r="IP941" s="6"/>
      <c r="IQ941" s="6"/>
      <c r="IR941" s="6"/>
      <c r="IS941" s="6"/>
      <c r="IT941" s="6"/>
      <c r="IU941" s="6"/>
    </row>
    <row r="942" spans="1:255" s="5" customFormat="1" ht="17.25" customHeight="1">
      <c r="A942" s="3">
        <v>44923</v>
      </c>
      <c r="B942" s="4" t="s">
        <v>326</v>
      </c>
      <c r="C942" s="4">
        <v>1000</v>
      </c>
      <c r="D942" s="4" t="s">
        <v>10</v>
      </c>
      <c r="E942" s="4">
        <v>820</v>
      </c>
      <c r="F942" s="4">
        <v>828</v>
      </c>
      <c r="G942" s="4">
        <v>838</v>
      </c>
      <c r="H942" s="4">
        <v>850</v>
      </c>
      <c r="I942" s="4">
        <v>0</v>
      </c>
      <c r="J942" s="4">
        <v>0</v>
      </c>
      <c r="K942" s="4">
        <v>0</v>
      </c>
      <c r="L942" s="4">
        <v>0</v>
      </c>
      <c r="M942" s="4" t="s">
        <v>474</v>
      </c>
      <c r="HY942" s="6"/>
      <c r="HZ942" s="6"/>
      <c r="IA942" s="6"/>
      <c r="IB942" s="6"/>
      <c r="IC942" s="6"/>
      <c r="ID942" s="6"/>
      <c r="IE942" s="6"/>
      <c r="IF942" s="6"/>
      <c r="IG942" s="6"/>
      <c r="IH942" s="6"/>
      <c r="II942" s="6"/>
      <c r="IJ942" s="6"/>
      <c r="IK942" s="6"/>
      <c r="IL942" s="6"/>
      <c r="IM942" s="6"/>
      <c r="IN942" s="6"/>
      <c r="IO942" s="6"/>
      <c r="IP942" s="6"/>
      <c r="IQ942" s="6"/>
      <c r="IR942" s="6"/>
      <c r="IS942" s="6"/>
      <c r="IT942" s="6"/>
      <c r="IU942" s="6"/>
    </row>
    <row r="943" spans="1:255" s="5" customFormat="1" ht="17.25" customHeight="1">
      <c r="A943" s="3">
        <v>44922</v>
      </c>
      <c r="B943" s="4" t="s">
        <v>307</v>
      </c>
      <c r="C943" s="4">
        <v>407</v>
      </c>
      <c r="D943" s="4" t="s">
        <v>25</v>
      </c>
      <c r="E943" s="4">
        <v>1700</v>
      </c>
      <c r="F943" s="4">
        <v>1685</v>
      </c>
      <c r="G943" s="4">
        <v>1670</v>
      </c>
      <c r="H943" s="4">
        <v>1650</v>
      </c>
      <c r="I943" s="4">
        <v>0</v>
      </c>
      <c r="J943" s="4">
        <v>0</v>
      </c>
      <c r="K943" s="4">
        <v>0</v>
      </c>
      <c r="L943" s="4">
        <v>-10175</v>
      </c>
      <c r="M943" s="4" t="s">
        <v>469</v>
      </c>
      <c r="HY943" s="6"/>
      <c r="HZ943" s="6"/>
      <c r="IA943" s="6"/>
      <c r="IB943" s="6"/>
      <c r="IC943" s="6"/>
      <c r="ID943" s="6"/>
      <c r="IE943" s="6"/>
      <c r="IF943" s="6"/>
      <c r="IG943" s="6"/>
      <c r="IH943" s="6"/>
      <c r="II943" s="6"/>
      <c r="IJ943" s="6"/>
      <c r="IK943" s="6"/>
      <c r="IL943" s="6"/>
      <c r="IM943" s="6"/>
      <c r="IN943" s="6"/>
      <c r="IO943" s="6"/>
      <c r="IP943" s="6"/>
      <c r="IQ943" s="6"/>
      <c r="IR943" s="6"/>
      <c r="IS943" s="6"/>
      <c r="IT943" s="6"/>
      <c r="IU943" s="6"/>
    </row>
    <row r="944" spans="1:255" s="5" customFormat="1" ht="17.25" customHeight="1">
      <c r="A944" s="3">
        <v>44922</v>
      </c>
      <c r="B944" s="4" t="s">
        <v>976</v>
      </c>
      <c r="C944" s="4">
        <v>1000</v>
      </c>
      <c r="D944" s="4" t="s">
        <v>10</v>
      </c>
      <c r="E944" s="4">
        <v>510</v>
      </c>
      <c r="F944" s="4">
        <v>515</v>
      </c>
      <c r="G944" s="4">
        <v>522</v>
      </c>
      <c r="H944" s="4">
        <v>530</v>
      </c>
      <c r="I944" s="4">
        <v>0</v>
      </c>
      <c r="J944" s="4">
        <v>0</v>
      </c>
      <c r="K944" s="4">
        <v>0</v>
      </c>
      <c r="L944" s="4">
        <v>0</v>
      </c>
      <c r="M944" s="4" t="s">
        <v>981</v>
      </c>
      <c r="HY944" s="6"/>
      <c r="HZ944" s="6"/>
      <c r="IA944" s="6"/>
      <c r="IB944" s="6"/>
      <c r="IC944" s="6"/>
      <c r="ID944" s="6"/>
      <c r="IE944" s="6"/>
      <c r="IF944" s="6"/>
      <c r="IG944" s="6"/>
      <c r="IH944" s="6"/>
      <c r="II944" s="6"/>
      <c r="IJ944" s="6"/>
      <c r="IK944" s="6"/>
      <c r="IL944" s="6"/>
      <c r="IM944" s="6"/>
      <c r="IN944" s="6"/>
      <c r="IO944" s="6"/>
      <c r="IP944" s="6"/>
      <c r="IQ944" s="6"/>
      <c r="IR944" s="6"/>
      <c r="IS944" s="6"/>
      <c r="IT944" s="6"/>
      <c r="IU944" s="6"/>
    </row>
    <row r="945" spans="1:255" s="5" customFormat="1" ht="17.25" customHeight="1">
      <c r="A945" s="3">
        <v>44921</v>
      </c>
      <c r="B945" s="4" t="s">
        <v>794</v>
      </c>
      <c r="C945" s="4">
        <v>700</v>
      </c>
      <c r="D945" s="4" t="s">
        <v>10</v>
      </c>
      <c r="E945" s="4">
        <v>1030</v>
      </c>
      <c r="F945" s="4">
        <v>1040</v>
      </c>
      <c r="G945" s="4">
        <v>1055</v>
      </c>
      <c r="H945" s="4">
        <v>1070</v>
      </c>
      <c r="I945" s="4">
        <v>0</v>
      </c>
      <c r="J945" s="4">
        <v>0</v>
      </c>
      <c r="K945" s="4">
        <v>0</v>
      </c>
      <c r="L945" s="4">
        <v>0</v>
      </c>
      <c r="M945" s="4" t="s">
        <v>474</v>
      </c>
      <c r="HY945" s="6"/>
      <c r="HZ945" s="6"/>
      <c r="IA945" s="6"/>
      <c r="IB945" s="6"/>
      <c r="IC945" s="6"/>
      <c r="ID945" s="6"/>
      <c r="IE945" s="6"/>
      <c r="IF945" s="6"/>
      <c r="IG945" s="6"/>
      <c r="IH945" s="6"/>
      <c r="II945" s="6"/>
      <c r="IJ945" s="6"/>
      <c r="IK945" s="6"/>
      <c r="IL945" s="6"/>
      <c r="IM945" s="6"/>
      <c r="IN945" s="6"/>
      <c r="IO945" s="6"/>
      <c r="IP945" s="6"/>
      <c r="IQ945" s="6"/>
      <c r="IR945" s="6"/>
      <c r="IS945" s="6"/>
      <c r="IT945" s="6"/>
      <c r="IU945" s="6"/>
    </row>
    <row r="946" spans="1:255" s="5" customFormat="1" ht="17.25" customHeight="1">
      <c r="A946" s="3">
        <v>44918</v>
      </c>
      <c r="B946" s="4" t="s">
        <v>570</v>
      </c>
      <c r="C946" s="4">
        <v>1200</v>
      </c>
      <c r="D946" s="4" t="s">
        <v>10</v>
      </c>
      <c r="E946" s="4">
        <v>528</v>
      </c>
      <c r="F946" s="4">
        <v>533</v>
      </c>
      <c r="G946" s="4">
        <v>540</v>
      </c>
      <c r="H946" s="4">
        <v>548</v>
      </c>
      <c r="I946" s="4">
        <v>0</v>
      </c>
      <c r="J946" s="4">
        <v>0</v>
      </c>
      <c r="K946" s="4">
        <v>0</v>
      </c>
      <c r="L946" s="4">
        <v>0</v>
      </c>
      <c r="M946" s="4" t="s">
        <v>474</v>
      </c>
      <c r="HY946" s="6"/>
      <c r="HZ946" s="6"/>
      <c r="IA946" s="6"/>
      <c r="IB946" s="6"/>
      <c r="IC946" s="6"/>
      <c r="ID946" s="6"/>
      <c r="IE946" s="6"/>
      <c r="IF946" s="6"/>
      <c r="IG946" s="6"/>
      <c r="IH946" s="6"/>
      <c r="II946" s="6"/>
      <c r="IJ946" s="6"/>
      <c r="IK946" s="6"/>
      <c r="IL946" s="6"/>
      <c r="IM946" s="6"/>
      <c r="IN946" s="6"/>
      <c r="IO946" s="6"/>
      <c r="IP946" s="6"/>
      <c r="IQ946" s="6"/>
      <c r="IR946" s="6"/>
      <c r="IS946" s="6"/>
      <c r="IT946" s="6"/>
      <c r="IU946" s="6"/>
    </row>
    <row r="947" spans="1:255" s="5" customFormat="1" ht="17.25" customHeight="1">
      <c r="A947" s="3">
        <v>44917</v>
      </c>
      <c r="B947" s="4" t="s">
        <v>857</v>
      </c>
      <c r="C947" s="4">
        <v>1000</v>
      </c>
      <c r="D947" s="4" t="s">
        <v>25</v>
      </c>
      <c r="E947" s="4">
        <v>530</v>
      </c>
      <c r="F947" s="4">
        <v>525</v>
      </c>
      <c r="G947" s="4">
        <v>518</v>
      </c>
      <c r="H947" s="4">
        <v>510</v>
      </c>
      <c r="I947" s="4">
        <v>5000</v>
      </c>
      <c r="J947" s="4">
        <v>7000</v>
      </c>
      <c r="K947" s="4">
        <v>0</v>
      </c>
      <c r="L947" s="4">
        <v>12000</v>
      </c>
      <c r="M947" s="4" t="s">
        <v>480</v>
      </c>
      <c r="HY947" s="6"/>
      <c r="HZ947" s="6"/>
      <c r="IA947" s="6"/>
      <c r="IB947" s="6"/>
      <c r="IC947" s="6"/>
      <c r="ID947" s="6"/>
      <c r="IE947" s="6"/>
      <c r="IF947" s="6"/>
      <c r="IG947" s="6"/>
      <c r="IH947" s="6"/>
      <c r="II947" s="6"/>
      <c r="IJ947" s="6"/>
      <c r="IK947" s="6"/>
      <c r="IL947" s="6"/>
      <c r="IM947" s="6"/>
      <c r="IN947" s="6"/>
      <c r="IO947" s="6"/>
      <c r="IP947" s="6"/>
      <c r="IQ947" s="6"/>
      <c r="IR947" s="6"/>
      <c r="IS947" s="6"/>
      <c r="IT947" s="6"/>
      <c r="IU947" s="6"/>
    </row>
    <row r="948" spans="1:255" s="5" customFormat="1" ht="17.25" customHeight="1">
      <c r="A948" s="3">
        <v>44916</v>
      </c>
      <c r="B948" s="4" t="s">
        <v>857</v>
      </c>
      <c r="C948" s="4">
        <v>1000</v>
      </c>
      <c r="D948" s="4" t="s">
        <v>25</v>
      </c>
      <c r="E948" s="4">
        <v>530</v>
      </c>
      <c r="F948" s="4">
        <v>525</v>
      </c>
      <c r="G948" s="4">
        <v>518</v>
      </c>
      <c r="H948" s="4">
        <v>510</v>
      </c>
      <c r="I948" s="4">
        <v>5000</v>
      </c>
      <c r="J948" s="4">
        <v>0</v>
      </c>
      <c r="K948" s="4">
        <v>0</v>
      </c>
      <c r="L948" s="4">
        <v>5000</v>
      </c>
      <c r="M948" s="4" t="s">
        <v>468</v>
      </c>
      <c r="HY948" s="6"/>
      <c r="HZ948" s="6"/>
      <c r="IA948" s="6"/>
      <c r="IB948" s="6"/>
      <c r="IC948" s="6"/>
      <c r="ID948" s="6"/>
      <c r="IE948" s="6"/>
      <c r="IF948" s="6"/>
      <c r="IG948" s="6"/>
      <c r="IH948" s="6"/>
      <c r="II948" s="6"/>
      <c r="IJ948" s="6"/>
      <c r="IK948" s="6"/>
      <c r="IL948" s="6"/>
      <c r="IM948" s="6"/>
      <c r="IN948" s="6"/>
      <c r="IO948" s="6"/>
      <c r="IP948" s="6"/>
      <c r="IQ948" s="6"/>
      <c r="IR948" s="6"/>
      <c r="IS948" s="6"/>
      <c r="IT948" s="6"/>
      <c r="IU948" s="6"/>
    </row>
    <row r="949" spans="1:255" s="5" customFormat="1" ht="17.25" customHeight="1">
      <c r="A949" s="3">
        <v>44915</v>
      </c>
      <c r="B949" s="4" t="s">
        <v>416</v>
      </c>
      <c r="C949" s="4">
        <v>1500</v>
      </c>
      <c r="D949" s="4" t="s">
        <v>10</v>
      </c>
      <c r="E949" s="4">
        <v>510</v>
      </c>
      <c r="F949" s="4">
        <v>515</v>
      </c>
      <c r="G949" s="4">
        <v>522</v>
      </c>
      <c r="H949" s="4">
        <v>530</v>
      </c>
      <c r="I949" s="4">
        <v>0</v>
      </c>
      <c r="J949" s="4">
        <v>0</v>
      </c>
      <c r="K949" s="4">
        <v>0</v>
      </c>
      <c r="L949" s="4">
        <v>0</v>
      </c>
      <c r="M949" s="4" t="s">
        <v>474</v>
      </c>
      <c r="HY949" s="6"/>
      <c r="HZ949" s="6"/>
      <c r="IA949" s="6"/>
      <c r="IB949" s="6"/>
      <c r="IC949" s="6"/>
      <c r="ID949" s="6"/>
      <c r="IE949" s="6"/>
      <c r="IF949" s="6"/>
      <c r="IG949" s="6"/>
      <c r="IH949" s="6"/>
      <c r="II949" s="6"/>
      <c r="IJ949" s="6"/>
      <c r="IK949" s="6"/>
      <c r="IL949" s="6"/>
      <c r="IM949" s="6"/>
      <c r="IN949" s="6"/>
      <c r="IO949" s="6"/>
      <c r="IP949" s="6"/>
      <c r="IQ949" s="6"/>
      <c r="IR949" s="6"/>
      <c r="IS949" s="6"/>
      <c r="IT949" s="6"/>
      <c r="IU949" s="6"/>
    </row>
    <row r="950" spans="1:255" s="5" customFormat="1" ht="17.25" customHeight="1">
      <c r="A950" s="3">
        <v>44914</v>
      </c>
      <c r="B950" s="4" t="s">
        <v>297</v>
      </c>
      <c r="C950" s="4">
        <v>500</v>
      </c>
      <c r="D950" s="4" t="s">
        <v>10</v>
      </c>
      <c r="E950" s="4">
        <v>555</v>
      </c>
      <c r="F950" s="4">
        <v>560</v>
      </c>
      <c r="G950" s="4">
        <v>567</v>
      </c>
      <c r="H950" s="4">
        <v>575</v>
      </c>
      <c r="I950" s="4">
        <v>0</v>
      </c>
      <c r="J950" s="4">
        <v>0</v>
      </c>
      <c r="K950" s="4">
        <v>0</v>
      </c>
      <c r="L950" s="4">
        <v>-5000</v>
      </c>
      <c r="M950" s="4" t="s">
        <v>469</v>
      </c>
      <c r="HY950" s="6"/>
      <c r="HZ950" s="6"/>
      <c r="IA950" s="6"/>
      <c r="IB950" s="6"/>
      <c r="IC950" s="6"/>
      <c r="ID950" s="6"/>
      <c r="IE950" s="6"/>
      <c r="IF950" s="6"/>
      <c r="IG950" s="6"/>
      <c r="IH950" s="6"/>
      <c r="II950" s="6"/>
      <c r="IJ950" s="6"/>
      <c r="IK950" s="6"/>
      <c r="IL950" s="6"/>
      <c r="IM950" s="6"/>
      <c r="IN950" s="6"/>
      <c r="IO950" s="6"/>
      <c r="IP950" s="6"/>
      <c r="IQ950" s="6"/>
      <c r="IR950" s="6"/>
      <c r="IS950" s="6"/>
      <c r="IT950" s="6"/>
      <c r="IU950" s="6"/>
    </row>
    <row r="951" spans="1:255" s="5" customFormat="1" ht="17.25" customHeight="1">
      <c r="A951" s="3">
        <v>44911</v>
      </c>
      <c r="B951" s="4" t="s">
        <v>823</v>
      </c>
      <c r="C951" s="4">
        <v>1000</v>
      </c>
      <c r="D951" s="4" t="s">
        <v>10</v>
      </c>
      <c r="E951" s="4">
        <v>645</v>
      </c>
      <c r="F951" s="4">
        <v>651</v>
      </c>
      <c r="G951" s="4">
        <v>658</v>
      </c>
      <c r="H951" s="4">
        <v>666</v>
      </c>
      <c r="I951" s="4">
        <v>6000</v>
      </c>
      <c r="J951" s="4">
        <v>0</v>
      </c>
      <c r="K951" s="4">
        <v>0</v>
      </c>
      <c r="L951" s="4">
        <v>6000</v>
      </c>
      <c r="M951" s="4" t="s">
        <v>468</v>
      </c>
      <c r="HY951" s="6"/>
      <c r="HZ951" s="6"/>
      <c r="IA951" s="6"/>
      <c r="IB951" s="6"/>
      <c r="IC951" s="6"/>
      <c r="ID951" s="6"/>
      <c r="IE951" s="6"/>
      <c r="IF951" s="6"/>
      <c r="IG951" s="6"/>
      <c r="IH951" s="6"/>
      <c r="II951" s="6"/>
      <c r="IJ951" s="6"/>
      <c r="IK951" s="6"/>
      <c r="IL951" s="6"/>
      <c r="IM951" s="6"/>
      <c r="IN951" s="6"/>
      <c r="IO951" s="6"/>
      <c r="IP951" s="6"/>
      <c r="IQ951" s="6"/>
      <c r="IR951" s="6"/>
      <c r="IS951" s="6"/>
      <c r="IT951" s="6"/>
      <c r="IU951" s="6"/>
    </row>
    <row r="952" spans="1:255" s="5" customFormat="1" ht="17.25" customHeight="1">
      <c r="A952" s="3">
        <v>44909</v>
      </c>
      <c r="B952" s="4" t="s">
        <v>46</v>
      </c>
      <c r="C952" s="4">
        <v>400</v>
      </c>
      <c r="D952" s="4" t="s">
        <v>10</v>
      </c>
      <c r="E952" s="4">
        <v>1600</v>
      </c>
      <c r="F952" s="4">
        <v>1615</v>
      </c>
      <c r="G952" s="4">
        <v>1630</v>
      </c>
      <c r="H952" s="4">
        <v>1650</v>
      </c>
      <c r="I952" s="4">
        <v>6000</v>
      </c>
      <c r="J952" s="4">
        <v>6000</v>
      </c>
      <c r="K952" s="4">
        <v>8000</v>
      </c>
      <c r="L952" s="4">
        <v>20000</v>
      </c>
      <c r="M952" s="4" t="s">
        <v>472</v>
      </c>
      <c r="HY952" s="6"/>
      <c r="HZ952" s="6"/>
      <c r="IA952" s="6"/>
      <c r="IB952" s="6"/>
      <c r="IC952" s="6"/>
      <c r="ID952" s="6"/>
      <c r="IE952" s="6"/>
      <c r="IF952" s="6"/>
      <c r="IG952" s="6"/>
      <c r="IH952" s="6"/>
      <c r="II952" s="6"/>
      <c r="IJ952" s="6"/>
      <c r="IK952" s="6"/>
      <c r="IL952" s="6"/>
      <c r="IM952" s="6"/>
      <c r="IN952" s="6"/>
      <c r="IO952" s="6"/>
      <c r="IP952" s="6"/>
      <c r="IQ952" s="6"/>
      <c r="IR952" s="6"/>
      <c r="IS952" s="6"/>
      <c r="IT952" s="6"/>
      <c r="IU952" s="6"/>
    </row>
    <row r="953" spans="1:255" s="5" customFormat="1" ht="17.25" customHeight="1">
      <c r="A953" s="3">
        <v>44908</v>
      </c>
      <c r="B953" s="4" t="s">
        <v>279</v>
      </c>
      <c r="C953" s="4">
        <v>1300</v>
      </c>
      <c r="D953" s="4" t="s">
        <v>10</v>
      </c>
      <c r="E953" s="4">
        <v>770</v>
      </c>
      <c r="F953" s="4">
        <v>777</v>
      </c>
      <c r="G953" s="4">
        <v>786</v>
      </c>
      <c r="H953" s="4">
        <v>797</v>
      </c>
      <c r="I953" s="4">
        <v>9100</v>
      </c>
      <c r="J953" s="4">
        <v>0</v>
      </c>
      <c r="K953" s="4">
        <v>0</v>
      </c>
      <c r="L953" s="4">
        <v>9100</v>
      </c>
      <c r="M953" s="4" t="s">
        <v>468</v>
      </c>
      <c r="HY953" s="6"/>
      <c r="HZ953" s="6"/>
      <c r="IA953" s="6"/>
      <c r="IB953" s="6"/>
      <c r="IC953" s="6"/>
      <c r="ID953" s="6"/>
      <c r="IE953" s="6"/>
      <c r="IF953" s="6"/>
      <c r="IG953" s="6"/>
      <c r="IH953" s="6"/>
      <c r="II953" s="6"/>
      <c r="IJ953" s="6"/>
      <c r="IK953" s="6"/>
      <c r="IL953" s="6"/>
      <c r="IM953" s="6"/>
      <c r="IN953" s="6"/>
      <c r="IO953" s="6"/>
      <c r="IP953" s="6"/>
      <c r="IQ953" s="6"/>
      <c r="IR953" s="6"/>
      <c r="IS953" s="6"/>
      <c r="IT953" s="6"/>
      <c r="IU953" s="6"/>
    </row>
    <row r="954" spans="1:255" s="5" customFormat="1" ht="17.25" customHeight="1">
      <c r="A954" s="3">
        <v>44907</v>
      </c>
      <c r="B954" s="4" t="s">
        <v>352</v>
      </c>
      <c r="C954" s="4">
        <v>500</v>
      </c>
      <c r="D954" s="4" t="s">
        <v>10</v>
      </c>
      <c r="E954" s="4">
        <v>1170</v>
      </c>
      <c r="F954" s="4">
        <v>1180</v>
      </c>
      <c r="G954" s="4">
        <v>1190</v>
      </c>
      <c r="H954" s="4">
        <v>1200</v>
      </c>
      <c r="I954" s="4">
        <v>0</v>
      </c>
      <c r="J954" s="4">
        <v>0</v>
      </c>
      <c r="K954" s="4">
        <v>0</v>
      </c>
      <c r="L954" s="4">
        <v>-7500</v>
      </c>
      <c r="M954" s="4" t="s">
        <v>469</v>
      </c>
      <c r="HY954" s="6"/>
      <c r="HZ954" s="6"/>
      <c r="IA954" s="6"/>
      <c r="IB954" s="6"/>
      <c r="IC954" s="6"/>
      <c r="ID954" s="6"/>
      <c r="IE954" s="6"/>
      <c r="IF954" s="6"/>
      <c r="IG954" s="6"/>
      <c r="IH954" s="6"/>
      <c r="II954" s="6"/>
      <c r="IJ954" s="6"/>
      <c r="IK954" s="6"/>
      <c r="IL954" s="6"/>
      <c r="IM954" s="6"/>
      <c r="IN954" s="6"/>
      <c r="IO954" s="6"/>
      <c r="IP954" s="6"/>
      <c r="IQ954" s="6"/>
      <c r="IR954" s="6"/>
      <c r="IS954" s="6"/>
      <c r="IT954" s="6"/>
      <c r="IU954" s="6"/>
    </row>
    <row r="955" spans="1:255" s="5" customFormat="1" ht="17.25" customHeight="1">
      <c r="A955" s="3">
        <v>44904</v>
      </c>
      <c r="B955" s="4" t="s">
        <v>354</v>
      </c>
      <c r="C955" s="4">
        <v>1000</v>
      </c>
      <c r="D955" s="4" t="s">
        <v>10</v>
      </c>
      <c r="E955" s="4">
        <v>522</v>
      </c>
      <c r="F955" s="4">
        <v>527</v>
      </c>
      <c r="G955" s="4">
        <v>534</v>
      </c>
      <c r="H955" s="4">
        <v>542</v>
      </c>
      <c r="I955" s="4">
        <v>0</v>
      </c>
      <c r="J955" s="4">
        <v>0</v>
      </c>
      <c r="K955" s="4">
        <v>0</v>
      </c>
      <c r="L955" s="4">
        <v>0</v>
      </c>
      <c r="M955" s="4" t="s">
        <v>980</v>
      </c>
      <c r="HY955" s="6"/>
      <c r="HZ955" s="6"/>
      <c r="IA955" s="6"/>
      <c r="IB955" s="6"/>
      <c r="IC955" s="6"/>
      <c r="ID955" s="6"/>
      <c r="IE955" s="6"/>
      <c r="IF955" s="6"/>
      <c r="IG955" s="6"/>
      <c r="IH955" s="6"/>
      <c r="II955" s="6"/>
      <c r="IJ955" s="6"/>
      <c r="IK955" s="6"/>
      <c r="IL955" s="6"/>
      <c r="IM955" s="6"/>
      <c r="IN955" s="6"/>
      <c r="IO955" s="6"/>
      <c r="IP955" s="6"/>
      <c r="IQ955" s="6"/>
      <c r="IR955" s="6"/>
      <c r="IS955" s="6"/>
      <c r="IT955" s="6"/>
      <c r="IU955" s="6"/>
    </row>
    <row r="956" spans="1:255" s="5" customFormat="1" ht="17.25" customHeight="1">
      <c r="A956" s="3">
        <v>44903</v>
      </c>
      <c r="B956" s="4" t="s">
        <v>634</v>
      </c>
      <c r="C956" s="4">
        <v>1000</v>
      </c>
      <c r="D956" s="4" t="s">
        <v>10</v>
      </c>
      <c r="E956" s="4">
        <v>575</v>
      </c>
      <c r="F956" s="4">
        <v>580</v>
      </c>
      <c r="G956" s="4">
        <v>587</v>
      </c>
      <c r="H956" s="4">
        <v>595</v>
      </c>
      <c r="I956" s="4">
        <v>5000</v>
      </c>
      <c r="J956" s="4">
        <v>0</v>
      </c>
      <c r="K956" s="4">
        <v>0</v>
      </c>
      <c r="L956" s="4">
        <v>5000</v>
      </c>
      <c r="M956" s="4" t="s">
        <v>468</v>
      </c>
      <c r="HY956" s="6"/>
      <c r="HZ956" s="6"/>
      <c r="IA956" s="6"/>
      <c r="IB956" s="6"/>
      <c r="IC956" s="6"/>
      <c r="ID956" s="6"/>
      <c r="IE956" s="6"/>
      <c r="IF956" s="6"/>
      <c r="IG956" s="6"/>
      <c r="IH956" s="6"/>
      <c r="II956" s="6"/>
      <c r="IJ956" s="6"/>
      <c r="IK956" s="6"/>
      <c r="IL956" s="6"/>
      <c r="IM956" s="6"/>
      <c r="IN956" s="6"/>
      <c r="IO956" s="6"/>
      <c r="IP956" s="6"/>
      <c r="IQ956" s="6"/>
      <c r="IR956" s="6"/>
      <c r="IS956" s="6"/>
      <c r="IT956" s="6"/>
      <c r="IU956" s="6"/>
    </row>
    <row r="957" spans="1:255" s="5" customFormat="1" ht="17.25" customHeight="1">
      <c r="A957" s="3">
        <v>44902</v>
      </c>
      <c r="B957" s="4" t="s">
        <v>924</v>
      </c>
      <c r="C957" s="4">
        <v>875</v>
      </c>
      <c r="D957" s="4" t="s">
        <v>10</v>
      </c>
      <c r="E957" s="4">
        <v>742</v>
      </c>
      <c r="F957" s="4">
        <v>749</v>
      </c>
      <c r="G957" s="4">
        <v>758</v>
      </c>
      <c r="H957" s="4">
        <v>769</v>
      </c>
      <c r="I957" s="4">
        <v>5250</v>
      </c>
      <c r="J957" s="4">
        <v>0</v>
      </c>
      <c r="K957" s="4">
        <v>0</v>
      </c>
      <c r="L957" s="4">
        <v>5250</v>
      </c>
      <c r="M957" s="4" t="s">
        <v>468</v>
      </c>
      <c r="HY957" s="6"/>
      <c r="HZ957" s="6"/>
      <c r="IA957" s="6"/>
      <c r="IB957" s="6"/>
      <c r="IC957" s="6"/>
      <c r="ID957" s="6"/>
      <c r="IE957" s="6"/>
      <c r="IF957" s="6"/>
      <c r="IG957" s="6"/>
      <c r="IH957" s="6"/>
      <c r="II957" s="6"/>
      <c r="IJ957" s="6"/>
      <c r="IK957" s="6"/>
      <c r="IL957" s="6"/>
      <c r="IM957" s="6"/>
      <c r="IN957" s="6"/>
      <c r="IO957" s="6"/>
      <c r="IP957" s="6"/>
      <c r="IQ957" s="6"/>
      <c r="IR957" s="6"/>
      <c r="IS957" s="6"/>
      <c r="IT957" s="6"/>
      <c r="IU957" s="6"/>
    </row>
    <row r="958" spans="1:255" s="5" customFormat="1" ht="17.25" customHeight="1">
      <c r="A958" s="3">
        <v>44901</v>
      </c>
      <c r="B958" s="4" t="s">
        <v>537</v>
      </c>
      <c r="C958" s="4">
        <v>1000</v>
      </c>
      <c r="D958" s="4" t="s">
        <v>10</v>
      </c>
      <c r="E958" s="4">
        <v>810</v>
      </c>
      <c r="F958" s="4">
        <v>820</v>
      </c>
      <c r="G958" s="4">
        <v>835</v>
      </c>
      <c r="H958" s="4">
        <v>850</v>
      </c>
      <c r="I958" s="4">
        <v>0</v>
      </c>
      <c r="J958" s="4">
        <v>0</v>
      </c>
      <c r="K958" s="4">
        <v>0</v>
      </c>
      <c r="L958" s="4">
        <v>0</v>
      </c>
      <c r="M958" s="4" t="s">
        <v>979</v>
      </c>
      <c r="HY958" s="6"/>
      <c r="HZ958" s="6"/>
      <c r="IA958" s="6"/>
      <c r="IB958" s="6"/>
      <c r="IC958" s="6"/>
      <c r="ID958" s="6"/>
      <c r="IE958" s="6"/>
      <c r="IF958" s="6"/>
      <c r="IG958" s="6"/>
      <c r="IH958" s="6"/>
      <c r="II958" s="6"/>
      <c r="IJ958" s="6"/>
      <c r="IK958" s="6"/>
      <c r="IL958" s="6"/>
      <c r="IM958" s="6"/>
      <c r="IN958" s="6"/>
      <c r="IO958" s="6"/>
      <c r="IP958" s="6"/>
      <c r="IQ958" s="6"/>
      <c r="IR958" s="6"/>
      <c r="IS958" s="6"/>
      <c r="IT958" s="6"/>
      <c r="IU958" s="6"/>
    </row>
    <row r="959" spans="1:255" s="5" customFormat="1" ht="17.25" customHeight="1">
      <c r="A959" s="3">
        <v>44900</v>
      </c>
      <c r="B959" s="4" t="s">
        <v>978</v>
      </c>
      <c r="C959" s="4">
        <v>1000</v>
      </c>
      <c r="D959" s="4" t="s">
        <v>10</v>
      </c>
      <c r="E959" s="4">
        <v>520</v>
      </c>
      <c r="F959" s="4">
        <v>525</v>
      </c>
      <c r="G959" s="4">
        <v>532</v>
      </c>
      <c r="H959" s="4">
        <v>540</v>
      </c>
      <c r="I959" s="4">
        <v>5000</v>
      </c>
      <c r="J959" s="4">
        <v>7000</v>
      </c>
      <c r="K959" s="4">
        <v>8000</v>
      </c>
      <c r="L959" s="4">
        <v>20000</v>
      </c>
      <c r="M959" s="4" t="s">
        <v>472</v>
      </c>
      <c r="HY959" s="6"/>
      <c r="HZ959" s="6"/>
      <c r="IA959" s="6"/>
      <c r="IB959" s="6"/>
      <c r="IC959" s="6"/>
      <c r="ID959" s="6"/>
      <c r="IE959" s="6"/>
      <c r="IF959" s="6"/>
      <c r="IG959" s="6"/>
      <c r="IH959" s="6"/>
      <c r="II959" s="6"/>
      <c r="IJ959" s="6"/>
      <c r="IK959" s="6"/>
      <c r="IL959" s="6"/>
      <c r="IM959" s="6"/>
      <c r="IN959" s="6"/>
      <c r="IO959" s="6"/>
      <c r="IP959" s="6"/>
      <c r="IQ959" s="6"/>
      <c r="IR959" s="6"/>
      <c r="IS959" s="6"/>
      <c r="IT959" s="6"/>
      <c r="IU959" s="6"/>
    </row>
    <row r="960" spans="1:255" s="5" customFormat="1" ht="17.25" customHeight="1">
      <c r="A960" s="3">
        <v>44897</v>
      </c>
      <c r="B960" s="4" t="s">
        <v>326</v>
      </c>
      <c r="C960" s="4">
        <v>500</v>
      </c>
      <c r="D960" s="4" t="s">
        <v>10</v>
      </c>
      <c r="E960" s="4">
        <v>732</v>
      </c>
      <c r="F960" s="4">
        <v>739</v>
      </c>
      <c r="G960" s="4">
        <v>747</v>
      </c>
      <c r="H960" s="4">
        <v>756</v>
      </c>
      <c r="I960" s="4">
        <v>0</v>
      </c>
      <c r="J960" s="4">
        <v>0</v>
      </c>
      <c r="K960" s="4">
        <v>0</v>
      </c>
      <c r="L960" s="4">
        <v>-4000</v>
      </c>
      <c r="M960" s="4" t="s">
        <v>469</v>
      </c>
      <c r="HY960" s="6"/>
      <c r="HZ960" s="6"/>
      <c r="IA960" s="6"/>
      <c r="IB960" s="6"/>
      <c r="IC960" s="6"/>
      <c r="ID960" s="6"/>
      <c r="IE960" s="6"/>
      <c r="IF960" s="6"/>
      <c r="IG960" s="6"/>
      <c r="IH960" s="6"/>
      <c r="II960" s="6"/>
      <c r="IJ960" s="6"/>
      <c r="IK960" s="6"/>
      <c r="IL960" s="6"/>
      <c r="IM960" s="6"/>
      <c r="IN960" s="6"/>
      <c r="IO960" s="6"/>
      <c r="IP960" s="6"/>
      <c r="IQ960" s="6"/>
      <c r="IR960" s="6"/>
      <c r="IS960" s="6"/>
      <c r="IT960" s="6"/>
      <c r="IU960" s="6"/>
    </row>
    <row r="961" spans="1:255" s="5" customFormat="1" ht="17.25" customHeight="1">
      <c r="A961" s="3">
        <v>44896</v>
      </c>
      <c r="B961" s="4" t="s">
        <v>977</v>
      </c>
      <c r="C961" s="4">
        <v>1800</v>
      </c>
      <c r="D961" s="4" t="s">
        <v>10</v>
      </c>
      <c r="E961" s="4">
        <v>568</v>
      </c>
      <c r="F961" s="4">
        <v>573</v>
      </c>
      <c r="G961" s="4">
        <v>580</v>
      </c>
      <c r="H961" s="4">
        <v>588</v>
      </c>
      <c r="I961" s="4">
        <v>9000</v>
      </c>
      <c r="J961" s="4">
        <v>0</v>
      </c>
      <c r="K961" s="4">
        <v>0</v>
      </c>
      <c r="L961" s="4">
        <v>9000</v>
      </c>
      <c r="M961" s="4" t="s">
        <v>468</v>
      </c>
      <c r="HY961" s="6"/>
      <c r="HZ961" s="6"/>
      <c r="IA961" s="6"/>
      <c r="IB961" s="6"/>
      <c r="IC961" s="6"/>
      <c r="ID961" s="6"/>
      <c r="IE961" s="6"/>
      <c r="IF961" s="6"/>
      <c r="IG961" s="6"/>
      <c r="IH961" s="6"/>
      <c r="II961" s="6"/>
      <c r="IJ961" s="6"/>
      <c r="IK961" s="6"/>
      <c r="IL961" s="6"/>
      <c r="IM961" s="6"/>
      <c r="IN961" s="6"/>
      <c r="IO961" s="6"/>
      <c r="IP961" s="6"/>
      <c r="IQ961" s="6"/>
      <c r="IR961" s="6"/>
      <c r="IS961" s="6"/>
      <c r="IT961" s="6"/>
      <c r="IU961" s="6"/>
    </row>
    <row r="962" spans="1:255" s="5" customFormat="1" ht="17.25" customHeight="1">
      <c r="A962" s="3">
        <v>44895</v>
      </c>
      <c r="B962" s="4" t="s">
        <v>968</v>
      </c>
      <c r="C962" s="4">
        <v>1000</v>
      </c>
      <c r="D962" s="4" t="s">
        <v>10</v>
      </c>
      <c r="E962" s="4">
        <v>795</v>
      </c>
      <c r="F962" s="4">
        <v>802</v>
      </c>
      <c r="G962" s="4">
        <v>810</v>
      </c>
      <c r="H962" s="4">
        <v>819</v>
      </c>
      <c r="I962" s="4">
        <v>7000</v>
      </c>
      <c r="J962" s="4">
        <v>0</v>
      </c>
      <c r="K962" s="4">
        <v>0</v>
      </c>
      <c r="L962" s="4">
        <v>7000</v>
      </c>
      <c r="M962" s="4" t="s">
        <v>468</v>
      </c>
      <c r="HY962" s="6"/>
      <c r="HZ962" s="6"/>
      <c r="IA962" s="6"/>
      <c r="IB962" s="6"/>
      <c r="IC962" s="6"/>
      <c r="ID962" s="6"/>
      <c r="IE962" s="6"/>
      <c r="IF962" s="6"/>
      <c r="IG962" s="6"/>
      <c r="IH962" s="6"/>
      <c r="II962" s="6"/>
      <c r="IJ962" s="6"/>
      <c r="IK962" s="6"/>
      <c r="IL962" s="6"/>
      <c r="IM962" s="6"/>
      <c r="IN962" s="6"/>
      <c r="IO962" s="6"/>
      <c r="IP962" s="6"/>
      <c r="IQ962" s="6"/>
      <c r="IR962" s="6"/>
      <c r="IS962" s="6"/>
      <c r="IT962" s="6"/>
      <c r="IU962" s="6"/>
    </row>
    <row r="963" spans="1:255" s="5" customFormat="1" ht="17.25" customHeight="1">
      <c r="A963" s="3">
        <v>44894</v>
      </c>
      <c r="B963" s="4" t="s">
        <v>976</v>
      </c>
      <c r="C963" s="4">
        <v>1000</v>
      </c>
      <c r="D963" s="4" t="s">
        <v>10</v>
      </c>
      <c r="E963" s="4">
        <v>535</v>
      </c>
      <c r="F963" s="4">
        <v>540</v>
      </c>
      <c r="G963" s="4">
        <v>547</v>
      </c>
      <c r="H963" s="4">
        <v>555</v>
      </c>
      <c r="I963" s="4">
        <v>5000</v>
      </c>
      <c r="J963" s="4">
        <v>0</v>
      </c>
      <c r="K963" s="4">
        <v>0</v>
      </c>
      <c r="L963" s="4">
        <v>5000</v>
      </c>
      <c r="M963" s="4" t="s">
        <v>468</v>
      </c>
      <c r="HY963" s="6"/>
      <c r="HZ963" s="6"/>
      <c r="IA963" s="6"/>
      <c r="IB963" s="6"/>
      <c r="IC963" s="6"/>
      <c r="ID963" s="6"/>
      <c r="IE963" s="6"/>
      <c r="IF963" s="6"/>
      <c r="IG963" s="6"/>
      <c r="IH963" s="6"/>
      <c r="II963" s="6"/>
      <c r="IJ963" s="6"/>
      <c r="IK963" s="6"/>
      <c r="IL963" s="6"/>
      <c r="IM963" s="6"/>
      <c r="IN963" s="6"/>
      <c r="IO963" s="6"/>
      <c r="IP963" s="6"/>
      <c r="IQ963" s="6"/>
      <c r="IR963" s="6"/>
      <c r="IS963" s="6"/>
      <c r="IT963" s="6"/>
      <c r="IU963" s="6"/>
    </row>
    <row r="964" spans="1:255" s="5" customFormat="1" ht="17.25" customHeight="1">
      <c r="A964" s="3">
        <v>44893</v>
      </c>
      <c r="B964" s="4" t="s">
        <v>386</v>
      </c>
      <c r="C964" s="4">
        <v>700</v>
      </c>
      <c r="D964" s="4" t="s">
        <v>10</v>
      </c>
      <c r="E964" s="4">
        <v>915</v>
      </c>
      <c r="F964" s="4">
        <v>925</v>
      </c>
      <c r="G964" s="4">
        <v>940</v>
      </c>
      <c r="H964" s="4">
        <v>960</v>
      </c>
      <c r="I964" s="4">
        <v>0</v>
      </c>
      <c r="J964" s="4">
        <v>0</v>
      </c>
      <c r="K964" s="4">
        <v>0</v>
      </c>
      <c r="L964" s="4">
        <v>0</v>
      </c>
      <c r="M964" s="4" t="s">
        <v>474</v>
      </c>
      <c r="HY964" s="6"/>
      <c r="HZ964" s="6"/>
      <c r="IA964" s="6"/>
      <c r="IB964" s="6"/>
      <c r="IC964" s="6"/>
      <c r="ID964" s="6"/>
      <c r="IE964" s="6"/>
      <c r="IF964" s="6"/>
      <c r="IG964" s="6"/>
      <c r="IH964" s="6"/>
      <c r="II964" s="6"/>
      <c r="IJ964" s="6"/>
      <c r="IK964" s="6"/>
      <c r="IL964" s="6"/>
      <c r="IM964" s="6"/>
      <c r="IN964" s="6"/>
      <c r="IO964" s="6"/>
      <c r="IP964" s="6"/>
      <c r="IQ964" s="6"/>
      <c r="IR964" s="6"/>
      <c r="IS964" s="6"/>
      <c r="IT964" s="6"/>
      <c r="IU964" s="6"/>
    </row>
    <row r="965" spans="1:255" s="5" customFormat="1" ht="17.25" customHeight="1">
      <c r="A965" s="3">
        <v>44893</v>
      </c>
      <c r="B965" s="4" t="s">
        <v>53</v>
      </c>
      <c r="C965" s="4">
        <v>1000</v>
      </c>
      <c r="D965" s="4" t="s">
        <v>10</v>
      </c>
      <c r="E965" s="4">
        <v>1125</v>
      </c>
      <c r="F965" s="4">
        <v>1135</v>
      </c>
      <c r="G965" s="4">
        <v>1150</v>
      </c>
      <c r="H965" s="4">
        <v>1165</v>
      </c>
      <c r="I965" s="4">
        <v>0</v>
      </c>
      <c r="J965" s="4">
        <v>0</v>
      </c>
      <c r="K965" s="4">
        <v>0</v>
      </c>
      <c r="L965" s="4">
        <v>0</v>
      </c>
      <c r="M965" s="4" t="s">
        <v>474</v>
      </c>
      <c r="HY965" s="6"/>
      <c r="HZ965" s="6"/>
      <c r="IA965" s="6"/>
      <c r="IB965" s="6"/>
      <c r="IC965" s="6"/>
      <c r="ID965" s="6"/>
      <c r="IE965" s="6"/>
      <c r="IF965" s="6"/>
      <c r="IG965" s="6"/>
      <c r="IH965" s="6"/>
      <c r="II965" s="6"/>
      <c r="IJ965" s="6"/>
      <c r="IK965" s="6"/>
      <c r="IL965" s="6"/>
      <c r="IM965" s="6"/>
      <c r="IN965" s="6"/>
      <c r="IO965" s="6"/>
      <c r="IP965" s="6"/>
      <c r="IQ965" s="6"/>
      <c r="IR965" s="6"/>
      <c r="IS965" s="6"/>
      <c r="IT965" s="6"/>
      <c r="IU965" s="6"/>
    </row>
    <row r="966" spans="1:255" s="5" customFormat="1" ht="17.25" customHeight="1">
      <c r="A966" s="3">
        <v>44889</v>
      </c>
      <c r="B966" s="4" t="s">
        <v>547</v>
      </c>
      <c r="C966" s="4">
        <v>1100</v>
      </c>
      <c r="D966" s="4" t="s">
        <v>10</v>
      </c>
      <c r="E966" s="4">
        <v>560</v>
      </c>
      <c r="F966" s="4">
        <v>565</v>
      </c>
      <c r="G966" s="4">
        <v>572</v>
      </c>
      <c r="H966" s="4">
        <v>580</v>
      </c>
      <c r="I966" s="4">
        <v>5500</v>
      </c>
      <c r="J966" s="4">
        <v>7700</v>
      </c>
      <c r="K966" s="4">
        <v>0</v>
      </c>
      <c r="L966" s="4">
        <v>13200</v>
      </c>
      <c r="M966" s="4" t="s">
        <v>480</v>
      </c>
      <c r="HY966" s="6"/>
      <c r="HZ966" s="6"/>
      <c r="IA966" s="6"/>
      <c r="IB966" s="6"/>
      <c r="IC966" s="6"/>
      <c r="ID966" s="6"/>
      <c r="IE966" s="6"/>
      <c r="IF966" s="6"/>
      <c r="IG966" s="6"/>
      <c r="IH966" s="6"/>
      <c r="II966" s="6"/>
      <c r="IJ966" s="6"/>
      <c r="IK966" s="6"/>
      <c r="IL966" s="6"/>
      <c r="IM966" s="6"/>
      <c r="IN966" s="6"/>
      <c r="IO966" s="6"/>
      <c r="IP966" s="6"/>
      <c r="IQ966" s="6"/>
      <c r="IR966" s="6"/>
      <c r="IS966" s="6"/>
      <c r="IT966" s="6"/>
      <c r="IU966" s="6"/>
    </row>
    <row r="967" spans="1:255" s="5" customFormat="1" ht="17.25" customHeight="1">
      <c r="A967" s="3">
        <v>44889</v>
      </c>
      <c r="B967" s="4" t="s">
        <v>284</v>
      </c>
      <c r="C967" s="4">
        <v>400</v>
      </c>
      <c r="D967" s="4" t="s">
        <v>10</v>
      </c>
      <c r="E967" s="4">
        <v>1700</v>
      </c>
      <c r="F967" s="4">
        <v>1715</v>
      </c>
      <c r="G967" s="4">
        <v>1735</v>
      </c>
      <c r="H967" s="4">
        <v>1760</v>
      </c>
      <c r="I967" s="4">
        <v>0</v>
      </c>
      <c r="J967" s="4">
        <v>0</v>
      </c>
      <c r="K967" s="4">
        <v>0</v>
      </c>
      <c r="L967" s="4">
        <v>0</v>
      </c>
      <c r="M967" s="4" t="s">
        <v>474</v>
      </c>
      <c r="HY967" s="6"/>
      <c r="HZ967" s="6"/>
      <c r="IA967" s="6"/>
      <c r="IB967" s="6"/>
      <c r="IC967" s="6"/>
      <c r="ID967" s="6"/>
      <c r="IE967" s="6"/>
      <c r="IF967" s="6"/>
      <c r="IG967" s="6"/>
      <c r="IH967" s="6"/>
      <c r="II967" s="6"/>
      <c r="IJ967" s="6"/>
      <c r="IK967" s="6"/>
      <c r="IL967" s="6"/>
      <c r="IM967" s="6"/>
      <c r="IN967" s="6"/>
      <c r="IO967" s="6"/>
      <c r="IP967" s="6"/>
      <c r="IQ967" s="6"/>
      <c r="IR967" s="6"/>
      <c r="IS967" s="6"/>
      <c r="IT967" s="6"/>
      <c r="IU967" s="6"/>
    </row>
    <row r="968" spans="1:255" s="5" customFormat="1" ht="17.25" customHeight="1">
      <c r="A968" s="3">
        <v>44888</v>
      </c>
      <c r="B968" s="4" t="s">
        <v>963</v>
      </c>
      <c r="C968" s="4">
        <v>1000</v>
      </c>
      <c r="D968" s="4" t="s">
        <v>10</v>
      </c>
      <c r="E968" s="4">
        <v>715</v>
      </c>
      <c r="F968" s="4">
        <v>722</v>
      </c>
      <c r="G968" s="4">
        <v>731</v>
      </c>
      <c r="H968" s="4">
        <v>743</v>
      </c>
      <c r="I968" s="4">
        <v>5000</v>
      </c>
      <c r="J968" s="4">
        <v>0</v>
      </c>
      <c r="K968" s="4">
        <v>0</v>
      </c>
      <c r="L968" s="4">
        <v>5000</v>
      </c>
      <c r="M968" s="4" t="s">
        <v>468</v>
      </c>
      <c r="HY968" s="6"/>
      <c r="HZ968" s="6"/>
      <c r="IA968" s="6"/>
      <c r="IB968" s="6"/>
      <c r="IC968" s="6"/>
      <c r="ID968" s="6"/>
      <c r="IE968" s="6"/>
      <c r="IF968" s="6"/>
      <c r="IG968" s="6"/>
      <c r="IH968" s="6"/>
      <c r="II968" s="6"/>
      <c r="IJ968" s="6"/>
      <c r="IK968" s="6"/>
      <c r="IL968" s="6"/>
      <c r="IM968" s="6"/>
      <c r="IN968" s="6"/>
      <c r="IO968" s="6"/>
      <c r="IP968" s="6"/>
      <c r="IQ968" s="6"/>
      <c r="IR968" s="6"/>
      <c r="IS968" s="6"/>
      <c r="IT968" s="6"/>
      <c r="IU968" s="6"/>
    </row>
    <row r="969" spans="1:255" s="5" customFormat="1" ht="17.25" customHeight="1">
      <c r="A969" s="3">
        <v>44887</v>
      </c>
      <c r="B969" s="4" t="s">
        <v>975</v>
      </c>
      <c r="C969" s="4">
        <v>1000</v>
      </c>
      <c r="D969" s="4" t="s">
        <v>10</v>
      </c>
      <c r="E969" s="4">
        <v>510</v>
      </c>
      <c r="F969" s="4">
        <v>515</v>
      </c>
      <c r="G969" s="4">
        <v>522</v>
      </c>
      <c r="H969" s="4">
        <v>530</v>
      </c>
      <c r="I969" s="4">
        <v>0</v>
      </c>
      <c r="J969" s="4">
        <v>0</v>
      </c>
      <c r="K969" s="4">
        <v>0</v>
      </c>
      <c r="L969" s="4">
        <v>0</v>
      </c>
      <c r="M969" s="4" t="s">
        <v>513</v>
      </c>
      <c r="HY969" s="6"/>
      <c r="HZ969" s="6"/>
      <c r="IA969" s="6"/>
      <c r="IB969" s="6"/>
      <c r="IC969" s="6"/>
      <c r="ID969" s="6"/>
      <c r="IE969" s="6"/>
      <c r="IF969" s="6"/>
      <c r="IG969" s="6"/>
      <c r="IH969" s="6"/>
      <c r="II969" s="6"/>
      <c r="IJ969" s="6"/>
      <c r="IK969" s="6"/>
      <c r="IL969" s="6"/>
      <c r="IM969" s="6"/>
      <c r="IN969" s="6"/>
      <c r="IO969" s="6"/>
      <c r="IP969" s="6"/>
      <c r="IQ969" s="6"/>
      <c r="IR969" s="6"/>
      <c r="IS969" s="6"/>
      <c r="IT969" s="6"/>
      <c r="IU969" s="6"/>
    </row>
    <row r="970" spans="1:255" s="5" customFormat="1" ht="17.25" customHeight="1">
      <c r="A970" s="3">
        <v>44886</v>
      </c>
      <c r="B970" s="4" t="s">
        <v>934</v>
      </c>
      <c r="C970" s="4">
        <v>1000</v>
      </c>
      <c r="D970" s="4" t="s">
        <v>10</v>
      </c>
      <c r="E970" s="4">
        <v>850</v>
      </c>
      <c r="F970" s="4">
        <v>858</v>
      </c>
      <c r="G970" s="4">
        <v>868</v>
      </c>
      <c r="H970" s="4">
        <v>880</v>
      </c>
      <c r="I970" s="4">
        <v>0</v>
      </c>
      <c r="J970" s="4">
        <v>0</v>
      </c>
      <c r="K970" s="4">
        <v>0</v>
      </c>
      <c r="L970" s="4">
        <v>0</v>
      </c>
      <c r="M970" s="4" t="s">
        <v>474</v>
      </c>
      <c r="HY970" s="6"/>
      <c r="HZ970" s="6"/>
      <c r="IA970" s="6"/>
      <c r="IB970" s="6"/>
      <c r="IC970" s="6"/>
      <c r="ID970" s="6"/>
      <c r="IE970" s="6"/>
      <c r="IF970" s="6"/>
      <c r="IG970" s="6"/>
      <c r="IH970" s="6"/>
      <c r="II970" s="6"/>
      <c r="IJ970" s="6"/>
      <c r="IK970" s="6"/>
      <c r="IL970" s="6"/>
      <c r="IM970" s="6"/>
      <c r="IN970" s="6"/>
      <c r="IO970" s="6"/>
      <c r="IP970" s="6"/>
      <c r="IQ970" s="6"/>
      <c r="IR970" s="6"/>
      <c r="IS970" s="6"/>
      <c r="IT970" s="6"/>
      <c r="IU970" s="6"/>
    </row>
    <row r="971" spans="1:255" s="5" customFormat="1" ht="17.25" customHeight="1">
      <c r="A971" s="3">
        <v>44883</v>
      </c>
      <c r="B971" s="4" t="s">
        <v>321</v>
      </c>
      <c r="C971" s="4">
        <v>1000</v>
      </c>
      <c r="D971" s="4" t="s">
        <v>10</v>
      </c>
      <c r="E971" s="4">
        <v>835</v>
      </c>
      <c r="F971" s="4">
        <v>845</v>
      </c>
      <c r="G971" s="4">
        <v>860</v>
      </c>
      <c r="H971" s="4">
        <v>875</v>
      </c>
      <c r="I971" s="4">
        <v>10000</v>
      </c>
      <c r="J971" s="4">
        <v>0</v>
      </c>
      <c r="K971" s="4">
        <v>0</v>
      </c>
      <c r="L971" s="4">
        <v>10000</v>
      </c>
      <c r="M971" s="4" t="s">
        <v>468</v>
      </c>
      <c r="HY971" s="6"/>
      <c r="HZ971" s="6"/>
      <c r="IA971" s="6"/>
      <c r="IB971" s="6"/>
      <c r="IC971" s="6"/>
      <c r="ID971" s="6"/>
      <c r="IE971" s="6"/>
      <c r="IF971" s="6"/>
      <c r="IG971" s="6"/>
      <c r="IH971" s="6"/>
      <c r="II971" s="6"/>
      <c r="IJ971" s="6"/>
      <c r="IK971" s="6"/>
      <c r="IL971" s="6"/>
      <c r="IM971" s="6"/>
      <c r="IN971" s="6"/>
      <c r="IO971" s="6"/>
      <c r="IP971" s="6"/>
      <c r="IQ971" s="6"/>
      <c r="IR971" s="6"/>
      <c r="IS971" s="6"/>
      <c r="IT971" s="6"/>
      <c r="IU971" s="6"/>
    </row>
    <row r="972" spans="1:255" s="5" customFormat="1" ht="17.25" customHeight="1">
      <c r="A972" s="3">
        <v>44882</v>
      </c>
      <c r="B972" s="4" t="s">
        <v>942</v>
      </c>
      <c r="C972" s="4">
        <v>500</v>
      </c>
      <c r="D972" s="4" t="s">
        <v>10</v>
      </c>
      <c r="E972" s="4">
        <v>595</v>
      </c>
      <c r="F972" s="4">
        <v>600</v>
      </c>
      <c r="G972" s="4">
        <v>607</v>
      </c>
      <c r="H972" s="4">
        <v>615</v>
      </c>
      <c r="I972" s="4">
        <v>0</v>
      </c>
      <c r="J972" s="4">
        <v>0</v>
      </c>
      <c r="K972" s="4">
        <v>0</v>
      </c>
      <c r="L972" s="4">
        <v>-5000</v>
      </c>
      <c r="M972" s="4" t="s">
        <v>469</v>
      </c>
      <c r="HY972" s="6"/>
      <c r="HZ972" s="6"/>
      <c r="IA972" s="6"/>
      <c r="IB972" s="6"/>
      <c r="IC972" s="6"/>
      <c r="ID972" s="6"/>
      <c r="IE972" s="6"/>
      <c r="IF972" s="6"/>
      <c r="IG972" s="6"/>
      <c r="IH972" s="6"/>
      <c r="II972" s="6"/>
      <c r="IJ972" s="6"/>
      <c r="IK972" s="6"/>
      <c r="IL972" s="6"/>
      <c r="IM972" s="6"/>
      <c r="IN972" s="6"/>
      <c r="IO972" s="6"/>
      <c r="IP972" s="6"/>
      <c r="IQ972" s="6"/>
      <c r="IR972" s="6"/>
      <c r="IS972" s="6"/>
      <c r="IT972" s="6"/>
      <c r="IU972" s="6"/>
    </row>
    <row r="973" spans="1:255" s="5" customFormat="1" ht="17.25" customHeight="1">
      <c r="A973" s="3">
        <v>44881</v>
      </c>
      <c r="B973" s="4" t="s">
        <v>963</v>
      </c>
      <c r="C973" s="4">
        <v>1000</v>
      </c>
      <c r="D973" s="4" t="s">
        <v>10</v>
      </c>
      <c r="E973" s="4">
        <v>670</v>
      </c>
      <c r="F973" s="4">
        <v>676</v>
      </c>
      <c r="G973" s="4">
        <v>684</v>
      </c>
      <c r="H973" s="4">
        <v>694</v>
      </c>
      <c r="I973" s="4">
        <v>6000</v>
      </c>
      <c r="J973" s="4">
        <v>0</v>
      </c>
      <c r="K973" s="4">
        <v>0</v>
      </c>
      <c r="L973" s="4">
        <v>6000</v>
      </c>
      <c r="M973" s="4" t="s">
        <v>468</v>
      </c>
      <c r="HY973" s="6"/>
      <c r="HZ973" s="6"/>
      <c r="IA973" s="6"/>
      <c r="IB973" s="6"/>
      <c r="IC973" s="6"/>
      <c r="ID973" s="6"/>
      <c r="IE973" s="6"/>
      <c r="IF973" s="6"/>
      <c r="IG973" s="6"/>
      <c r="IH973" s="6"/>
      <c r="II973" s="6"/>
      <c r="IJ973" s="6"/>
      <c r="IK973" s="6"/>
      <c r="IL973" s="6"/>
      <c r="IM973" s="6"/>
      <c r="IN973" s="6"/>
      <c r="IO973" s="6"/>
      <c r="IP973" s="6"/>
      <c r="IQ973" s="6"/>
      <c r="IR973" s="6"/>
      <c r="IS973" s="6"/>
      <c r="IT973" s="6"/>
      <c r="IU973" s="6"/>
    </row>
    <row r="974" spans="1:255" s="5" customFormat="1" ht="17.25" customHeight="1">
      <c r="A974" s="3">
        <v>44880</v>
      </c>
      <c r="B974" s="4" t="s">
        <v>214</v>
      </c>
      <c r="C974" s="4">
        <v>1000</v>
      </c>
      <c r="D974" s="4" t="s">
        <v>10</v>
      </c>
      <c r="E974" s="4">
        <v>624</v>
      </c>
      <c r="F974" s="4">
        <v>630</v>
      </c>
      <c r="G974" s="4">
        <v>637</v>
      </c>
      <c r="H974" s="4">
        <v>645</v>
      </c>
      <c r="I974" s="4">
        <v>6000</v>
      </c>
      <c r="J974" s="4">
        <v>7000</v>
      </c>
      <c r="K974" s="4">
        <v>0</v>
      </c>
      <c r="L974" s="4">
        <v>13000</v>
      </c>
      <c r="M974" s="4" t="s">
        <v>480</v>
      </c>
      <c r="HY974" s="6"/>
      <c r="HZ974" s="6"/>
      <c r="IA974" s="6"/>
      <c r="IB974" s="6"/>
      <c r="IC974" s="6"/>
      <c r="ID974" s="6"/>
      <c r="IE974" s="6"/>
      <c r="IF974" s="6"/>
      <c r="IG974" s="6"/>
      <c r="IH974" s="6"/>
      <c r="II974" s="6"/>
      <c r="IJ974" s="6"/>
      <c r="IK974" s="6"/>
      <c r="IL974" s="6"/>
      <c r="IM974" s="6"/>
      <c r="IN974" s="6"/>
      <c r="IO974" s="6"/>
      <c r="IP974" s="6"/>
      <c r="IQ974" s="6"/>
      <c r="IR974" s="6"/>
      <c r="IS974" s="6"/>
      <c r="IT974" s="6"/>
      <c r="IU974" s="6"/>
    </row>
    <row r="975" spans="1:255" s="5" customFormat="1" ht="17.25" customHeight="1">
      <c r="A975" s="3">
        <v>44879</v>
      </c>
      <c r="B975" s="4" t="s">
        <v>974</v>
      </c>
      <c r="C975" s="4">
        <v>1000</v>
      </c>
      <c r="D975" s="4" t="s">
        <v>10</v>
      </c>
      <c r="E975" s="4">
        <v>570</v>
      </c>
      <c r="F975" s="4">
        <v>575</v>
      </c>
      <c r="G975" s="4">
        <v>582</v>
      </c>
      <c r="H975" s="4">
        <v>590</v>
      </c>
      <c r="I975" s="4">
        <v>0</v>
      </c>
      <c r="J975" s="4">
        <v>0</v>
      </c>
      <c r="K975" s="4">
        <v>0</v>
      </c>
      <c r="L975" s="4">
        <v>0</v>
      </c>
      <c r="M975" s="4" t="s">
        <v>474</v>
      </c>
      <c r="HY975" s="6"/>
      <c r="HZ975" s="6"/>
      <c r="IA975" s="6"/>
      <c r="IB975" s="6"/>
      <c r="IC975" s="6"/>
      <c r="ID975" s="6"/>
      <c r="IE975" s="6"/>
      <c r="IF975" s="6"/>
      <c r="IG975" s="6"/>
      <c r="IH975" s="6"/>
      <c r="II975" s="6"/>
      <c r="IJ975" s="6"/>
      <c r="IK975" s="6"/>
      <c r="IL975" s="6"/>
      <c r="IM975" s="6"/>
      <c r="IN975" s="6"/>
      <c r="IO975" s="6"/>
      <c r="IP975" s="6"/>
      <c r="IQ975" s="6"/>
      <c r="IR975" s="6"/>
      <c r="IS975" s="6"/>
      <c r="IT975" s="6"/>
      <c r="IU975" s="6"/>
    </row>
    <row r="976" spans="1:255" s="5" customFormat="1" ht="17.25" customHeight="1">
      <c r="A976" s="3">
        <v>44876</v>
      </c>
      <c r="B976" s="4" t="s">
        <v>973</v>
      </c>
      <c r="C976" s="4">
        <v>1000</v>
      </c>
      <c r="D976" s="4" t="s">
        <v>10</v>
      </c>
      <c r="E976" s="4">
        <v>570</v>
      </c>
      <c r="F976" s="4">
        <v>575</v>
      </c>
      <c r="G976" s="4">
        <v>582</v>
      </c>
      <c r="H976" s="4">
        <v>590</v>
      </c>
      <c r="I976" s="4">
        <v>5000</v>
      </c>
      <c r="J976" s="4">
        <v>0</v>
      </c>
      <c r="K976" s="4">
        <v>0</v>
      </c>
      <c r="L976" s="4">
        <v>5000</v>
      </c>
      <c r="M976" s="4" t="s">
        <v>468</v>
      </c>
      <c r="HY976" s="6"/>
      <c r="HZ976" s="6"/>
      <c r="IA976" s="6"/>
      <c r="IB976" s="6"/>
      <c r="IC976" s="6"/>
      <c r="ID976" s="6"/>
      <c r="IE976" s="6"/>
      <c r="IF976" s="6"/>
      <c r="IG976" s="6"/>
      <c r="IH976" s="6"/>
      <c r="II976" s="6"/>
      <c r="IJ976" s="6"/>
      <c r="IK976" s="6"/>
      <c r="IL976" s="6"/>
      <c r="IM976" s="6"/>
      <c r="IN976" s="6"/>
      <c r="IO976" s="6"/>
      <c r="IP976" s="6"/>
      <c r="IQ976" s="6"/>
      <c r="IR976" s="6"/>
      <c r="IS976" s="6"/>
      <c r="IT976" s="6"/>
      <c r="IU976" s="6"/>
    </row>
    <row r="977" spans="1:255" s="5" customFormat="1" ht="17.25" customHeight="1">
      <c r="A977" s="3">
        <v>44875</v>
      </c>
      <c r="B977" s="4" t="s">
        <v>352</v>
      </c>
      <c r="C977" s="4">
        <v>1000</v>
      </c>
      <c r="D977" s="4" t="s">
        <v>10</v>
      </c>
      <c r="E977" s="4">
        <v>1120</v>
      </c>
      <c r="F977" s="4">
        <v>1130</v>
      </c>
      <c r="G977" s="4">
        <v>1145</v>
      </c>
      <c r="H977" s="4">
        <v>1160</v>
      </c>
      <c r="I977" s="4">
        <v>10000</v>
      </c>
      <c r="J977" s="4">
        <v>0</v>
      </c>
      <c r="K977" s="4">
        <v>0</v>
      </c>
      <c r="L977" s="4">
        <v>10000</v>
      </c>
      <c r="M977" s="4" t="s">
        <v>468</v>
      </c>
      <c r="HY977" s="6"/>
      <c r="HZ977" s="6"/>
      <c r="IA977" s="6"/>
      <c r="IB977" s="6"/>
      <c r="IC977" s="6"/>
      <c r="ID977" s="6"/>
      <c r="IE977" s="6"/>
      <c r="IF977" s="6"/>
      <c r="IG977" s="6"/>
      <c r="IH977" s="6"/>
      <c r="II977" s="6"/>
      <c r="IJ977" s="6"/>
      <c r="IK977" s="6"/>
      <c r="IL977" s="6"/>
      <c r="IM977" s="6"/>
      <c r="IN977" s="6"/>
      <c r="IO977" s="6"/>
      <c r="IP977" s="6"/>
      <c r="IQ977" s="6"/>
      <c r="IR977" s="6"/>
      <c r="IS977" s="6"/>
      <c r="IT977" s="6"/>
      <c r="IU977" s="6"/>
    </row>
    <row r="978" spans="1:255" s="5" customFormat="1" ht="17.25" customHeight="1">
      <c r="A978" s="3">
        <v>44874</v>
      </c>
      <c r="B978" s="4" t="s">
        <v>463</v>
      </c>
      <c r="C978" s="4">
        <v>1000</v>
      </c>
      <c r="D978" s="4" t="s">
        <v>10</v>
      </c>
      <c r="E978" s="4">
        <v>585</v>
      </c>
      <c r="F978" s="4">
        <v>59</v>
      </c>
      <c r="G978" s="4">
        <v>595</v>
      </c>
      <c r="H978" s="4">
        <v>600</v>
      </c>
      <c r="I978" s="4">
        <v>5000</v>
      </c>
      <c r="J978" s="4">
        <v>5000</v>
      </c>
      <c r="K978" s="4">
        <v>5000</v>
      </c>
      <c r="L978" s="4">
        <v>15000</v>
      </c>
      <c r="M978" s="4" t="s">
        <v>472</v>
      </c>
      <c r="HY978" s="6"/>
      <c r="HZ978" s="6"/>
      <c r="IA978" s="6"/>
      <c r="IB978" s="6"/>
      <c r="IC978" s="6"/>
      <c r="ID978" s="6"/>
      <c r="IE978" s="6"/>
      <c r="IF978" s="6"/>
      <c r="IG978" s="6"/>
      <c r="IH978" s="6"/>
      <c r="II978" s="6"/>
      <c r="IJ978" s="6"/>
      <c r="IK978" s="6"/>
      <c r="IL978" s="6"/>
      <c r="IM978" s="6"/>
      <c r="IN978" s="6"/>
      <c r="IO978" s="6"/>
      <c r="IP978" s="6"/>
      <c r="IQ978" s="6"/>
      <c r="IR978" s="6"/>
      <c r="IS978" s="6"/>
      <c r="IT978" s="6"/>
      <c r="IU978" s="6"/>
    </row>
    <row r="979" spans="1:255" s="5" customFormat="1" ht="17.25" customHeight="1">
      <c r="A979" s="3">
        <v>44872</v>
      </c>
      <c r="B979" s="4" t="s">
        <v>326</v>
      </c>
      <c r="C979" s="4">
        <v>1000</v>
      </c>
      <c r="D979" s="4" t="s">
        <v>10</v>
      </c>
      <c r="E979" s="4">
        <v>595</v>
      </c>
      <c r="F979" s="4">
        <v>600</v>
      </c>
      <c r="G979" s="4">
        <v>607</v>
      </c>
      <c r="H979" s="4">
        <v>615</v>
      </c>
      <c r="I979" s="4">
        <v>5000</v>
      </c>
      <c r="J979" s="4">
        <v>7000</v>
      </c>
      <c r="K979" s="4">
        <v>8000</v>
      </c>
      <c r="L979" s="4">
        <v>20000</v>
      </c>
      <c r="M979" s="4" t="s">
        <v>472</v>
      </c>
      <c r="HY979" s="6"/>
      <c r="HZ979" s="6"/>
      <c r="IA979" s="6"/>
      <c r="IB979" s="6"/>
      <c r="IC979" s="6"/>
      <c r="ID979" s="6"/>
      <c r="IE979" s="6"/>
      <c r="IF979" s="6"/>
      <c r="IG979" s="6"/>
      <c r="IH979" s="6"/>
      <c r="II979" s="6"/>
      <c r="IJ979" s="6"/>
      <c r="IK979" s="6"/>
      <c r="IL979" s="6"/>
      <c r="IM979" s="6"/>
      <c r="IN979" s="6"/>
      <c r="IO979" s="6"/>
      <c r="IP979" s="6"/>
      <c r="IQ979" s="6"/>
      <c r="IR979" s="6"/>
      <c r="IS979" s="6"/>
      <c r="IT979" s="6"/>
      <c r="IU979" s="6"/>
    </row>
    <row r="980" spans="1:255" s="5" customFormat="1" ht="17.25" customHeight="1">
      <c r="A980" s="3">
        <v>44869</v>
      </c>
      <c r="B980" s="4" t="s">
        <v>454</v>
      </c>
      <c r="C980" s="4">
        <v>1000</v>
      </c>
      <c r="D980" s="4" t="s">
        <v>10</v>
      </c>
      <c r="E980" s="4">
        <v>1145</v>
      </c>
      <c r="F980" s="4">
        <v>1155</v>
      </c>
      <c r="G980" s="4">
        <v>1170</v>
      </c>
      <c r="H980" s="4">
        <v>1190</v>
      </c>
      <c r="I980" s="4">
        <v>0</v>
      </c>
      <c r="J980" s="4">
        <v>0</v>
      </c>
      <c r="K980" s="4">
        <v>0</v>
      </c>
      <c r="L980" s="4">
        <v>0</v>
      </c>
      <c r="M980" s="4" t="s">
        <v>474</v>
      </c>
      <c r="HY980" s="6"/>
      <c r="HZ980" s="6"/>
      <c r="IA980" s="6"/>
      <c r="IB980" s="6"/>
      <c r="IC980" s="6"/>
      <c r="ID980" s="6"/>
      <c r="IE980" s="6"/>
      <c r="IF980" s="6"/>
      <c r="IG980" s="6"/>
      <c r="IH980" s="6"/>
      <c r="II980" s="6"/>
      <c r="IJ980" s="6"/>
      <c r="IK980" s="6"/>
      <c r="IL980" s="6"/>
      <c r="IM980" s="6"/>
      <c r="IN980" s="6"/>
      <c r="IO980" s="6"/>
      <c r="IP980" s="6"/>
      <c r="IQ980" s="6"/>
      <c r="IR980" s="6"/>
      <c r="IS980" s="6"/>
      <c r="IT980" s="6"/>
      <c r="IU980" s="6"/>
    </row>
    <row r="981" spans="1:255" s="5" customFormat="1" ht="17.25" customHeight="1">
      <c r="A981" s="3">
        <v>44868</v>
      </c>
      <c r="B981" s="4" t="s">
        <v>352</v>
      </c>
      <c r="C981" s="4">
        <v>1000</v>
      </c>
      <c r="D981" s="4" t="s">
        <v>10</v>
      </c>
      <c r="E981" s="4">
        <v>1100</v>
      </c>
      <c r="F981" s="4">
        <v>1110</v>
      </c>
      <c r="G981" s="4">
        <v>1125</v>
      </c>
      <c r="H981" s="4">
        <v>1140</v>
      </c>
      <c r="I981" s="4">
        <v>0</v>
      </c>
      <c r="J981" s="4">
        <v>0</v>
      </c>
      <c r="K981" s="4">
        <v>0</v>
      </c>
      <c r="L981" s="4">
        <v>-20000</v>
      </c>
      <c r="M981" s="4" t="s">
        <v>469</v>
      </c>
      <c r="HY981" s="6"/>
      <c r="HZ981" s="6"/>
      <c r="IA981" s="6"/>
      <c r="IB981" s="6"/>
      <c r="IC981" s="6"/>
      <c r="ID981" s="6"/>
      <c r="IE981" s="6"/>
      <c r="IF981" s="6"/>
      <c r="IG981" s="6"/>
      <c r="IH981" s="6"/>
      <c r="II981" s="6"/>
      <c r="IJ981" s="6"/>
      <c r="IK981" s="6"/>
      <c r="IL981" s="6"/>
      <c r="IM981" s="6"/>
      <c r="IN981" s="6"/>
      <c r="IO981" s="6"/>
      <c r="IP981" s="6"/>
      <c r="IQ981" s="6"/>
      <c r="IR981" s="6"/>
      <c r="IS981" s="6"/>
      <c r="IT981" s="6"/>
      <c r="IU981" s="6"/>
    </row>
    <row r="982" spans="1:255" s="5" customFormat="1" ht="17.25" customHeight="1">
      <c r="A982" s="3">
        <v>44867</v>
      </c>
      <c r="B982" s="4" t="s">
        <v>642</v>
      </c>
      <c r="C982" s="4">
        <v>500</v>
      </c>
      <c r="D982" s="4" t="s">
        <v>10</v>
      </c>
      <c r="E982" s="4">
        <v>897</v>
      </c>
      <c r="F982" s="4">
        <v>905</v>
      </c>
      <c r="G982" s="4">
        <v>914.5</v>
      </c>
      <c r="H982" s="4">
        <v>925</v>
      </c>
      <c r="I982" s="4">
        <v>40000</v>
      </c>
      <c r="J982" s="4">
        <v>0</v>
      </c>
      <c r="K982" s="4">
        <v>0</v>
      </c>
      <c r="L982" s="4">
        <v>4000</v>
      </c>
      <c r="M982" s="4" t="s">
        <v>468</v>
      </c>
      <c r="HY982" s="6"/>
      <c r="HZ982" s="6"/>
      <c r="IA982" s="6"/>
      <c r="IB982" s="6"/>
      <c r="IC982" s="6"/>
      <c r="ID982" s="6"/>
      <c r="IE982" s="6"/>
      <c r="IF982" s="6"/>
      <c r="IG982" s="6"/>
      <c r="IH982" s="6"/>
      <c r="II982" s="6"/>
      <c r="IJ982" s="6"/>
      <c r="IK982" s="6"/>
      <c r="IL982" s="6"/>
      <c r="IM982" s="6"/>
      <c r="IN982" s="6"/>
      <c r="IO982" s="6"/>
      <c r="IP982" s="6"/>
      <c r="IQ982" s="6"/>
      <c r="IR982" s="6"/>
      <c r="IS982" s="6"/>
      <c r="IT982" s="6"/>
      <c r="IU982" s="6"/>
    </row>
    <row r="983" spans="1:255" s="5" customFormat="1" ht="17.25" customHeight="1">
      <c r="A983" s="3">
        <v>44866</v>
      </c>
      <c r="B983" s="4" t="s">
        <v>593</v>
      </c>
      <c r="C983" s="4">
        <v>1000</v>
      </c>
      <c r="D983" s="4" t="s">
        <v>10</v>
      </c>
      <c r="E983" s="4">
        <v>538</v>
      </c>
      <c r="F983" s="4">
        <v>543</v>
      </c>
      <c r="G983" s="4">
        <v>550</v>
      </c>
      <c r="H983" s="4">
        <v>558</v>
      </c>
      <c r="I983" s="4">
        <v>0</v>
      </c>
      <c r="J983" s="4">
        <v>0</v>
      </c>
      <c r="K983" s="4">
        <v>0</v>
      </c>
      <c r="L983" s="4">
        <v>0</v>
      </c>
      <c r="M983" s="4" t="s">
        <v>972</v>
      </c>
      <c r="HY983" s="6"/>
      <c r="HZ983" s="6"/>
      <c r="IA983" s="6"/>
      <c r="IB983" s="6"/>
      <c r="IC983" s="6"/>
      <c r="ID983" s="6"/>
      <c r="IE983" s="6"/>
      <c r="IF983" s="6"/>
      <c r="IG983" s="6"/>
      <c r="IH983" s="6"/>
      <c r="II983" s="6"/>
      <c r="IJ983" s="6"/>
      <c r="IK983" s="6"/>
      <c r="IL983" s="6"/>
      <c r="IM983" s="6"/>
      <c r="IN983" s="6"/>
      <c r="IO983" s="6"/>
      <c r="IP983" s="6"/>
      <c r="IQ983" s="6"/>
      <c r="IR983" s="6"/>
      <c r="IS983" s="6"/>
      <c r="IT983" s="6"/>
      <c r="IU983" s="6"/>
    </row>
    <row r="984" spans="1:255" s="5" customFormat="1" ht="17.25" customHeight="1">
      <c r="A984" s="3">
        <v>44865</v>
      </c>
      <c r="B984" s="4" t="s">
        <v>371</v>
      </c>
      <c r="C984" s="4">
        <v>1000</v>
      </c>
      <c r="D984" s="4" t="s">
        <v>10</v>
      </c>
      <c r="E984" s="4">
        <v>1080</v>
      </c>
      <c r="F984" s="4">
        <v>1090</v>
      </c>
      <c r="G984" s="4">
        <v>1105</v>
      </c>
      <c r="H984" s="4">
        <v>1120</v>
      </c>
      <c r="I984" s="4">
        <v>0</v>
      </c>
      <c r="J984" s="4">
        <v>0</v>
      </c>
      <c r="K984" s="4">
        <v>0</v>
      </c>
      <c r="L984" s="4">
        <v>0</v>
      </c>
      <c r="M984" s="4" t="s">
        <v>971</v>
      </c>
      <c r="HY984" s="6"/>
      <c r="HZ984" s="6"/>
      <c r="IA984" s="6"/>
      <c r="IB984" s="6"/>
      <c r="IC984" s="6"/>
      <c r="ID984" s="6"/>
      <c r="IE984" s="6"/>
      <c r="IF984" s="6"/>
      <c r="IG984" s="6"/>
      <c r="IH984" s="6"/>
      <c r="II984" s="6"/>
      <c r="IJ984" s="6"/>
      <c r="IK984" s="6"/>
      <c r="IL984" s="6"/>
      <c r="IM984" s="6"/>
      <c r="IN984" s="6"/>
      <c r="IO984" s="6"/>
      <c r="IP984" s="6"/>
      <c r="IQ984" s="6"/>
      <c r="IR984" s="6"/>
      <c r="IS984" s="6"/>
      <c r="IT984" s="6"/>
      <c r="IU984" s="6"/>
    </row>
    <row r="985" spans="1:255" s="5" customFormat="1" ht="17.25" customHeight="1">
      <c r="A985" s="3">
        <v>44862</v>
      </c>
      <c r="B985" s="4" t="s">
        <v>371</v>
      </c>
      <c r="C985" s="4">
        <v>1000</v>
      </c>
      <c r="D985" s="4" t="s">
        <v>10</v>
      </c>
      <c r="E985" s="4">
        <v>1085</v>
      </c>
      <c r="F985" s="4">
        <v>1095</v>
      </c>
      <c r="G985" s="4">
        <v>1110</v>
      </c>
      <c r="H985" s="4">
        <v>1125</v>
      </c>
      <c r="I985" s="4">
        <v>0</v>
      </c>
      <c r="J985" s="4">
        <v>0</v>
      </c>
      <c r="K985" s="4">
        <v>0</v>
      </c>
      <c r="L985" s="4">
        <v>0</v>
      </c>
      <c r="M985" s="4" t="s">
        <v>474</v>
      </c>
      <c r="HY985" s="6"/>
      <c r="HZ985" s="6"/>
      <c r="IA985" s="6"/>
      <c r="IB985" s="6"/>
      <c r="IC985" s="6"/>
      <c r="ID985" s="6"/>
      <c r="IE985" s="6"/>
      <c r="IF985" s="6"/>
      <c r="IG985" s="6"/>
      <c r="IH985" s="6"/>
      <c r="II985" s="6"/>
      <c r="IJ985" s="6"/>
      <c r="IK985" s="6"/>
      <c r="IL985" s="6"/>
      <c r="IM985" s="6"/>
      <c r="IN985" s="6"/>
      <c r="IO985" s="6"/>
      <c r="IP985" s="6"/>
      <c r="IQ985" s="6"/>
      <c r="IR985" s="6"/>
      <c r="IS985" s="6"/>
      <c r="IT985" s="6"/>
      <c r="IU985" s="6"/>
    </row>
    <row r="986" spans="1:255" s="5" customFormat="1" ht="17.25" customHeight="1">
      <c r="A986" s="3">
        <v>44861</v>
      </c>
      <c r="B986" s="4" t="s">
        <v>734</v>
      </c>
      <c r="C986" s="4">
        <v>1000</v>
      </c>
      <c r="D986" s="4" t="s">
        <v>10</v>
      </c>
      <c r="E986" s="4">
        <v>607</v>
      </c>
      <c r="F986" s="4">
        <v>613</v>
      </c>
      <c r="G986" s="4">
        <v>620</v>
      </c>
      <c r="H986" s="4">
        <v>629</v>
      </c>
      <c r="I986" s="4">
        <v>0</v>
      </c>
      <c r="J986" s="4">
        <v>0</v>
      </c>
      <c r="K986" s="4">
        <v>0</v>
      </c>
      <c r="L986" s="4">
        <v>0</v>
      </c>
      <c r="M986" s="4" t="s">
        <v>474</v>
      </c>
      <c r="HY986" s="6"/>
      <c r="HZ986" s="6"/>
      <c r="IA986" s="6"/>
      <c r="IB986" s="6"/>
      <c r="IC986" s="6"/>
      <c r="ID986" s="6"/>
      <c r="IE986" s="6"/>
      <c r="IF986" s="6"/>
      <c r="IG986" s="6"/>
      <c r="IH986" s="6"/>
      <c r="II986" s="6"/>
      <c r="IJ986" s="6"/>
      <c r="IK986" s="6"/>
      <c r="IL986" s="6"/>
      <c r="IM986" s="6"/>
      <c r="IN986" s="6"/>
      <c r="IO986" s="6"/>
      <c r="IP986" s="6"/>
      <c r="IQ986" s="6"/>
      <c r="IR986" s="6"/>
      <c r="IS986" s="6"/>
      <c r="IT986" s="6"/>
      <c r="IU986" s="6"/>
    </row>
    <row r="987" spans="1:255" s="5" customFormat="1" ht="17.25" customHeight="1">
      <c r="A987" s="3">
        <v>44855</v>
      </c>
      <c r="B987" s="4" t="s">
        <v>873</v>
      </c>
      <c r="C987" s="4">
        <v>1000</v>
      </c>
      <c r="D987" s="4" t="s">
        <v>10</v>
      </c>
      <c r="E987" s="4">
        <v>745</v>
      </c>
      <c r="F987" s="4">
        <v>752</v>
      </c>
      <c r="G987" s="4">
        <v>760</v>
      </c>
      <c r="H987" s="4">
        <v>769</v>
      </c>
      <c r="I987" s="4">
        <v>0</v>
      </c>
      <c r="J987" s="4">
        <v>0</v>
      </c>
      <c r="K987" s="4">
        <v>0</v>
      </c>
      <c r="L987" s="4">
        <v>0</v>
      </c>
      <c r="M987" s="4" t="s">
        <v>513</v>
      </c>
      <c r="HY987" s="6"/>
      <c r="HZ987" s="6"/>
      <c r="IA987" s="6"/>
      <c r="IB987" s="6"/>
      <c r="IC987" s="6"/>
      <c r="ID987" s="6"/>
      <c r="IE987" s="6"/>
      <c r="IF987" s="6"/>
      <c r="IG987" s="6"/>
      <c r="IH987" s="6"/>
      <c r="II987" s="6"/>
      <c r="IJ987" s="6"/>
      <c r="IK987" s="6"/>
      <c r="IL987" s="6"/>
      <c r="IM987" s="6"/>
      <c r="IN987" s="6"/>
      <c r="IO987" s="6"/>
      <c r="IP987" s="6"/>
      <c r="IQ987" s="6"/>
      <c r="IR987" s="6"/>
      <c r="IS987" s="6"/>
      <c r="IT987" s="6"/>
      <c r="IU987" s="6"/>
    </row>
    <row r="988" spans="1:255" s="5" customFormat="1" ht="17.25" customHeight="1">
      <c r="A988" s="3">
        <v>44855</v>
      </c>
      <c r="B988" s="4" t="s">
        <v>386</v>
      </c>
      <c r="C988" s="4">
        <v>700</v>
      </c>
      <c r="D988" s="4" t="s">
        <v>10</v>
      </c>
      <c r="E988" s="4">
        <v>880</v>
      </c>
      <c r="F988" s="4">
        <v>888</v>
      </c>
      <c r="G988" s="4">
        <v>898</v>
      </c>
      <c r="H988" s="4">
        <v>910</v>
      </c>
      <c r="I988" s="4">
        <v>0</v>
      </c>
      <c r="J988" s="4">
        <v>0</v>
      </c>
      <c r="K988" s="4">
        <v>0</v>
      </c>
      <c r="L988" s="4">
        <v>0</v>
      </c>
      <c r="M988" s="4" t="s">
        <v>474</v>
      </c>
      <c r="HY988" s="6"/>
      <c r="HZ988" s="6"/>
      <c r="IA988" s="6"/>
      <c r="IB988" s="6"/>
      <c r="IC988" s="6"/>
      <c r="ID988" s="6"/>
      <c r="IE988" s="6"/>
      <c r="IF988" s="6"/>
      <c r="IG988" s="6"/>
      <c r="IH988" s="6"/>
      <c r="II988" s="6"/>
      <c r="IJ988" s="6"/>
      <c r="IK988" s="6"/>
      <c r="IL988" s="6"/>
      <c r="IM988" s="6"/>
      <c r="IN988" s="6"/>
      <c r="IO988" s="6"/>
      <c r="IP988" s="6"/>
      <c r="IQ988" s="6"/>
      <c r="IR988" s="6"/>
      <c r="IS988" s="6"/>
      <c r="IT988" s="6"/>
      <c r="IU988" s="6"/>
    </row>
    <row r="989" spans="1:255" s="5" customFormat="1" ht="17.25" customHeight="1">
      <c r="A989" s="3">
        <v>44855</v>
      </c>
      <c r="B989" s="4" t="s">
        <v>454</v>
      </c>
      <c r="C989" s="4">
        <v>1000</v>
      </c>
      <c r="D989" s="4" t="s">
        <v>10</v>
      </c>
      <c r="E989" s="4">
        <v>1165</v>
      </c>
      <c r="F989" s="4">
        <v>1175</v>
      </c>
      <c r="G989" s="4">
        <v>1187</v>
      </c>
      <c r="H989" s="4">
        <v>1200</v>
      </c>
      <c r="I989" s="4">
        <v>0</v>
      </c>
      <c r="J989" s="4">
        <v>0</v>
      </c>
      <c r="K989" s="4">
        <v>0</v>
      </c>
      <c r="L989" s="4">
        <v>0</v>
      </c>
      <c r="M989" s="4" t="s">
        <v>474</v>
      </c>
      <c r="HY989" s="6"/>
      <c r="HZ989" s="6"/>
      <c r="IA989" s="6"/>
      <c r="IB989" s="6"/>
      <c r="IC989" s="6"/>
      <c r="ID989" s="6"/>
      <c r="IE989" s="6"/>
      <c r="IF989" s="6"/>
      <c r="IG989" s="6"/>
      <c r="IH989" s="6"/>
      <c r="II989" s="6"/>
      <c r="IJ989" s="6"/>
      <c r="IK989" s="6"/>
      <c r="IL989" s="6"/>
      <c r="IM989" s="6"/>
      <c r="IN989" s="6"/>
      <c r="IO989" s="6"/>
      <c r="IP989" s="6"/>
      <c r="IQ989" s="6"/>
      <c r="IR989" s="6"/>
      <c r="IS989" s="6"/>
      <c r="IT989" s="6"/>
      <c r="IU989" s="6"/>
    </row>
    <row r="990" spans="1:255" s="5" customFormat="1" ht="17.25" customHeight="1">
      <c r="A990" s="3">
        <v>44854</v>
      </c>
      <c r="B990" s="4" t="s">
        <v>454</v>
      </c>
      <c r="C990" s="4">
        <v>1000</v>
      </c>
      <c r="D990" s="4" t="s">
        <v>10</v>
      </c>
      <c r="E990" s="4">
        <v>1145</v>
      </c>
      <c r="F990" s="4">
        <v>1155</v>
      </c>
      <c r="G990" s="4">
        <v>1170</v>
      </c>
      <c r="H990" s="4">
        <v>1190</v>
      </c>
      <c r="I990" s="4">
        <v>10000</v>
      </c>
      <c r="J990" s="4">
        <v>15000</v>
      </c>
      <c r="K990" s="4">
        <v>0</v>
      </c>
      <c r="L990" s="4">
        <v>25000</v>
      </c>
      <c r="M990" s="4" t="s">
        <v>480</v>
      </c>
      <c r="HY990" s="6"/>
      <c r="HZ990" s="6"/>
      <c r="IA990" s="6"/>
      <c r="IB990" s="6"/>
      <c r="IC990" s="6"/>
      <c r="ID990" s="6"/>
      <c r="IE990" s="6"/>
      <c r="IF990" s="6"/>
      <c r="IG990" s="6"/>
      <c r="IH990" s="6"/>
      <c r="II990" s="6"/>
      <c r="IJ990" s="6"/>
      <c r="IK990" s="6"/>
      <c r="IL990" s="6"/>
      <c r="IM990" s="6"/>
      <c r="IN990" s="6"/>
      <c r="IO990" s="6"/>
      <c r="IP990" s="6"/>
      <c r="IQ990" s="6"/>
      <c r="IR990" s="6"/>
      <c r="IS990" s="6"/>
      <c r="IT990" s="6"/>
      <c r="IU990" s="6"/>
    </row>
    <row r="991" spans="1:255" s="5" customFormat="1" ht="17.25" customHeight="1">
      <c r="A991" s="3">
        <v>44853</v>
      </c>
      <c r="B991" s="4" t="s">
        <v>297</v>
      </c>
      <c r="C991" s="4">
        <v>1000</v>
      </c>
      <c r="D991" s="4" t="s">
        <v>10</v>
      </c>
      <c r="E991" s="4">
        <v>520</v>
      </c>
      <c r="F991" s="4">
        <v>525</v>
      </c>
      <c r="G991" s="4">
        <v>532</v>
      </c>
      <c r="H991" s="4">
        <v>540</v>
      </c>
      <c r="I991" s="4">
        <v>0</v>
      </c>
      <c r="J991" s="4">
        <v>0</v>
      </c>
      <c r="K991" s="4">
        <v>0</v>
      </c>
      <c r="L991" s="4">
        <v>0</v>
      </c>
      <c r="M991" s="4" t="s">
        <v>474</v>
      </c>
      <c r="HY991" s="6"/>
      <c r="HZ991" s="6"/>
      <c r="IA991" s="6"/>
      <c r="IB991" s="6"/>
      <c r="IC991" s="6"/>
      <c r="ID991" s="6"/>
      <c r="IE991" s="6"/>
      <c r="IF991" s="6"/>
      <c r="IG991" s="6"/>
      <c r="IH991" s="6"/>
      <c r="II991" s="6"/>
      <c r="IJ991" s="6"/>
      <c r="IK991" s="6"/>
      <c r="IL991" s="6"/>
      <c r="IM991" s="6"/>
      <c r="IN991" s="6"/>
      <c r="IO991" s="6"/>
      <c r="IP991" s="6"/>
      <c r="IQ991" s="6"/>
      <c r="IR991" s="6"/>
      <c r="IS991" s="6"/>
      <c r="IT991" s="6"/>
      <c r="IU991" s="6"/>
    </row>
    <row r="992" spans="1:255" s="5" customFormat="1" ht="17.25" customHeight="1">
      <c r="A992" s="3">
        <v>44853</v>
      </c>
      <c r="B992" s="4" t="s">
        <v>454</v>
      </c>
      <c r="C992" s="4">
        <v>1000</v>
      </c>
      <c r="D992" s="4" t="s">
        <v>10</v>
      </c>
      <c r="E992" s="4">
        <v>1110</v>
      </c>
      <c r="F992" s="4">
        <v>1120</v>
      </c>
      <c r="G992" s="4">
        <v>1135</v>
      </c>
      <c r="H992" s="4">
        <v>1150</v>
      </c>
      <c r="I992" s="4">
        <v>10000</v>
      </c>
      <c r="J992" s="4">
        <v>15000</v>
      </c>
      <c r="K992" s="4">
        <v>0</v>
      </c>
      <c r="L992" s="4">
        <v>25000</v>
      </c>
      <c r="M992" s="4" t="s">
        <v>468</v>
      </c>
      <c r="HY992" s="6"/>
      <c r="HZ992" s="6"/>
      <c r="IA992" s="6"/>
      <c r="IB992" s="6"/>
      <c r="IC992" s="6"/>
      <c r="ID992" s="6"/>
      <c r="IE992" s="6"/>
      <c r="IF992" s="6"/>
      <c r="IG992" s="6"/>
      <c r="IH992" s="6"/>
      <c r="II992" s="6"/>
      <c r="IJ992" s="6"/>
      <c r="IK992" s="6"/>
      <c r="IL992" s="6"/>
      <c r="IM992" s="6"/>
      <c r="IN992" s="6"/>
      <c r="IO992" s="6"/>
      <c r="IP992" s="6"/>
      <c r="IQ992" s="6"/>
      <c r="IR992" s="6"/>
      <c r="IS992" s="6"/>
      <c r="IT992" s="6"/>
      <c r="IU992" s="6"/>
    </row>
    <row r="993" spans="1:255" s="5" customFormat="1" ht="17.25" customHeight="1">
      <c r="A993" s="3">
        <v>44852</v>
      </c>
      <c r="B993" s="4" t="s">
        <v>22</v>
      </c>
      <c r="C993" s="4">
        <v>1000</v>
      </c>
      <c r="D993" s="4" t="s">
        <v>10</v>
      </c>
      <c r="E993" s="4">
        <v>595</v>
      </c>
      <c r="F993" s="4">
        <v>600</v>
      </c>
      <c r="G993" s="4">
        <v>607</v>
      </c>
      <c r="H993" s="4">
        <v>615</v>
      </c>
      <c r="I993" s="4">
        <v>5000</v>
      </c>
      <c r="J993" s="4">
        <v>7000</v>
      </c>
      <c r="K993" s="4">
        <v>0</v>
      </c>
      <c r="L993" s="4">
        <v>12000</v>
      </c>
      <c r="M993" s="4" t="s">
        <v>480</v>
      </c>
      <c r="HY993" s="6"/>
      <c r="HZ993" s="6"/>
      <c r="IA993" s="6"/>
      <c r="IB993" s="6"/>
      <c r="IC993" s="6"/>
      <c r="ID993" s="6"/>
      <c r="IE993" s="6"/>
      <c r="IF993" s="6"/>
      <c r="IG993" s="6"/>
      <c r="IH993" s="6"/>
      <c r="II993" s="6"/>
      <c r="IJ993" s="6"/>
      <c r="IK993" s="6"/>
      <c r="IL993" s="6"/>
      <c r="IM993" s="6"/>
      <c r="IN993" s="6"/>
      <c r="IO993" s="6"/>
      <c r="IP993" s="6"/>
      <c r="IQ993" s="6"/>
      <c r="IR993" s="6"/>
      <c r="IS993" s="6"/>
      <c r="IT993" s="6"/>
      <c r="IU993" s="6"/>
    </row>
    <row r="994" spans="1:255" s="5" customFormat="1" ht="17.25" customHeight="1">
      <c r="A994" s="3">
        <v>44851</v>
      </c>
      <c r="B994" s="4" t="s">
        <v>261</v>
      </c>
      <c r="C994" s="4">
        <v>650</v>
      </c>
      <c r="D994" s="4" t="s">
        <v>10</v>
      </c>
      <c r="E994" s="4">
        <v>735</v>
      </c>
      <c r="F994" s="4">
        <v>742</v>
      </c>
      <c r="G994" s="4">
        <v>751</v>
      </c>
      <c r="H994" s="4">
        <v>762</v>
      </c>
      <c r="I994" s="4">
        <v>0</v>
      </c>
      <c r="J994" s="4">
        <v>0</v>
      </c>
      <c r="K994" s="4">
        <v>0</v>
      </c>
      <c r="L994" s="4">
        <v>0</v>
      </c>
      <c r="M994" s="4" t="s">
        <v>474</v>
      </c>
      <c r="HY994" s="6"/>
      <c r="HZ994" s="6"/>
      <c r="IA994" s="6"/>
      <c r="IB994" s="6"/>
      <c r="IC994" s="6"/>
      <c r="ID994" s="6"/>
      <c r="IE994" s="6"/>
      <c r="IF994" s="6"/>
      <c r="IG994" s="6"/>
      <c r="IH994" s="6"/>
      <c r="II994" s="6"/>
      <c r="IJ994" s="6"/>
      <c r="IK994" s="6"/>
      <c r="IL994" s="6"/>
      <c r="IM994" s="6"/>
      <c r="IN994" s="6"/>
      <c r="IO994" s="6"/>
      <c r="IP994" s="6"/>
      <c r="IQ994" s="6"/>
      <c r="IR994" s="6"/>
      <c r="IS994" s="6"/>
      <c r="IT994" s="6"/>
      <c r="IU994" s="6"/>
    </row>
    <row r="995" spans="1:255" s="5" customFormat="1" ht="17.25" customHeight="1">
      <c r="A995" s="3">
        <v>44851</v>
      </c>
      <c r="B995" s="4" t="s">
        <v>317</v>
      </c>
      <c r="C995" s="4">
        <v>700</v>
      </c>
      <c r="D995" s="4" t="s">
        <v>10</v>
      </c>
      <c r="E995" s="4">
        <v>1020</v>
      </c>
      <c r="F995" s="4">
        <v>1030</v>
      </c>
      <c r="G995" s="4">
        <v>1045</v>
      </c>
      <c r="H995" s="4">
        <v>1060</v>
      </c>
      <c r="I995" s="4">
        <v>0</v>
      </c>
      <c r="J995" s="4">
        <v>0</v>
      </c>
      <c r="K995" s="4">
        <v>0</v>
      </c>
      <c r="L995" s="4">
        <v>-20300</v>
      </c>
      <c r="M995" s="4" t="s">
        <v>469</v>
      </c>
      <c r="HY995" s="6"/>
      <c r="HZ995" s="6"/>
      <c r="IA995" s="6"/>
      <c r="IB995" s="6"/>
      <c r="IC995" s="6"/>
      <c r="ID995" s="6"/>
      <c r="IE995" s="6"/>
      <c r="IF995" s="6"/>
      <c r="IG995" s="6"/>
      <c r="IH995" s="6"/>
      <c r="II995" s="6"/>
      <c r="IJ995" s="6"/>
      <c r="IK995" s="6"/>
      <c r="IL995" s="6"/>
      <c r="IM995" s="6"/>
      <c r="IN995" s="6"/>
      <c r="IO995" s="6"/>
      <c r="IP995" s="6"/>
      <c r="IQ995" s="6"/>
      <c r="IR995" s="6"/>
      <c r="IS995" s="6"/>
      <c r="IT995" s="6"/>
      <c r="IU995" s="6"/>
    </row>
    <row r="996" spans="1:255" s="5" customFormat="1" ht="17.25" customHeight="1">
      <c r="A996" s="3">
        <v>44848</v>
      </c>
      <c r="B996" s="4" t="s">
        <v>502</v>
      </c>
      <c r="C996" s="4">
        <v>500</v>
      </c>
      <c r="D996" s="4" t="s">
        <v>10</v>
      </c>
      <c r="E996" s="4">
        <v>1125</v>
      </c>
      <c r="F996" s="4">
        <v>1135</v>
      </c>
      <c r="G996" s="4">
        <v>1150</v>
      </c>
      <c r="H996" s="4">
        <v>1170</v>
      </c>
      <c r="I996" s="4">
        <v>0</v>
      </c>
      <c r="J996" s="4">
        <v>0</v>
      </c>
      <c r="K996" s="4">
        <v>0</v>
      </c>
      <c r="L996" s="4">
        <v>-10000</v>
      </c>
      <c r="M996" s="4" t="s">
        <v>469</v>
      </c>
      <c r="HY996" s="6"/>
      <c r="HZ996" s="6"/>
      <c r="IA996" s="6"/>
      <c r="IB996" s="6"/>
      <c r="IC996" s="6"/>
      <c r="ID996" s="6"/>
      <c r="IE996" s="6"/>
      <c r="IF996" s="6"/>
      <c r="IG996" s="6"/>
      <c r="IH996" s="6"/>
      <c r="II996" s="6"/>
      <c r="IJ996" s="6"/>
      <c r="IK996" s="6"/>
      <c r="IL996" s="6"/>
      <c r="IM996" s="6"/>
      <c r="IN996" s="6"/>
      <c r="IO996" s="6"/>
      <c r="IP996" s="6"/>
      <c r="IQ996" s="6"/>
      <c r="IR996" s="6"/>
      <c r="IS996" s="6"/>
      <c r="IT996" s="6"/>
      <c r="IU996" s="6"/>
    </row>
    <row r="997" spans="1:255" s="5" customFormat="1" ht="17.25" customHeight="1">
      <c r="A997" s="3">
        <v>44847</v>
      </c>
      <c r="B997" s="4" t="s">
        <v>809</v>
      </c>
      <c r="C997" s="4">
        <v>1000</v>
      </c>
      <c r="D997" s="4" t="s">
        <v>10</v>
      </c>
      <c r="E997" s="4">
        <v>1125</v>
      </c>
      <c r="F997" s="4">
        <v>1135</v>
      </c>
      <c r="G997" s="4">
        <v>1150</v>
      </c>
      <c r="H997" s="4">
        <v>1170</v>
      </c>
      <c r="I997" s="4">
        <v>10000</v>
      </c>
      <c r="J997" s="4">
        <v>15000</v>
      </c>
      <c r="K997" s="4">
        <v>20000</v>
      </c>
      <c r="L997" s="4">
        <v>45000</v>
      </c>
      <c r="M997" s="4" t="s">
        <v>472</v>
      </c>
      <c r="HY997" s="6"/>
      <c r="HZ997" s="6"/>
      <c r="IA997" s="6"/>
      <c r="IB997" s="6"/>
      <c r="IC997" s="6"/>
      <c r="ID997" s="6"/>
      <c r="IE997" s="6"/>
      <c r="IF997" s="6"/>
      <c r="IG997" s="6"/>
      <c r="IH997" s="6"/>
      <c r="II997" s="6"/>
      <c r="IJ997" s="6"/>
      <c r="IK997" s="6"/>
      <c r="IL997" s="6"/>
      <c r="IM997" s="6"/>
      <c r="IN997" s="6"/>
      <c r="IO997" s="6"/>
      <c r="IP997" s="6"/>
      <c r="IQ997" s="6"/>
      <c r="IR997" s="6"/>
      <c r="IS997" s="6"/>
      <c r="IT997" s="6"/>
      <c r="IU997" s="6"/>
    </row>
    <row r="998" spans="1:255" s="5" customFormat="1" ht="17.25" customHeight="1">
      <c r="A998" s="3">
        <v>44846</v>
      </c>
      <c r="B998" s="4" t="s">
        <v>821</v>
      </c>
      <c r="C998" s="4">
        <v>900</v>
      </c>
      <c r="D998" s="4" t="s">
        <v>10</v>
      </c>
      <c r="E998" s="4">
        <v>527</v>
      </c>
      <c r="F998" s="4">
        <v>532</v>
      </c>
      <c r="G998" s="4">
        <v>539</v>
      </c>
      <c r="H998" s="4">
        <v>547</v>
      </c>
      <c r="I998" s="4">
        <v>0</v>
      </c>
      <c r="J998" s="4">
        <v>0</v>
      </c>
      <c r="K998" s="4">
        <v>0</v>
      </c>
      <c r="L998" s="4">
        <v>0</v>
      </c>
      <c r="M998" s="4" t="s">
        <v>474</v>
      </c>
      <c r="HY998" s="6"/>
      <c r="HZ998" s="6"/>
      <c r="IA998" s="6"/>
      <c r="IB998" s="6"/>
      <c r="IC998" s="6"/>
      <c r="ID998" s="6"/>
      <c r="IE998" s="6"/>
      <c r="IF998" s="6"/>
      <c r="IG998" s="6"/>
      <c r="IH998" s="6"/>
      <c r="II998" s="6"/>
      <c r="IJ998" s="6"/>
      <c r="IK998" s="6"/>
      <c r="IL998" s="6"/>
      <c r="IM998" s="6"/>
      <c r="IN998" s="6"/>
      <c r="IO998" s="6"/>
      <c r="IP998" s="6"/>
      <c r="IQ998" s="6"/>
      <c r="IR998" s="6"/>
      <c r="IS998" s="6"/>
      <c r="IT998" s="6"/>
      <c r="IU998" s="6"/>
    </row>
    <row r="999" spans="1:255" s="5" customFormat="1" ht="17.25" customHeight="1">
      <c r="A999" s="3">
        <v>44845</v>
      </c>
      <c r="B999" s="4" t="s">
        <v>848</v>
      </c>
      <c r="C999" s="4">
        <v>1000</v>
      </c>
      <c r="D999" s="4" t="s">
        <v>10</v>
      </c>
      <c r="E999" s="4">
        <v>1215</v>
      </c>
      <c r="F999" s="4">
        <v>1225</v>
      </c>
      <c r="G999" s="4">
        <v>1240</v>
      </c>
      <c r="H999" s="4">
        <v>1255</v>
      </c>
      <c r="I999" s="4">
        <v>0</v>
      </c>
      <c r="J999" s="4">
        <v>0</v>
      </c>
      <c r="K999" s="4">
        <v>0</v>
      </c>
      <c r="L999" s="4">
        <v>0</v>
      </c>
      <c r="M999" s="4" t="s">
        <v>474</v>
      </c>
      <c r="HY999" s="6"/>
      <c r="HZ999" s="6"/>
      <c r="IA999" s="6"/>
      <c r="IB999" s="6"/>
      <c r="IC999" s="6"/>
      <c r="ID999" s="6"/>
      <c r="IE999" s="6"/>
      <c r="IF999" s="6"/>
      <c r="IG999" s="6"/>
      <c r="IH999" s="6"/>
      <c r="II999" s="6"/>
      <c r="IJ999" s="6"/>
      <c r="IK999" s="6"/>
      <c r="IL999" s="6"/>
      <c r="IM999" s="6"/>
      <c r="IN999" s="6"/>
      <c r="IO999" s="6"/>
      <c r="IP999" s="6"/>
      <c r="IQ999" s="6"/>
      <c r="IR999" s="6"/>
      <c r="IS999" s="6"/>
      <c r="IT999" s="6"/>
      <c r="IU999" s="6"/>
    </row>
    <row r="1000" spans="1:255" s="5" customFormat="1" ht="17.25" customHeight="1">
      <c r="A1000" s="3">
        <v>44844</v>
      </c>
      <c r="B1000" s="4" t="s">
        <v>301</v>
      </c>
      <c r="C1000" s="4">
        <v>1350</v>
      </c>
      <c r="D1000" s="4" t="s">
        <v>10</v>
      </c>
      <c r="E1000" s="4">
        <v>643</v>
      </c>
      <c r="F1000" s="4">
        <v>649</v>
      </c>
      <c r="G1000" s="4">
        <v>657</v>
      </c>
      <c r="H1000" s="4">
        <v>667</v>
      </c>
      <c r="I1000" s="4">
        <v>0</v>
      </c>
      <c r="J1000" s="4">
        <v>0</v>
      </c>
      <c r="K1000" s="4">
        <v>0</v>
      </c>
      <c r="L1000" s="4">
        <v>0</v>
      </c>
      <c r="M1000" s="4" t="s">
        <v>970</v>
      </c>
      <c r="HY1000" s="6"/>
      <c r="HZ1000" s="6"/>
      <c r="IA1000" s="6"/>
      <c r="IB1000" s="6"/>
      <c r="IC1000" s="6"/>
      <c r="ID1000" s="6"/>
      <c r="IE1000" s="6"/>
      <c r="IF1000" s="6"/>
      <c r="IG1000" s="6"/>
      <c r="IH1000" s="6"/>
      <c r="II1000" s="6"/>
      <c r="IJ1000" s="6"/>
      <c r="IK1000" s="6"/>
      <c r="IL1000" s="6"/>
      <c r="IM1000" s="6"/>
      <c r="IN1000" s="6"/>
      <c r="IO1000" s="6"/>
      <c r="IP1000" s="6"/>
      <c r="IQ1000" s="6"/>
      <c r="IR1000" s="6"/>
      <c r="IS1000" s="6"/>
      <c r="IT1000" s="6"/>
      <c r="IU1000" s="6"/>
    </row>
    <row r="1001" spans="1:255" s="5" customFormat="1" ht="17.25" customHeight="1">
      <c r="A1001" s="3">
        <v>44838</v>
      </c>
      <c r="B1001" s="4" t="s">
        <v>857</v>
      </c>
      <c r="C1001" s="4">
        <v>1000</v>
      </c>
      <c r="D1001" s="4" t="s">
        <v>10</v>
      </c>
      <c r="E1001" s="4">
        <v>545</v>
      </c>
      <c r="F1001" s="4">
        <v>550</v>
      </c>
      <c r="G1001" s="4">
        <v>557</v>
      </c>
      <c r="H1001" s="4">
        <v>565</v>
      </c>
      <c r="I1001" s="4">
        <v>5000</v>
      </c>
      <c r="J1001" s="4">
        <v>0</v>
      </c>
      <c r="K1001" s="4">
        <v>0</v>
      </c>
      <c r="L1001" s="4">
        <v>5000</v>
      </c>
      <c r="M1001" s="4" t="s">
        <v>468</v>
      </c>
      <c r="HY1001" s="6"/>
      <c r="HZ1001" s="6"/>
      <c r="IA1001" s="6"/>
      <c r="IB1001" s="6"/>
      <c r="IC1001" s="6"/>
      <c r="ID1001" s="6"/>
      <c r="IE1001" s="6"/>
      <c r="IF1001" s="6"/>
      <c r="IG1001" s="6"/>
      <c r="IH1001" s="6"/>
      <c r="II1001" s="6"/>
      <c r="IJ1001" s="6"/>
      <c r="IK1001" s="6"/>
      <c r="IL1001" s="6"/>
      <c r="IM1001" s="6"/>
      <c r="IN1001" s="6"/>
      <c r="IO1001" s="6"/>
      <c r="IP1001" s="6"/>
      <c r="IQ1001" s="6"/>
      <c r="IR1001" s="6"/>
      <c r="IS1001" s="6"/>
      <c r="IT1001" s="6"/>
      <c r="IU1001" s="6"/>
    </row>
    <row r="1002" spans="1:255" s="5" customFormat="1" ht="17.25" customHeight="1">
      <c r="A1002" s="3">
        <v>44837</v>
      </c>
      <c r="B1002" s="4" t="s">
        <v>794</v>
      </c>
      <c r="C1002" s="4">
        <v>700</v>
      </c>
      <c r="D1002" s="4" t="s">
        <v>10</v>
      </c>
      <c r="E1002" s="4">
        <v>947</v>
      </c>
      <c r="F1002" s="4">
        <v>955</v>
      </c>
      <c r="G1002" s="4">
        <v>965</v>
      </c>
      <c r="H1002" s="4">
        <v>977</v>
      </c>
      <c r="I1002" s="4">
        <v>0</v>
      </c>
      <c r="J1002" s="4">
        <v>0</v>
      </c>
      <c r="K1002" s="4">
        <v>0</v>
      </c>
      <c r="L1002" s="4">
        <v>0</v>
      </c>
      <c r="M1002" s="4" t="s">
        <v>513</v>
      </c>
      <c r="HY1002" s="6"/>
      <c r="HZ1002" s="6"/>
      <c r="IA1002" s="6"/>
      <c r="IB1002" s="6"/>
      <c r="IC1002" s="6"/>
      <c r="ID1002" s="6"/>
      <c r="IE1002" s="6"/>
      <c r="IF1002" s="6"/>
      <c r="IG1002" s="6"/>
      <c r="IH1002" s="6"/>
      <c r="II1002" s="6"/>
      <c r="IJ1002" s="6"/>
      <c r="IK1002" s="6"/>
      <c r="IL1002" s="6"/>
      <c r="IM1002" s="6"/>
      <c r="IN1002" s="6"/>
      <c r="IO1002" s="6"/>
      <c r="IP1002" s="6"/>
      <c r="IQ1002" s="6"/>
      <c r="IR1002" s="6"/>
      <c r="IS1002" s="6"/>
      <c r="IT1002" s="6"/>
      <c r="IU1002" s="6"/>
    </row>
    <row r="1003" spans="1:255" s="5" customFormat="1" ht="17.25" customHeight="1">
      <c r="A1003" s="3">
        <v>44834</v>
      </c>
      <c r="B1003" s="4" t="s">
        <v>953</v>
      </c>
      <c r="C1003" s="4">
        <v>1000</v>
      </c>
      <c r="D1003" s="4" t="s">
        <v>10</v>
      </c>
      <c r="E1003" s="4">
        <v>1360</v>
      </c>
      <c r="F1003" s="4">
        <v>1370</v>
      </c>
      <c r="G1003" s="4">
        <v>1385</v>
      </c>
      <c r="H1003" s="4">
        <v>1400</v>
      </c>
      <c r="I1003" s="4">
        <v>0</v>
      </c>
      <c r="J1003" s="4">
        <v>0</v>
      </c>
      <c r="K1003" s="4">
        <v>0</v>
      </c>
      <c r="L1003" s="4">
        <v>0</v>
      </c>
      <c r="M1003" s="4" t="s">
        <v>474</v>
      </c>
      <c r="HY1003" s="6"/>
      <c r="HZ1003" s="6"/>
      <c r="IA1003" s="6"/>
      <c r="IB1003" s="6"/>
      <c r="IC1003" s="6"/>
      <c r="ID1003" s="6"/>
      <c r="IE1003" s="6"/>
      <c r="IF1003" s="6"/>
      <c r="IG1003" s="6"/>
      <c r="IH1003" s="6"/>
      <c r="II1003" s="6"/>
      <c r="IJ1003" s="6"/>
      <c r="IK1003" s="6"/>
      <c r="IL1003" s="6"/>
      <c r="IM1003" s="6"/>
      <c r="IN1003" s="6"/>
      <c r="IO1003" s="6"/>
      <c r="IP1003" s="6"/>
      <c r="IQ1003" s="6"/>
      <c r="IR1003" s="6"/>
      <c r="IS1003" s="6"/>
      <c r="IT1003" s="6"/>
      <c r="IU1003" s="6"/>
    </row>
    <row r="1004" spans="1:255" s="5" customFormat="1" ht="17.25" customHeight="1">
      <c r="A1004" s="3">
        <v>44833</v>
      </c>
      <c r="B1004" s="4" t="s">
        <v>794</v>
      </c>
      <c r="C1004" s="4">
        <v>700</v>
      </c>
      <c r="D1004" s="4" t="s">
        <v>10</v>
      </c>
      <c r="E1004" s="4">
        <v>910</v>
      </c>
      <c r="F1004" s="4">
        <v>920</v>
      </c>
      <c r="G1004" s="4">
        <v>935</v>
      </c>
      <c r="H1004" s="4">
        <v>950</v>
      </c>
      <c r="I1004" s="4">
        <v>7000</v>
      </c>
      <c r="J1004" s="4">
        <v>0</v>
      </c>
      <c r="K1004" s="4">
        <v>0</v>
      </c>
      <c r="L1004" s="4">
        <v>7000</v>
      </c>
      <c r="M1004" s="4" t="s">
        <v>468</v>
      </c>
      <c r="HY1004" s="6"/>
      <c r="HZ1004" s="6"/>
      <c r="IA1004" s="6"/>
      <c r="IB1004" s="6"/>
      <c r="IC1004" s="6"/>
      <c r="ID1004" s="6"/>
      <c r="IE1004" s="6"/>
      <c r="IF1004" s="6"/>
      <c r="IG1004" s="6"/>
      <c r="IH1004" s="6"/>
      <c r="II1004" s="6"/>
      <c r="IJ1004" s="6"/>
      <c r="IK1004" s="6"/>
      <c r="IL1004" s="6"/>
      <c r="IM1004" s="6"/>
      <c r="IN1004" s="6"/>
      <c r="IO1004" s="6"/>
      <c r="IP1004" s="6"/>
      <c r="IQ1004" s="6"/>
      <c r="IR1004" s="6"/>
      <c r="IS1004" s="6"/>
      <c r="IT1004" s="6"/>
      <c r="IU1004" s="6"/>
    </row>
    <row r="1005" spans="1:255" s="5" customFormat="1" ht="17.25" customHeight="1">
      <c r="A1005" s="3">
        <v>44832</v>
      </c>
      <c r="B1005" s="4" t="s">
        <v>502</v>
      </c>
      <c r="C1005" s="4">
        <v>650</v>
      </c>
      <c r="D1005" s="4" t="s">
        <v>10</v>
      </c>
      <c r="E1005" s="4">
        <v>1090</v>
      </c>
      <c r="F1005" s="4">
        <v>1100</v>
      </c>
      <c r="G1005" s="4">
        <v>1115</v>
      </c>
      <c r="H1005" s="4">
        <v>1130</v>
      </c>
      <c r="I1005" s="4">
        <v>6500</v>
      </c>
      <c r="J1005" s="4">
        <v>0</v>
      </c>
      <c r="K1005" s="4">
        <v>0</v>
      </c>
      <c r="L1005" s="4">
        <v>6500</v>
      </c>
      <c r="M1005" s="4" t="s">
        <v>468</v>
      </c>
      <c r="HY1005" s="6"/>
      <c r="HZ1005" s="6"/>
      <c r="IA1005" s="6"/>
      <c r="IB1005" s="6"/>
      <c r="IC1005" s="6"/>
      <c r="ID1005" s="6"/>
      <c r="IE1005" s="6"/>
      <c r="IF1005" s="6"/>
      <c r="IG1005" s="6"/>
      <c r="IH1005" s="6"/>
      <c r="II1005" s="6"/>
      <c r="IJ1005" s="6"/>
      <c r="IK1005" s="6"/>
      <c r="IL1005" s="6"/>
      <c r="IM1005" s="6"/>
      <c r="IN1005" s="6"/>
      <c r="IO1005" s="6"/>
      <c r="IP1005" s="6"/>
      <c r="IQ1005" s="6"/>
      <c r="IR1005" s="6"/>
      <c r="IS1005" s="6"/>
      <c r="IT1005" s="6"/>
      <c r="IU1005" s="6"/>
    </row>
    <row r="1006" spans="1:255" s="5" customFormat="1" ht="17.25" customHeight="1">
      <c r="A1006" s="3">
        <v>44831</v>
      </c>
      <c r="B1006" s="4" t="s">
        <v>570</v>
      </c>
      <c r="C1006" s="4">
        <v>1200</v>
      </c>
      <c r="D1006" s="4" t="s">
        <v>10</v>
      </c>
      <c r="E1006" s="4">
        <v>550</v>
      </c>
      <c r="F1006" s="4">
        <v>555</v>
      </c>
      <c r="G1006" s="4">
        <v>562</v>
      </c>
      <c r="H1006" s="4">
        <v>570</v>
      </c>
      <c r="I1006" s="4">
        <v>0</v>
      </c>
      <c r="J1006" s="4">
        <v>0</v>
      </c>
      <c r="K1006" s="4">
        <v>0</v>
      </c>
      <c r="L1006" s="4">
        <v>-12000</v>
      </c>
      <c r="M1006" s="4" t="s">
        <v>469</v>
      </c>
      <c r="HY1006" s="6"/>
      <c r="HZ1006" s="6"/>
      <c r="IA1006" s="6"/>
      <c r="IB1006" s="6"/>
      <c r="IC1006" s="6"/>
      <c r="ID1006" s="6"/>
      <c r="IE1006" s="6"/>
      <c r="IF1006" s="6"/>
      <c r="IG1006" s="6"/>
      <c r="IH1006" s="6"/>
      <c r="II1006" s="6"/>
      <c r="IJ1006" s="6"/>
      <c r="IK1006" s="6"/>
      <c r="IL1006" s="6"/>
      <c r="IM1006" s="6"/>
      <c r="IN1006" s="6"/>
      <c r="IO1006" s="6"/>
      <c r="IP1006" s="6"/>
      <c r="IQ1006" s="6"/>
      <c r="IR1006" s="6"/>
      <c r="IS1006" s="6"/>
      <c r="IT1006" s="6"/>
      <c r="IU1006" s="6"/>
    </row>
    <row r="1007" spans="1:255" s="5" customFormat="1" ht="17.25" customHeight="1">
      <c r="A1007" s="3">
        <v>44830</v>
      </c>
      <c r="B1007" s="4" t="s">
        <v>352</v>
      </c>
      <c r="C1007" s="4">
        <v>1000</v>
      </c>
      <c r="D1007" s="4" t="s">
        <v>10</v>
      </c>
      <c r="E1007" s="4">
        <v>1100</v>
      </c>
      <c r="F1007" s="4">
        <v>1110</v>
      </c>
      <c r="G1007" s="4">
        <v>1125</v>
      </c>
      <c r="H1007" s="4">
        <v>1140</v>
      </c>
      <c r="I1007" s="4">
        <v>0</v>
      </c>
      <c r="J1007" s="4">
        <v>0</v>
      </c>
      <c r="K1007" s="4">
        <v>0</v>
      </c>
      <c r="L1007" s="4">
        <v>0</v>
      </c>
      <c r="M1007" s="4" t="s">
        <v>474</v>
      </c>
      <c r="HY1007" s="6"/>
      <c r="HZ1007" s="6"/>
      <c r="IA1007" s="6"/>
      <c r="IB1007" s="6"/>
      <c r="IC1007" s="6"/>
      <c r="ID1007" s="6"/>
      <c r="IE1007" s="6"/>
      <c r="IF1007" s="6"/>
      <c r="IG1007" s="6"/>
      <c r="IH1007" s="6"/>
      <c r="II1007" s="6"/>
      <c r="IJ1007" s="6"/>
      <c r="IK1007" s="6"/>
      <c r="IL1007" s="6"/>
      <c r="IM1007" s="6"/>
      <c r="IN1007" s="6"/>
      <c r="IO1007" s="6"/>
      <c r="IP1007" s="6"/>
      <c r="IQ1007" s="6"/>
      <c r="IR1007" s="6"/>
      <c r="IS1007" s="6"/>
      <c r="IT1007" s="6"/>
      <c r="IU1007" s="6"/>
    </row>
    <row r="1008" spans="1:255" s="5" customFormat="1" ht="17.25" customHeight="1">
      <c r="A1008" s="3">
        <v>44827</v>
      </c>
      <c r="B1008" s="4" t="s">
        <v>848</v>
      </c>
      <c r="C1008" s="4">
        <v>1000</v>
      </c>
      <c r="D1008" s="4" t="s">
        <v>10</v>
      </c>
      <c r="E1008" s="4">
        <v>1125</v>
      </c>
      <c r="F1008" s="4">
        <v>1135</v>
      </c>
      <c r="G1008" s="4">
        <v>1150</v>
      </c>
      <c r="H1008" s="4">
        <v>1170</v>
      </c>
      <c r="I1008" s="4">
        <v>10000</v>
      </c>
      <c r="J1008" s="4">
        <v>15000</v>
      </c>
      <c r="K1008" s="4">
        <v>0</v>
      </c>
      <c r="L1008" s="4">
        <v>25000</v>
      </c>
      <c r="M1008" s="4" t="s">
        <v>480</v>
      </c>
      <c r="HY1008" s="6"/>
      <c r="HZ1008" s="6"/>
      <c r="IA1008" s="6"/>
      <c r="IB1008" s="6"/>
      <c r="IC1008" s="6"/>
      <c r="ID1008" s="6"/>
      <c r="IE1008" s="6"/>
      <c r="IF1008" s="6"/>
      <c r="IG1008" s="6"/>
      <c r="IH1008" s="6"/>
      <c r="II1008" s="6"/>
      <c r="IJ1008" s="6"/>
      <c r="IK1008" s="6"/>
      <c r="IL1008" s="6"/>
      <c r="IM1008" s="6"/>
      <c r="IN1008" s="6"/>
      <c r="IO1008" s="6"/>
      <c r="IP1008" s="6"/>
      <c r="IQ1008" s="6"/>
      <c r="IR1008" s="6"/>
      <c r="IS1008" s="6"/>
      <c r="IT1008" s="6"/>
      <c r="IU1008" s="6"/>
    </row>
    <row r="1009" spans="1:255" s="5" customFormat="1" ht="17.25" customHeight="1">
      <c r="A1009" s="3">
        <v>44826</v>
      </c>
      <c r="B1009" s="4" t="s">
        <v>318</v>
      </c>
      <c r="C1009" s="4">
        <v>1000</v>
      </c>
      <c r="D1009" s="4" t="s">
        <v>10</v>
      </c>
      <c r="E1009" s="4">
        <v>1075</v>
      </c>
      <c r="F1009" s="4">
        <v>1085</v>
      </c>
      <c r="G1009" s="4">
        <v>1100</v>
      </c>
      <c r="H1009" s="4">
        <v>1115</v>
      </c>
      <c r="I1009" s="4">
        <v>10000</v>
      </c>
      <c r="J1009" s="4">
        <v>15000</v>
      </c>
      <c r="K1009" s="4">
        <v>15000</v>
      </c>
      <c r="L1009" s="4">
        <v>40000</v>
      </c>
      <c r="M1009" s="4" t="s">
        <v>472</v>
      </c>
      <c r="HY1009" s="6"/>
      <c r="HZ1009" s="6"/>
      <c r="IA1009" s="6"/>
      <c r="IB1009" s="6"/>
      <c r="IC1009" s="6"/>
      <c r="ID1009" s="6"/>
      <c r="IE1009" s="6"/>
      <c r="IF1009" s="6"/>
      <c r="IG1009" s="6"/>
      <c r="IH1009" s="6"/>
      <c r="II1009" s="6"/>
      <c r="IJ1009" s="6"/>
      <c r="IK1009" s="6"/>
      <c r="IL1009" s="6"/>
      <c r="IM1009" s="6"/>
      <c r="IN1009" s="6"/>
      <c r="IO1009" s="6"/>
      <c r="IP1009" s="6"/>
      <c r="IQ1009" s="6"/>
      <c r="IR1009" s="6"/>
      <c r="IS1009" s="6"/>
      <c r="IT1009" s="6"/>
      <c r="IU1009" s="6"/>
    </row>
    <row r="1010" spans="1:255" s="5" customFormat="1" ht="17.25" customHeight="1">
      <c r="A1010" s="3">
        <v>44824</v>
      </c>
      <c r="B1010" s="4" t="s">
        <v>655</v>
      </c>
      <c r="C1010" s="4">
        <v>700</v>
      </c>
      <c r="D1010" s="4" t="s">
        <v>10</v>
      </c>
      <c r="E1010" s="4">
        <v>1280</v>
      </c>
      <c r="F1010" s="4">
        <v>1290</v>
      </c>
      <c r="G1010" s="4">
        <v>1305</v>
      </c>
      <c r="H1010" s="4">
        <v>1320</v>
      </c>
      <c r="I1010" s="4">
        <v>7000</v>
      </c>
      <c r="J1010" s="4">
        <v>0</v>
      </c>
      <c r="K1010" s="4">
        <v>0</v>
      </c>
      <c r="L1010" s="4">
        <v>7000</v>
      </c>
      <c r="M1010" s="4" t="s">
        <v>468</v>
      </c>
      <c r="HY1010" s="6"/>
      <c r="HZ1010" s="6"/>
      <c r="IA1010" s="6"/>
      <c r="IB1010" s="6"/>
      <c r="IC1010" s="6"/>
      <c r="ID1010" s="6"/>
      <c r="IE1010" s="6"/>
      <c r="IF1010" s="6"/>
      <c r="IG1010" s="6"/>
      <c r="IH1010" s="6"/>
      <c r="II1010" s="6"/>
      <c r="IJ1010" s="6"/>
      <c r="IK1010" s="6"/>
      <c r="IL1010" s="6"/>
      <c r="IM1010" s="6"/>
      <c r="IN1010" s="6"/>
      <c r="IO1010" s="6"/>
      <c r="IP1010" s="6"/>
      <c r="IQ1010" s="6"/>
      <c r="IR1010" s="6"/>
      <c r="IS1010" s="6"/>
      <c r="IT1010" s="6"/>
      <c r="IU1010" s="6"/>
    </row>
    <row r="1011" spans="1:255" s="5" customFormat="1" ht="17.25" customHeight="1">
      <c r="A1011" s="3">
        <v>44823</v>
      </c>
      <c r="B1011" s="4" t="s">
        <v>673</v>
      </c>
      <c r="C1011" s="4">
        <v>1000</v>
      </c>
      <c r="D1011" s="4" t="s">
        <v>10</v>
      </c>
      <c r="E1011" s="4">
        <v>1090</v>
      </c>
      <c r="F1011" s="4">
        <v>1100</v>
      </c>
      <c r="G1011" s="4">
        <v>1115</v>
      </c>
      <c r="H1011" s="4">
        <v>1130</v>
      </c>
      <c r="I1011" s="4">
        <v>0</v>
      </c>
      <c r="J1011" s="4">
        <v>0</v>
      </c>
      <c r="K1011" s="4">
        <v>0</v>
      </c>
      <c r="L1011" s="4">
        <v>0</v>
      </c>
      <c r="M1011" s="4" t="s">
        <v>474</v>
      </c>
      <c r="HY1011" s="6"/>
      <c r="HZ1011" s="6"/>
      <c r="IA1011" s="6"/>
      <c r="IB1011" s="6"/>
      <c r="IC1011" s="6"/>
      <c r="ID1011" s="6"/>
      <c r="IE1011" s="6"/>
      <c r="IF1011" s="6"/>
      <c r="IG1011" s="6"/>
      <c r="IH1011" s="6"/>
      <c r="II1011" s="6"/>
      <c r="IJ1011" s="6"/>
      <c r="IK1011" s="6"/>
      <c r="IL1011" s="6"/>
      <c r="IM1011" s="6"/>
      <c r="IN1011" s="6"/>
      <c r="IO1011" s="6"/>
      <c r="IP1011" s="6"/>
      <c r="IQ1011" s="6"/>
      <c r="IR1011" s="6"/>
      <c r="IS1011" s="6"/>
      <c r="IT1011" s="6"/>
      <c r="IU1011" s="6"/>
    </row>
    <row r="1012" spans="1:255" s="5" customFormat="1" ht="17.25" customHeight="1">
      <c r="A1012" s="3">
        <v>44820</v>
      </c>
      <c r="B1012" s="4" t="s">
        <v>611</v>
      </c>
      <c r="C1012" s="4">
        <v>1000</v>
      </c>
      <c r="D1012" s="4" t="s">
        <v>10</v>
      </c>
      <c r="E1012" s="4">
        <v>550</v>
      </c>
      <c r="F1012" s="4">
        <v>555</v>
      </c>
      <c r="G1012" s="4">
        <v>562</v>
      </c>
      <c r="H1012" s="4">
        <v>570</v>
      </c>
      <c r="I1012" s="4">
        <v>5000</v>
      </c>
      <c r="J1012" s="4">
        <v>0</v>
      </c>
      <c r="K1012" s="4">
        <v>0</v>
      </c>
      <c r="L1012" s="4">
        <v>5000</v>
      </c>
      <c r="M1012" s="4" t="s">
        <v>468</v>
      </c>
      <c r="HY1012" s="6"/>
      <c r="HZ1012" s="6"/>
      <c r="IA1012" s="6"/>
      <c r="IB1012" s="6"/>
      <c r="IC1012" s="6"/>
      <c r="ID1012" s="6"/>
      <c r="IE1012" s="6"/>
      <c r="IF1012" s="6"/>
      <c r="IG1012" s="6"/>
      <c r="IH1012" s="6"/>
      <c r="II1012" s="6"/>
      <c r="IJ1012" s="6"/>
      <c r="IK1012" s="6"/>
      <c r="IL1012" s="6"/>
      <c r="IM1012" s="6"/>
      <c r="IN1012" s="6"/>
      <c r="IO1012" s="6"/>
      <c r="IP1012" s="6"/>
      <c r="IQ1012" s="6"/>
      <c r="IR1012" s="6"/>
      <c r="IS1012" s="6"/>
      <c r="IT1012" s="6"/>
      <c r="IU1012" s="6"/>
    </row>
    <row r="1013" spans="1:255" s="5" customFormat="1" ht="17.25" customHeight="1">
      <c r="A1013" s="3">
        <v>44820</v>
      </c>
      <c r="B1013" s="4" t="s">
        <v>420</v>
      </c>
      <c r="C1013" s="4">
        <v>1000</v>
      </c>
      <c r="D1013" s="4" t="s">
        <v>10</v>
      </c>
      <c r="E1013" s="4">
        <v>1100</v>
      </c>
      <c r="F1013" s="4">
        <v>1110</v>
      </c>
      <c r="G1013" s="4">
        <v>1125</v>
      </c>
      <c r="H1013" s="4">
        <v>1140</v>
      </c>
      <c r="I1013" s="4">
        <v>10000</v>
      </c>
      <c r="J1013" s="4">
        <v>0</v>
      </c>
      <c r="K1013" s="4">
        <v>0</v>
      </c>
      <c r="L1013" s="4">
        <v>10000</v>
      </c>
      <c r="M1013" s="4" t="s">
        <v>468</v>
      </c>
      <c r="HY1013" s="6"/>
      <c r="HZ1013" s="6"/>
      <c r="IA1013" s="6"/>
      <c r="IB1013" s="6"/>
      <c r="IC1013" s="6"/>
      <c r="ID1013" s="6"/>
      <c r="IE1013" s="6"/>
      <c r="IF1013" s="6"/>
      <c r="IG1013" s="6"/>
      <c r="IH1013" s="6"/>
      <c r="II1013" s="6"/>
      <c r="IJ1013" s="6"/>
      <c r="IK1013" s="6"/>
      <c r="IL1013" s="6"/>
      <c r="IM1013" s="6"/>
      <c r="IN1013" s="6"/>
      <c r="IO1013" s="6"/>
      <c r="IP1013" s="6"/>
      <c r="IQ1013" s="6"/>
      <c r="IR1013" s="6"/>
      <c r="IS1013" s="6"/>
      <c r="IT1013" s="6"/>
      <c r="IU1013" s="6"/>
    </row>
    <row r="1014" spans="1:255" s="5" customFormat="1" ht="17.25" customHeight="1">
      <c r="A1014" s="3">
        <v>44819</v>
      </c>
      <c r="B1014" s="4" t="s">
        <v>359</v>
      </c>
      <c r="C1014" s="4">
        <v>1000</v>
      </c>
      <c r="D1014" s="4" t="s">
        <v>10</v>
      </c>
      <c r="E1014" s="4">
        <v>553</v>
      </c>
      <c r="F1014" s="4">
        <v>558</v>
      </c>
      <c r="G1014" s="4">
        <v>5665</v>
      </c>
      <c r="H1014" s="4">
        <v>573</v>
      </c>
      <c r="I1014" s="4">
        <v>5000</v>
      </c>
      <c r="J1014" s="4">
        <v>0</v>
      </c>
      <c r="K1014" s="4">
        <v>0</v>
      </c>
      <c r="L1014" s="4">
        <v>5000</v>
      </c>
      <c r="M1014" s="4" t="s">
        <v>468</v>
      </c>
      <c r="HY1014" s="6"/>
      <c r="HZ1014" s="6"/>
      <c r="IA1014" s="6"/>
      <c r="IB1014" s="6"/>
      <c r="IC1014" s="6"/>
      <c r="ID1014" s="6"/>
      <c r="IE1014" s="6"/>
      <c r="IF1014" s="6"/>
      <c r="IG1014" s="6"/>
      <c r="IH1014" s="6"/>
      <c r="II1014" s="6"/>
      <c r="IJ1014" s="6"/>
      <c r="IK1014" s="6"/>
      <c r="IL1014" s="6"/>
      <c r="IM1014" s="6"/>
      <c r="IN1014" s="6"/>
      <c r="IO1014" s="6"/>
      <c r="IP1014" s="6"/>
      <c r="IQ1014" s="6"/>
      <c r="IR1014" s="6"/>
      <c r="IS1014" s="6"/>
      <c r="IT1014" s="6"/>
      <c r="IU1014" s="6"/>
    </row>
    <row r="1015" spans="1:255" s="5" customFormat="1" ht="17.25" customHeight="1">
      <c r="A1015" s="3">
        <v>44818</v>
      </c>
      <c r="B1015" s="4" t="s">
        <v>532</v>
      </c>
      <c r="C1015" s="4">
        <v>1000</v>
      </c>
      <c r="D1015" s="4" t="s">
        <v>10</v>
      </c>
      <c r="E1015" s="4">
        <v>540</v>
      </c>
      <c r="F1015" s="4">
        <v>545</v>
      </c>
      <c r="G1015" s="4">
        <v>552</v>
      </c>
      <c r="H1015" s="4">
        <v>560</v>
      </c>
      <c r="I1015" s="4">
        <v>5000</v>
      </c>
      <c r="J1015" s="4">
        <v>0</v>
      </c>
      <c r="K1015" s="4">
        <v>0</v>
      </c>
      <c r="L1015" s="4">
        <v>5000</v>
      </c>
      <c r="M1015" s="4" t="s">
        <v>468</v>
      </c>
      <c r="HY1015" s="6"/>
      <c r="HZ1015" s="6"/>
      <c r="IA1015" s="6"/>
      <c r="IB1015" s="6"/>
      <c r="IC1015" s="6"/>
      <c r="ID1015" s="6"/>
      <c r="IE1015" s="6"/>
      <c r="IF1015" s="6"/>
      <c r="IG1015" s="6"/>
      <c r="IH1015" s="6"/>
      <c r="II1015" s="6"/>
      <c r="IJ1015" s="6"/>
      <c r="IK1015" s="6"/>
      <c r="IL1015" s="6"/>
      <c r="IM1015" s="6"/>
      <c r="IN1015" s="6"/>
      <c r="IO1015" s="6"/>
      <c r="IP1015" s="6"/>
      <c r="IQ1015" s="6"/>
      <c r="IR1015" s="6"/>
      <c r="IS1015" s="6"/>
      <c r="IT1015" s="6"/>
      <c r="IU1015" s="6"/>
    </row>
    <row r="1016" spans="1:255" s="5" customFormat="1" ht="17.25" customHeight="1">
      <c r="A1016" s="3">
        <v>44818</v>
      </c>
      <c r="B1016" s="4" t="s">
        <v>420</v>
      </c>
      <c r="C1016" s="4">
        <v>1000</v>
      </c>
      <c r="D1016" s="4" t="s">
        <v>10</v>
      </c>
      <c r="E1016" s="4">
        <v>1090</v>
      </c>
      <c r="F1016" s="4">
        <v>1100</v>
      </c>
      <c r="G1016" s="4">
        <v>1115</v>
      </c>
      <c r="H1016" s="4">
        <v>1130</v>
      </c>
      <c r="I1016" s="4">
        <v>0</v>
      </c>
      <c r="J1016" s="4">
        <v>0</v>
      </c>
      <c r="K1016" s="4">
        <v>0</v>
      </c>
      <c r="L1016" s="4">
        <v>0</v>
      </c>
      <c r="M1016" s="4" t="s">
        <v>969</v>
      </c>
      <c r="HY1016" s="6"/>
      <c r="HZ1016" s="6"/>
      <c r="IA1016" s="6"/>
      <c r="IB1016" s="6"/>
      <c r="IC1016" s="6"/>
      <c r="ID1016" s="6"/>
      <c r="IE1016" s="6"/>
      <c r="IF1016" s="6"/>
      <c r="IG1016" s="6"/>
      <c r="IH1016" s="6"/>
      <c r="II1016" s="6"/>
      <c r="IJ1016" s="6"/>
      <c r="IK1016" s="6"/>
      <c r="IL1016" s="6"/>
      <c r="IM1016" s="6"/>
      <c r="IN1016" s="6"/>
      <c r="IO1016" s="6"/>
      <c r="IP1016" s="6"/>
      <c r="IQ1016" s="6"/>
      <c r="IR1016" s="6"/>
      <c r="IS1016" s="6"/>
      <c r="IT1016" s="6"/>
      <c r="IU1016" s="6"/>
    </row>
    <row r="1017" spans="1:255" s="5" customFormat="1" ht="17.25" customHeight="1">
      <c r="A1017" s="3">
        <v>44817</v>
      </c>
      <c r="B1017" s="4" t="s">
        <v>934</v>
      </c>
      <c r="C1017" s="4">
        <v>1000</v>
      </c>
      <c r="D1017" s="4" t="s">
        <v>10</v>
      </c>
      <c r="E1017" s="4">
        <v>775</v>
      </c>
      <c r="F1017" s="4">
        <v>782</v>
      </c>
      <c r="G1017" s="4">
        <v>790</v>
      </c>
      <c r="H1017" s="4">
        <v>799</v>
      </c>
      <c r="I1017" s="4">
        <v>7000</v>
      </c>
      <c r="J1017" s="4">
        <v>8000</v>
      </c>
      <c r="K1017" s="4">
        <v>0</v>
      </c>
      <c r="L1017" s="4">
        <v>15000</v>
      </c>
      <c r="M1017" s="4" t="s">
        <v>480</v>
      </c>
      <c r="HY1017" s="6"/>
      <c r="HZ1017" s="6"/>
      <c r="IA1017" s="6"/>
      <c r="IB1017" s="6"/>
      <c r="IC1017" s="6"/>
      <c r="ID1017" s="6"/>
      <c r="IE1017" s="6"/>
      <c r="IF1017" s="6"/>
      <c r="IG1017" s="6"/>
      <c r="IH1017" s="6"/>
      <c r="II1017" s="6"/>
      <c r="IJ1017" s="6"/>
      <c r="IK1017" s="6"/>
      <c r="IL1017" s="6"/>
      <c r="IM1017" s="6"/>
      <c r="IN1017" s="6"/>
      <c r="IO1017" s="6"/>
      <c r="IP1017" s="6"/>
      <c r="IQ1017" s="6"/>
      <c r="IR1017" s="6"/>
      <c r="IS1017" s="6"/>
      <c r="IT1017" s="6"/>
      <c r="IU1017" s="6"/>
    </row>
    <row r="1018" spans="1:255" s="5" customFormat="1" ht="17.25" customHeight="1">
      <c r="A1018" s="3">
        <v>44816</v>
      </c>
      <c r="B1018" s="4" t="s">
        <v>968</v>
      </c>
      <c r="C1018" s="4">
        <v>1000</v>
      </c>
      <c r="D1018" s="4" t="s">
        <v>10</v>
      </c>
      <c r="E1018" s="4">
        <v>925</v>
      </c>
      <c r="F1018" s="4">
        <v>935</v>
      </c>
      <c r="G1018" s="4">
        <v>950</v>
      </c>
      <c r="H1018" s="4">
        <v>965</v>
      </c>
      <c r="I1018" s="4">
        <v>0</v>
      </c>
      <c r="J1018" s="4">
        <v>0</v>
      </c>
      <c r="K1018" s="4">
        <v>0</v>
      </c>
      <c r="L1018" s="4">
        <v>0</v>
      </c>
      <c r="M1018" s="4" t="s">
        <v>474</v>
      </c>
      <c r="HY1018" s="6"/>
      <c r="HZ1018" s="6"/>
      <c r="IA1018" s="6"/>
      <c r="IB1018" s="6"/>
      <c r="IC1018" s="6"/>
      <c r="ID1018" s="6"/>
      <c r="IE1018" s="6"/>
      <c r="IF1018" s="6"/>
      <c r="IG1018" s="6"/>
      <c r="IH1018" s="6"/>
      <c r="II1018" s="6"/>
      <c r="IJ1018" s="6"/>
      <c r="IK1018" s="6"/>
      <c r="IL1018" s="6"/>
      <c r="IM1018" s="6"/>
      <c r="IN1018" s="6"/>
      <c r="IO1018" s="6"/>
      <c r="IP1018" s="6"/>
      <c r="IQ1018" s="6"/>
      <c r="IR1018" s="6"/>
      <c r="IS1018" s="6"/>
      <c r="IT1018" s="6"/>
      <c r="IU1018" s="6"/>
    </row>
    <row r="1019" spans="1:255" s="5" customFormat="1" ht="17.25" customHeight="1">
      <c r="A1019" s="3">
        <v>44813</v>
      </c>
      <c r="B1019" s="4" t="s">
        <v>340</v>
      </c>
      <c r="C1019" s="4">
        <v>1000</v>
      </c>
      <c r="D1019" s="4" t="s">
        <v>10</v>
      </c>
      <c r="E1019" s="4">
        <v>798</v>
      </c>
      <c r="F1019" s="4">
        <v>805</v>
      </c>
      <c r="G1019" s="4">
        <v>814</v>
      </c>
      <c r="H1019" s="4">
        <v>825</v>
      </c>
      <c r="I1019" s="4">
        <v>0</v>
      </c>
      <c r="J1019" s="4">
        <v>0</v>
      </c>
      <c r="K1019" s="4">
        <v>0</v>
      </c>
      <c r="L1019" s="4">
        <v>0</v>
      </c>
      <c r="M1019" s="4" t="s">
        <v>474</v>
      </c>
      <c r="HY1019" s="6"/>
      <c r="HZ1019" s="6"/>
      <c r="IA1019" s="6"/>
      <c r="IB1019" s="6"/>
      <c r="IC1019" s="6"/>
      <c r="ID1019" s="6"/>
      <c r="IE1019" s="6"/>
      <c r="IF1019" s="6"/>
      <c r="IG1019" s="6"/>
      <c r="IH1019" s="6"/>
      <c r="II1019" s="6"/>
      <c r="IJ1019" s="6"/>
      <c r="IK1019" s="6"/>
      <c r="IL1019" s="6"/>
      <c r="IM1019" s="6"/>
      <c r="IN1019" s="6"/>
      <c r="IO1019" s="6"/>
      <c r="IP1019" s="6"/>
      <c r="IQ1019" s="6"/>
      <c r="IR1019" s="6"/>
      <c r="IS1019" s="6"/>
      <c r="IT1019" s="6"/>
      <c r="IU1019" s="6"/>
    </row>
    <row r="1020" spans="1:255" s="5" customFormat="1" ht="17.25" customHeight="1">
      <c r="A1020" s="3">
        <v>44812</v>
      </c>
      <c r="B1020" s="4" t="s">
        <v>678</v>
      </c>
      <c r="C1020" s="4">
        <v>1000</v>
      </c>
      <c r="D1020" s="4" t="s">
        <v>10</v>
      </c>
      <c r="E1020" s="4">
        <v>560</v>
      </c>
      <c r="F1020" s="4">
        <v>565</v>
      </c>
      <c r="G1020" s="4">
        <v>572</v>
      </c>
      <c r="H1020" s="4">
        <v>580</v>
      </c>
      <c r="I1020" s="4">
        <v>5000</v>
      </c>
      <c r="J1020" s="4">
        <v>0</v>
      </c>
      <c r="K1020" s="4">
        <v>0</v>
      </c>
      <c r="L1020" s="4">
        <v>5000</v>
      </c>
      <c r="M1020" s="4" t="s">
        <v>468</v>
      </c>
      <c r="HY1020" s="6"/>
      <c r="HZ1020" s="6"/>
      <c r="IA1020" s="6"/>
      <c r="IB1020" s="6"/>
      <c r="IC1020" s="6"/>
      <c r="ID1020" s="6"/>
      <c r="IE1020" s="6"/>
      <c r="IF1020" s="6"/>
      <c r="IG1020" s="6"/>
      <c r="IH1020" s="6"/>
      <c r="II1020" s="6"/>
      <c r="IJ1020" s="6"/>
      <c r="IK1020" s="6"/>
      <c r="IL1020" s="6"/>
      <c r="IM1020" s="6"/>
      <c r="IN1020" s="6"/>
      <c r="IO1020" s="6"/>
      <c r="IP1020" s="6"/>
      <c r="IQ1020" s="6"/>
      <c r="IR1020" s="6"/>
      <c r="IS1020" s="6"/>
      <c r="IT1020" s="6"/>
      <c r="IU1020" s="6"/>
    </row>
    <row r="1021" spans="1:255" s="5" customFormat="1" ht="17.25" customHeight="1">
      <c r="A1021" s="3">
        <v>44811</v>
      </c>
      <c r="B1021" s="4" t="s">
        <v>357</v>
      </c>
      <c r="C1021" s="4">
        <v>1000</v>
      </c>
      <c r="D1021" s="4" t="s">
        <v>10</v>
      </c>
      <c r="E1021" s="4">
        <v>1510</v>
      </c>
      <c r="F1021" s="4">
        <v>1520</v>
      </c>
      <c r="G1021" s="4">
        <v>1535</v>
      </c>
      <c r="H1021" s="4">
        <v>1550</v>
      </c>
      <c r="I1021" s="4">
        <v>0</v>
      </c>
      <c r="J1021" s="4">
        <v>0</v>
      </c>
      <c r="K1021" s="4">
        <v>0</v>
      </c>
      <c r="L1021" s="4">
        <v>0</v>
      </c>
      <c r="M1021" s="4" t="s">
        <v>474</v>
      </c>
      <c r="HY1021" s="6"/>
      <c r="HZ1021" s="6"/>
      <c r="IA1021" s="6"/>
      <c r="IB1021" s="6"/>
      <c r="IC1021" s="6"/>
      <c r="ID1021" s="6"/>
      <c r="IE1021" s="6"/>
      <c r="IF1021" s="6"/>
      <c r="IG1021" s="6"/>
      <c r="IH1021" s="6"/>
      <c r="II1021" s="6"/>
      <c r="IJ1021" s="6"/>
      <c r="IK1021" s="6"/>
      <c r="IL1021" s="6"/>
      <c r="IM1021" s="6"/>
      <c r="IN1021" s="6"/>
      <c r="IO1021" s="6"/>
      <c r="IP1021" s="6"/>
      <c r="IQ1021" s="6"/>
      <c r="IR1021" s="6"/>
      <c r="IS1021" s="6"/>
      <c r="IT1021" s="6"/>
      <c r="IU1021" s="6"/>
    </row>
    <row r="1022" spans="1:255" s="5" customFormat="1" ht="17.25" customHeight="1">
      <c r="A1022" s="3">
        <v>44810</v>
      </c>
      <c r="B1022" s="4" t="s">
        <v>532</v>
      </c>
      <c r="C1022" s="4">
        <v>1000</v>
      </c>
      <c r="D1022" s="4" t="s">
        <v>10</v>
      </c>
      <c r="E1022" s="4">
        <v>518</v>
      </c>
      <c r="F1022" s="4">
        <v>523</v>
      </c>
      <c r="G1022" s="4">
        <v>530</v>
      </c>
      <c r="H1022" s="4">
        <v>538</v>
      </c>
      <c r="I1022" s="4">
        <v>5000</v>
      </c>
      <c r="J1022" s="4">
        <v>7000</v>
      </c>
      <c r="K1022" s="4">
        <v>0</v>
      </c>
      <c r="L1022" s="4">
        <v>12000</v>
      </c>
      <c r="M1022" s="4" t="s">
        <v>480</v>
      </c>
      <c r="HY1022" s="6"/>
      <c r="HZ1022" s="6"/>
      <c r="IA1022" s="6"/>
      <c r="IB1022" s="6"/>
      <c r="IC1022" s="6"/>
      <c r="ID1022" s="6"/>
      <c r="IE1022" s="6"/>
      <c r="IF1022" s="6"/>
      <c r="IG1022" s="6"/>
      <c r="IH1022" s="6"/>
      <c r="II1022" s="6"/>
      <c r="IJ1022" s="6"/>
      <c r="IK1022" s="6"/>
      <c r="IL1022" s="6"/>
      <c r="IM1022" s="6"/>
      <c r="IN1022" s="6"/>
      <c r="IO1022" s="6"/>
      <c r="IP1022" s="6"/>
      <c r="IQ1022" s="6"/>
      <c r="IR1022" s="6"/>
      <c r="IS1022" s="6"/>
      <c r="IT1022" s="6"/>
      <c r="IU1022" s="6"/>
    </row>
    <row r="1023" spans="1:255" s="5" customFormat="1" ht="17.25" customHeight="1">
      <c r="A1023" s="3">
        <v>44809</v>
      </c>
      <c r="B1023" s="4" t="s">
        <v>420</v>
      </c>
      <c r="C1023" s="4">
        <v>1000</v>
      </c>
      <c r="D1023" s="4" t="s">
        <v>10</v>
      </c>
      <c r="E1023" s="4">
        <v>1040</v>
      </c>
      <c r="F1023" s="4">
        <v>1050</v>
      </c>
      <c r="G1023" s="4">
        <v>1065</v>
      </c>
      <c r="H1023" s="4">
        <v>1080</v>
      </c>
      <c r="I1023" s="4">
        <v>0</v>
      </c>
      <c r="J1023" s="4">
        <v>0</v>
      </c>
      <c r="K1023" s="4">
        <v>0</v>
      </c>
      <c r="L1023" s="4">
        <v>0</v>
      </c>
      <c r="M1023" s="4" t="s">
        <v>967</v>
      </c>
      <c r="HY1023" s="6"/>
      <c r="HZ1023" s="6"/>
      <c r="IA1023" s="6"/>
      <c r="IB1023" s="6"/>
      <c r="IC1023" s="6"/>
      <c r="ID1023" s="6"/>
      <c r="IE1023" s="6"/>
      <c r="IF1023" s="6"/>
      <c r="IG1023" s="6"/>
      <c r="IH1023" s="6"/>
      <c r="II1023" s="6"/>
      <c r="IJ1023" s="6"/>
      <c r="IK1023" s="6"/>
      <c r="IL1023" s="6"/>
      <c r="IM1023" s="6"/>
      <c r="IN1023" s="6"/>
      <c r="IO1023" s="6"/>
      <c r="IP1023" s="6"/>
      <c r="IQ1023" s="6"/>
      <c r="IR1023" s="6"/>
      <c r="IS1023" s="6"/>
      <c r="IT1023" s="6"/>
      <c r="IU1023" s="6"/>
    </row>
    <row r="1024" spans="1:255" s="5" customFormat="1" ht="17.25" customHeight="1">
      <c r="A1024" s="3">
        <v>44806</v>
      </c>
      <c r="B1024" s="4" t="s">
        <v>307</v>
      </c>
      <c r="C1024" s="4">
        <v>407</v>
      </c>
      <c r="D1024" s="4" t="s">
        <v>10</v>
      </c>
      <c r="E1024" s="4">
        <v>1850</v>
      </c>
      <c r="F1024" s="4">
        <v>1865</v>
      </c>
      <c r="G1024" s="4">
        <v>1880</v>
      </c>
      <c r="H1024" s="4">
        <v>1900</v>
      </c>
      <c r="I1024" s="4">
        <v>0</v>
      </c>
      <c r="J1024" s="4">
        <v>0</v>
      </c>
      <c r="K1024" s="4">
        <v>0</v>
      </c>
      <c r="L1024" s="4">
        <v>0</v>
      </c>
      <c r="M1024" s="4" t="s">
        <v>513</v>
      </c>
      <c r="HY1024" s="6"/>
      <c r="HZ1024" s="6"/>
      <c r="IA1024" s="6"/>
      <c r="IB1024" s="6"/>
      <c r="IC1024" s="6"/>
      <c r="ID1024" s="6"/>
      <c r="IE1024" s="6"/>
      <c r="IF1024" s="6"/>
      <c r="IG1024" s="6"/>
      <c r="IH1024" s="6"/>
      <c r="II1024" s="6"/>
      <c r="IJ1024" s="6"/>
      <c r="IK1024" s="6"/>
      <c r="IL1024" s="6"/>
      <c r="IM1024" s="6"/>
      <c r="IN1024" s="6"/>
      <c r="IO1024" s="6"/>
      <c r="IP1024" s="6"/>
      <c r="IQ1024" s="6"/>
      <c r="IR1024" s="6"/>
      <c r="IS1024" s="6"/>
      <c r="IT1024" s="6"/>
      <c r="IU1024" s="6"/>
    </row>
    <row r="1025" spans="1:255" s="5" customFormat="1" ht="17.25" customHeight="1">
      <c r="A1025" s="3">
        <v>44805</v>
      </c>
      <c r="B1025" s="4" t="s">
        <v>537</v>
      </c>
      <c r="C1025" s="4">
        <v>1000</v>
      </c>
      <c r="D1025" s="4" t="s">
        <v>10</v>
      </c>
      <c r="E1025" s="4">
        <v>775</v>
      </c>
      <c r="F1025" s="4">
        <v>785</v>
      </c>
      <c r="G1025" s="4">
        <v>800</v>
      </c>
      <c r="H1025" s="4">
        <v>0</v>
      </c>
      <c r="I1025" s="4">
        <v>0</v>
      </c>
      <c r="J1025" s="4">
        <v>0</v>
      </c>
      <c r="K1025" s="4">
        <v>0</v>
      </c>
      <c r="L1025" s="4">
        <v>0</v>
      </c>
      <c r="M1025" s="4" t="s">
        <v>965</v>
      </c>
      <c r="HY1025" s="6"/>
      <c r="HZ1025" s="6"/>
      <c r="IA1025" s="6"/>
      <c r="IB1025" s="6"/>
      <c r="IC1025" s="6"/>
      <c r="ID1025" s="6"/>
      <c r="IE1025" s="6"/>
      <c r="IF1025" s="6"/>
      <c r="IG1025" s="6"/>
      <c r="IH1025" s="6"/>
      <c r="II1025" s="6"/>
      <c r="IJ1025" s="6"/>
      <c r="IK1025" s="6"/>
      <c r="IL1025" s="6"/>
      <c r="IM1025" s="6"/>
      <c r="IN1025" s="6"/>
      <c r="IO1025" s="6"/>
      <c r="IP1025" s="6"/>
      <c r="IQ1025" s="6"/>
      <c r="IR1025" s="6"/>
      <c r="IS1025" s="6"/>
      <c r="IT1025" s="6"/>
      <c r="IU1025" s="6"/>
    </row>
    <row r="1026" spans="1:255" s="5" customFormat="1" ht="17.25" customHeight="1">
      <c r="A1026" s="3">
        <v>44803</v>
      </c>
      <c r="B1026" s="4" t="s">
        <v>420</v>
      </c>
      <c r="C1026" s="4">
        <v>1000</v>
      </c>
      <c r="D1026" s="4" t="s">
        <v>10</v>
      </c>
      <c r="E1026" s="4">
        <v>1040</v>
      </c>
      <c r="F1026" s="4">
        <v>1050</v>
      </c>
      <c r="G1026" s="4">
        <v>1065</v>
      </c>
      <c r="H1026" s="4">
        <v>1080</v>
      </c>
      <c r="I1026" s="4">
        <v>0</v>
      </c>
      <c r="J1026" s="4">
        <v>0</v>
      </c>
      <c r="K1026" s="4">
        <v>0</v>
      </c>
      <c r="L1026" s="4">
        <v>0</v>
      </c>
      <c r="M1026" s="4" t="s">
        <v>966</v>
      </c>
      <c r="HY1026" s="6"/>
      <c r="HZ1026" s="6"/>
      <c r="IA1026" s="6"/>
      <c r="IB1026" s="6"/>
      <c r="IC1026" s="6"/>
      <c r="ID1026" s="6"/>
      <c r="IE1026" s="6"/>
      <c r="IF1026" s="6"/>
      <c r="IG1026" s="6"/>
      <c r="IH1026" s="6"/>
      <c r="II1026" s="6"/>
      <c r="IJ1026" s="6"/>
      <c r="IK1026" s="6"/>
      <c r="IL1026" s="6"/>
      <c r="IM1026" s="6"/>
      <c r="IN1026" s="6"/>
      <c r="IO1026" s="6"/>
      <c r="IP1026" s="6"/>
      <c r="IQ1026" s="6"/>
      <c r="IR1026" s="6"/>
      <c r="IS1026" s="6"/>
      <c r="IT1026" s="6"/>
      <c r="IU1026" s="6"/>
    </row>
    <row r="1027" spans="1:255" s="5" customFormat="1" ht="17.25" customHeight="1">
      <c r="A1027" s="3">
        <v>44803</v>
      </c>
      <c r="B1027" s="4" t="s">
        <v>333</v>
      </c>
      <c r="C1027" s="4">
        <v>1250</v>
      </c>
      <c r="D1027" s="4" t="s">
        <v>10</v>
      </c>
      <c r="E1027" s="4">
        <v>580</v>
      </c>
      <c r="F1027" s="4">
        <v>585</v>
      </c>
      <c r="G1027" s="4">
        <v>592</v>
      </c>
      <c r="H1027" s="4">
        <v>600</v>
      </c>
      <c r="I1027" s="4">
        <v>6250</v>
      </c>
      <c r="J1027" s="4">
        <v>0</v>
      </c>
      <c r="K1027" s="4">
        <v>0</v>
      </c>
      <c r="L1027" s="4">
        <v>6250</v>
      </c>
      <c r="M1027" s="4" t="s">
        <v>474</v>
      </c>
      <c r="HY1027" s="6"/>
      <c r="HZ1027" s="6"/>
      <c r="IA1027" s="6"/>
      <c r="IB1027" s="6"/>
      <c r="IC1027" s="6"/>
      <c r="ID1027" s="6"/>
      <c r="IE1027" s="6"/>
      <c r="IF1027" s="6"/>
      <c r="IG1027" s="6"/>
      <c r="IH1027" s="6"/>
      <c r="II1027" s="6"/>
      <c r="IJ1027" s="6"/>
      <c r="IK1027" s="6"/>
      <c r="IL1027" s="6"/>
      <c r="IM1027" s="6"/>
      <c r="IN1027" s="6"/>
      <c r="IO1027" s="6"/>
      <c r="IP1027" s="6"/>
      <c r="IQ1027" s="6"/>
      <c r="IR1027" s="6"/>
      <c r="IS1027" s="6"/>
      <c r="IT1027" s="6"/>
      <c r="IU1027" s="6"/>
    </row>
    <row r="1028" spans="1:255" s="5" customFormat="1" ht="17.25" customHeight="1">
      <c r="A1028" s="3">
        <v>44802</v>
      </c>
      <c r="B1028" s="4" t="s">
        <v>307</v>
      </c>
      <c r="C1028" s="4">
        <v>407</v>
      </c>
      <c r="D1028" s="4" t="s">
        <v>10</v>
      </c>
      <c r="E1028" s="4">
        <v>1810</v>
      </c>
      <c r="F1028" s="4">
        <v>1820</v>
      </c>
      <c r="G1028" s="4">
        <v>1835</v>
      </c>
      <c r="H1028" s="4">
        <v>1850</v>
      </c>
      <c r="I1028" s="4">
        <v>4070</v>
      </c>
      <c r="J1028" s="4">
        <v>0</v>
      </c>
      <c r="K1028" s="4">
        <v>0</v>
      </c>
      <c r="L1028" s="4">
        <v>4070</v>
      </c>
      <c r="M1028" s="4" t="s">
        <v>468</v>
      </c>
      <c r="HY1028" s="6"/>
      <c r="HZ1028" s="6"/>
      <c r="IA1028" s="6"/>
      <c r="IB1028" s="6"/>
      <c r="IC1028" s="6"/>
      <c r="ID1028" s="6"/>
      <c r="IE1028" s="6"/>
      <c r="IF1028" s="6"/>
      <c r="IG1028" s="6"/>
      <c r="IH1028" s="6"/>
      <c r="II1028" s="6"/>
      <c r="IJ1028" s="6"/>
      <c r="IK1028" s="6"/>
      <c r="IL1028" s="6"/>
      <c r="IM1028" s="6"/>
      <c r="IN1028" s="6"/>
      <c r="IO1028" s="6"/>
      <c r="IP1028" s="6"/>
      <c r="IQ1028" s="6"/>
      <c r="IR1028" s="6"/>
      <c r="IS1028" s="6"/>
      <c r="IT1028" s="6"/>
      <c r="IU1028" s="6"/>
    </row>
    <row r="1029" spans="1:255" s="5" customFormat="1" ht="17.25" customHeight="1">
      <c r="A1029" s="3">
        <v>44802</v>
      </c>
      <c r="B1029" s="4" t="s">
        <v>670</v>
      </c>
      <c r="C1029" s="4">
        <v>1000</v>
      </c>
      <c r="D1029" s="4" t="s">
        <v>10</v>
      </c>
      <c r="E1029" s="4">
        <v>876</v>
      </c>
      <c r="F1029" s="4">
        <v>884</v>
      </c>
      <c r="G1029" s="4">
        <v>894</v>
      </c>
      <c r="H1029" s="4">
        <v>906</v>
      </c>
      <c r="I1029" s="4">
        <v>0</v>
      </c>
      <c r="J1029" s="4">
        <v>0</v>
      </c>
      <c r="K1029" s="4">
        <v>0</v>
      </c>
      <c r="L1029" s="4">
        <v>0</v>
      </c>
      <c r="M1029" s="4" t="s">
        <v>474</v>
      </c>
      <c r="HY1029" s="6"/>
      <c r="HZ1029" s="6"/>
      <c r="IA1029" s="6"/>
      <c r="IB1029" s="6"/>
      <c r="IC1029" s="6"/>
      <c r="ID1029" s="6"/>
      <c r="IE1029" s="6"/>
      <c r="IF1029" s="6"/>
      <c r="IG1029" s="6"/>
      <c r="IH1029" s="6"/>
      <c r="II1029" s="6"/>
      <c r="IJ1029" s="6"/>
      <c r="IK1029" s="6"/>
      <c r="IL1029" s="6"/>
      <c r="IM1029" s="6"/>
      <c r="IN1029" s="6"/>
      <c r="IO1029" s="6"/>
      <c r="IP1029" s="6"/>
      <c r="IQ1029" s="6"/>
      <c r="IR1029" s="6"/>
      <c r="IS1029" s="6"/>
      <c r="IT1029" s="6"/>
      <c r="IU1029" s="6"/>
    </row>
    <row r="1030" spans="1:255" s="5" customFormat="1" ht="17.25" customHeight="1">
      <c r="A1030" s="3">
        <v>44799</v>
      </c>
      <c r="B1030" s="4" t="s">
        <v>519</v>
      </c>
      <c r="C1030" s="4">
        <v>1000</v>
      </c>
      <c r="D1030" s="4" t="s">
        <v>10</v>
      </c>
      <c r="E1030" s="4">
        <v>830</v>
      </c>
      <c r="F1030" s="4">
        <v>840</v>
      </c>
      <c r="G1030" s="4">
        <v>850</v>
      </c>
      <c r="H1030" s="4">
        <v>860</v>
      </c>
      <c r="I1030" s="4">
        <v>0</v>
      </c>
      <c r="J1030" s="4">
        <v>0</v>
      </c>
      <c r="K1030" s="4">
        <v>0</v>
      </c>
      <c r="L1030" s="4">
        <v>0</v>
      </c>
      <c r="M1030" s="4" t="s">
        <v>964</v>
      </c>
      <c r="HY1030" s="6"/>
      <c r="HZ1030" s="6"/>
      <c r="IA1030" s="6"/>
      <c r="IB1030" s="6"/>
      <c r="IC1030" s="6"/>
      <c r="ID1030" s="6"/>
      <c r="IE1030" s="6"/>
      <c r="IF1030" s="6"/>
      <c r="IG1030" s="6"/>
      <c r="IH1030" s="6"/>
      <c r="II1030" s="6"/>
      <c r="IJ1030" s="6"/>
      <c r="IK1030" s="6"/>
      <c r="IL1030" s="6"/>
      <c r="IM1030" s="6"/>
      <c r="IN1030" s="6"/>
      <c r="IO1030" s="6"/>
      <c r="IP1030" s="6"/>
      <c r="IQ1030" s="6"/>
      <c r="IR1030" s="6"/>
      <c r="IS1030" s="6"/>
      <c r="IT1030" s="6"/>
      <c r="IU1030" s="6"/>
    </row>
    <row r="1031" spans="1:255" s="5" customFormat="1" ht="17.25" customHeight="1">
      <c r="A1031" s="3">
        <v>44799</v>
      </c>
      <c r="B1031" s="4" t="s">
        <v>260</v>
      </c>
      <c r="C1031" s="4">
        <v>1250</v>
      </c>
      <c r="D1031" s="4" t="s">
        <v>10</v>
      </c>
      <c r="E1031" s="4">
        <v>598</v>
      </c>
      <c r="F1031" s="4">
        <v>603</v>
      </c>
      <c r="G1031" s="4">
        <v>610</v>
      </c>
      <c r="H1031" s="4">
        <v>619</v>
      </c>
      <c r="I1031" s="4">
        <v>0</v>
      </c>
      <c r="J1031" s="4">
        <v>0</v>
      </c>
      <c r="K1031" s="4">
        <v>0</v>
      </c>
      <c r="L1031" s="4">
        <v>0</v>
      </c>
      <c r="M1031" s="4" t="s">
        <v>474</v>
      </c>
      <c r="HY1031" s="6"/>
      <c r="HZ1031" s="6"/>
      <c r="IA1031" s="6"/>
      <c r="IB1031" s="6"/>
      <c r="IC1031" s="6"/>
      <c r="ID1031" s="6"/>
      <c r="IE1031" s="6"/>
      <c r="IF1031" s="6"/>
      <c r="IG1031" s="6"/>
      <c r="IH1031" s="6"/>
      <c r="II1031" s="6"/>
      <c r="IJ1031" s="6"/>
      <c r="IK1031" s="6"/>
      <c r="IL1031" s="6"/>
      <c r="IM1031" s="6"/>
      <c r="IN1031" s="6"/>
      <c r="IO1031" s="6"/>
      <c r="IP1031" s="6"/>
      <c r="IQ1031" s="6"/>
      <c r="IR1031" s="6"/>
      <c r="IS1031" s="6"/>
      <c r="IT1031" s="6"/>
      <c r="IU1031" s="6"/>
    </row>
    <row r="1032" spans="1:255" s="5" customFormat="1" ht="17.25" customHeight="1">
      <c r="A1032" s="3">
        <v>44798</v>
      </c>
      <c r="B1032" s="4" t="s">
        <v>416</v>
      </c>
      <c r="C1032" s="4">
        <v>1500</v>
      </c>
      <c r="D1032" s="4" t="s">
        <v>10</v>
      </c>
      <c r="E1032" s="4">
        <v>503</v>
      </c>
      <c r="F1032" s="4">
        <v>508</v>
      </c>
      <c r="G1032" s="4">
        <v>515</v>
      </c>
      <c r="H1032" s="4">
        <v>523</v>
      </c>
      <c r="I1032" s="4">
        <v>7500</v>
      </c>
      <c r="J1032" s="4">
        <v>0</v>
      </c>
      <c r="K1032" s="4">
        <v>0</v>
      </c>
      <c r="L1032" s="4">
        <v>7500</v>
      </c>
      <c r="M1032" s="4" t="s">
        <v>468</v>
      </c>
      <c r="HY1032" s="6"/>
      <c r="HZ1032" s="6"/>
      <c r="IA1032" s="6"/>
      <c r="IB1032" s="6"/>
      <c r="IC1032" s="6"/>
      <c r="ID1032" s="6"/>
      <c r="IE1032" s="6"/>
      <c r="IF1032" s="6"/>
      <c r="IG1032" s="6"/>
      <c r="IH1032" s="6"/>
      <c r="II1032" s="6"/>
      <c r="IJ1032" s="6"/>
      <c r="IK1032" s="6"/>
      <c r="IL1032" s="6"/>
      <c r="IM1032" s="6"/>
      <c r="IN1032" s="6"/>
      <c r="IO1032" s="6"/>
      <c r="IP1032" s="6"/>
      <c r="IQ1032" s="6"/>
      <c r="IR1032" s="6"/>
      <c r="IS1032" s="6"/>
      <c r="IT1032" s="6"/>
      <c r="IU1032" s="6"/>
    </row>
    <row r="1033" spans="1:255" s="5" customFormat="1" ht="17.25" customHeight="1">
      <c r="A1033" s="3">
        <v>44797</v>
      </c>
      <c r="B1033" s="4" t="s">
        <v>214</v>
      </c>
      <c r="C1033" s="4">
        <v>1000</v>
      </c>
      <c r="D1033" s="4" t="s">
        <v>10</v>
      </c>
      <c r="E1033" s="4">
        <v>715</v>
      </c>
      <c r="F1033" s="4">
        <v>722</v>
      </c>
      <c r="G1033" s="4">
        <v>730</v>
      </c>
      <c r="H1033" s="4">
        <v>739</v>
      </c>
      <c r="I1033" s="4">
        <v>0</v>
      </c>
      <c r="J1033" s="4">
        <v>0</v>
      </c>
      <c r="K1033" s="4">
        <v>0</v>
      </c>
      <c r="L1033" s="4">
        <v>0</v>
      </c>
      <c r="M1033" s="4" t="s">
        <v>474</v>
      </c>
      <c r="HY1033" s="6"/>
      <c r="HZ1033" s="6"/>
      <c r="IA1033" s="6"/>
      <c r="IB1033" s="6"/>
      <c r="IC1033" s="6"/>
      <c r="ID1033" s="6"/>
      <c r="IE1033" s="6"/>
      <c r="IF1033" s="6"/>
      <c r="IG1033" s="6"/>
      <c r="IH1033" s="6"/>
      <c r="II1033" s="6"/>
      <c r="IJ1033" s="6"/>
      <c r="IK1033" s="6"/>
      <c r="IL1033" s="6"/>
      <c r="IM1033" s="6"/>
      <c r="IN1033" s="6"/>
      <c r="IO1033" s="6"/>
      <c r="IP1033" s="6"/>
      <c r="IQ1033" s="6"/>
      <c r="IR1033" s="6"/>
      <c r="IS1033" s="6"/>
      <c r="IT1033" s="6"/>
      <c r="IU1033" s="6"/>
    </row>
    <row r="1034" spans="1:255" s="5" customFormat="1" ht="17.25" customHeight="1">
      <c r="A1034" s="3">
        <v>44797</v>
      </c>
      <c r="B1034" s="4" t="s">
        <v>963</v>
      </c>
      <c r="C1034" s="4">
        <v>1000</v>
      </c>
      <c r="D1034" s="4" t="s">
        <v>10</v>
      </c>
      <c r="E1034" s="4">
        <v>975</v>
      </c>
      <c r="F1034" s="4">
        <v>985</v>
      </c>
      <c r="G1034" s="4">
        <v>995</v>
      </c>
      <c r="H1034" s="4">
        <v>1005</v>
      </c>
      <c r="I1034" s="4">
        <v>0</v>
      </c>
      <c r="J1034" s="4">
        <v>0</v>
      </c>
      <c r="K1034" s="4">
        <v>0</v>
      </c>
      <c r="L1034" s="4">
        <v>0</v>
      </c>
      <c r="M1034" s="4" t="s">
        <v>474</v>
      </c>
      <c r="HY1034" s="6"/>
      <c r="HZ1034" s="6"/>
      <c r="IA1034" s="6"/>
      <c r="IB1034" s="6"/>
      <c r="IC1034" s="6"/>
      <c r="ID1034" s="6"/>
      <c r="IE1034" s="6"/>
      <c r="IF1034" s="6"/>
      <c r="IG1034" s="6"/>
      <c r="IH1034" s="6"/>
      <c r="II1034" s="6"/>
      <c r="IJ1034" s="6"/>
      <c r="IK1034" s="6"/>
      <c r="IL1034" s="6"/>
      <c r="IM1034" s="6"/>
      <c r="IN1034" s="6"/>
      <c r="IO1034" s="6"/>
      <c r="IP1034" s="6"/>
      <c r="IQ1034" s="6"/>
      <c r="IR1034" s="6"/>
      <c r="IS1034" s="6"/>
      <c r="IT1034" s="6"/>
      <c r="IU1034" s="6"/>
    </row>
    <row r="1035" spans="1:255" s="5" customFormat="1" ht="17.25" customHeight="1">
      <c r="A1035" s="3">
        <v>44796</v>
      </c>
      <c r="B1035" s="4" t="s">
        <v>655</v>
      </c>
      <c r="C1035" s="4">
        <v>700</v>
      </c>
      <c r="D1035" s="4" t="s">
        <v>10</v>
      </c>
      <c r="E1035" s="4">
        <v>1275</v>
      </c>
      <c r="F1035" s="4">
        <v>1285</v>
      </c>
      <c r="G1035" s="4">
        <v>1300</v>
      </c>
      <c r="H1035" s="4">
        <v>1315</v>
      </c>
      <c r="I1035" s="4">
        <v>0</v>
      </c>
      <c r="J1035" s="4">
        <v>0</v>
      </c>
      <c r="K1035" s="4">
        <v>0</v>
      </c>
      <c r="L1035" s="4">
        <v>0</v>
      </c>
      <c r="M1035" s="4" t="s">
        <v>513</v>
      </c>
      <c r="HY1035" s="6"/>
      <c r="HZ1035" s="6"/>
      <c r="IA1035" s="6"/>
      <c r="IB1035" s="6"/>
      <c r="IC1035" s="6"/>
      <c r="ID1035" s="6"/>
      <c r="IE1035" s="6"/>
      <c r="IF1035" s="6"/>
      <c r="IG1035" s="6"/>
      <c r="IH1035" s="6"/>
      <c r="II1035" s="6"/>
      <c r="IJ1035" s="6"/>
      <c r="IK1035" s="6"/>
      <c r="IL1035" s="6"/>
      <c r="IM1035" s="6"/>
      <c r="IN1035" s="6"/>
      <c r="IO1035" s="6"/>
      <c r="IP1035" s="6"/>
      <c r="IQ1035" s="6"/>
      <c r="IR1035" s="6"/>
      <c r="IS1035" s="6"/>
      <c r="IT1035" s="6"/>
      <c r="IU1035" s="6"/>
    </row>
    <row r="1036" spans="1:255" s="5" customFormat="1" ht="17.25" customHeight="1">
      <c r="A1036" s="3">
        <v>44796</v>
      </c>
      <c r="B1036" s="4" t="s">
        <v>284</v>
      </c>
      <c r="C1036" s="4">
        <v>400</v>
      </c>
      <c r="D1036" s="4" t="s">
        <v>10</v>
      </c>
      <c r="E1036" s="4">
        <v>1670</v>
      </c>
      <c r="F1036" s="4">
        <v>1680</v>
      </c>
      <c r="G1036" s="4">
        <v>1690</v>
      </c>
      <c r="H1036" s="4">
        <v>1700</v>
      </c>
      <c r="I1036" s="4">
        <v>0</v>
      </c>
      <c r="J1036" s="4">
        <v>0</v>
      </c>
      <c r="K1036" s="4">
        <v>0</v>
      </c>
      <c r="L1036" s="4">
        <v>-8000</v>
      </c>
      <c r="M1036" s="4" t="s">
        <v>469</v>
      </c>
      <c r="HY1036" s="6"/>
      <c r="HZ1036" s="6"/>
      <c r="IA1036" s="6"/>
      <c r="IB1036" s="6"/>
      <c r="IC1036" s="6"/>
      <c r="ID1036" s="6"/>
      <c r="IE1036" s="6"/>
      <c r="IF1036" s="6"/>
      <c r="IG1036" s="6"/>
      <c r="IH1036" s="6"/>
      <c r="II1036" s="6"/>
      <c r="IJ1036" s="6"/>
      <c r="IK1036" s="6"/>
      <c r="IL1036" s="6"/>
      <c r="IM1036" s="6"/>
      <c r="IN1036" s="6"/>
      <c r="IO1036" s="6"/>
      <c r="IP1036" s="6"/>
      <c r="IQ1036" s="6"/>
      <c r="IR1036" s="6"/>
      <c r="IS1036" s="6"/>
      <c r="IT1036" s="6"/>
      <c r="IU1036" s="6"/>
    </row>
    <row r="1037" spans="1:255" s="5" customFormat="1" ht="17.25" customHeight="1">
      <c r="A1037" s="3">
        <v>44795</v>
      </c>
      <c r="B1037" s="4" t="s">
        <v>688</v>
      </c>
      <c r="C1037" s="4">
        <v>600</v>
      </c>
      <c r="D1037" s="4" t="s">
        <v>10</v>
      </c>
      <c r="E1037" s="4">
        <v>1135</v>
      </c>
      <c r="F1037" s="4">
        <v>1145</v>
      </c>
      <c r="G1037" s="4">
        <v>1160</v>
      </c>
      <c r="H1037" s="4">
        <v>1175</v>
      </c>
      <c r="I1037" s="4">
        <v>0</v>
      </c>
      <c r="J1037" s="4">
        <v>0</v>
      </c>
      <c r="K1037" s="4">
        <v>0</v>
      </c>
      <c r="L1037" s="4">
        <v>0</v>
      </c>
      <c r="M1037" s="4" t="s">
        <v>474</v>
      </c>
      <c r="HY1037" s="6"/>
      <c r="HZ1037" s="6"/>
      <c r="IA1037" s="6"/>
      <c r="IB1037" s="6"/>
      <c r="IC1037" s="6"/>
      <c r="ID1037" s="6"/>
      <c r="IE1037" s="6"/>
      <c r="IF1037" s="6"/>
      <c r="IG1037" s="6"/>
      <c r="IH1037" s="6"/>
      <c r="II1037" s="6"/>
      <c r="IJ1037" s="6"/>
      <c r="IK1037" s="6"/>
      <c r="IL1037" s="6"/>
      <c r="IM1037" s="6"/>
      <c r="IN1037" s="6"/>
      <c r="IO1037" s="6"/>
      <c r="IP1037" s="6"/>
      <c r="IQ1037" s="6"/>
      <c r="IR1037" s="6"/>
      <c r="IS1037" s="6"/>
      <c r="IT1037" s="6"/>
      <c r="IU1037" s="6"/>
    </row>
    <row r="1038" spans="1:255" s="5" customFormat="1" ht="17.25" customHeight="1">
      <c r="A1038" s="3">
        <v>44792</v>
      </c>
      <c r="B1038" s="4" t="s">
        <v>848</v>
      </c>
      <c r="C1038" s="4">
        <v>1000</v>
      </c>
      <c r="D1038" s="4" t="s">
        <v>10</v>
      </c>
      <c r="E1038" s="4">
        <v>1160</v>
      </c>
      <c r="F1038" s="4">
        <v>1170</v>
      </c>
      <c r="G1038" s="4">
        <v>1185</v>
      </c>
      <c r="H1038" s="4">
        <v>1200</v>
      </c>
      <c r="I1038" s="4">
        <v>10000</v>
      </c>
      <c r="J1038" s="4">
        <v>0</v>
      </c>
      <c r="K1038" s="4">
        <v>0</v>
      </c>
      <c r="L1038" s="4">
        <v>10000</v>
      </c>
      <c r="M1038" s="4" t="s">
        <v>468</v>
      </c>
      <c r="HY1038" s="6"/>
      <c r="HZ1038" s="6"/>
      <c r="IA1038" s="6"/>
      <c r="IB1038" s="6"/>
      <c r="IC1038" s="6"/>
      <c r="ID1038" s="6"/>
      <c r="IE1038" s="6"/>
      <c r="IF1038" s="6"/>
      <c r="IG1038" s="6"/>
      <c r="IH1038" s="6"/>
      <c r="II1038" s="6"/>
      <c r="IJ1038" s="6"/>
      <c r="IK1038" s="6"/>
      <c r="IL1038" s="6"/>
      <c r="IM1038" s="6"/>
      <c r="IN1038" s="6"/>
      <c r="IO1038" s="6"/>
      <c r="IP1038" s="6"/>
      <c r="IQ1038" s="6"/>
      <c r="IR1038" s="6"/>
      <c r="IS1038" s="6"/>
      <c r="IT1038" s="6"/>
      <c r="IU1038" s="6"/>
    </row>
    <row r="1039" spans="1:255" s="5" customFormat="1" ht="17.25" customHeight="1">
      <c r="A1039" s="3">
        <v>44792</v>
      </c>
      <c r="B1039" s="4" t="s">
        <v>129</v>
      </c>
      <c r="C1039" s="4">
        <v>1000</v>
      </c>
      <c r="D1039" s="4" t="s">
        <v>10</v>
      </c>
      <c r="E1039" s="4">
        <v>1120</v>
      </c>
      <c r="F1039" s="4">
        <v>1130</v>
      </c>
      <c r="G1039" s="4">
        <v>1145</v>
      </c>
      <c r="H1039" s="4">
        <v>1160</v>
      </c>
      <c r="I1039" s="4">
        <v>10000</v>
      </c>
      <c r="J1039" s="4">
        <v>0</v>
      </c>
      <c r="K1039" s="4">
        <v>0</v>
      </c>
      <c r="L1039" s="4">
        <v>10000</v>
      </c>
      <c r="M1039" s="4" t="s">
        <v>468</v>
      </c>
      <c r="HY1039" s="6"/>
      <c r="HZ1039" s="6"/>
      <c r="IA1039" s="6"/>
      <c r="IB1039" s="6"/>
      <c r="IC1039" s="6"/>
      <c r="ID1039" s="6"/>
      <c r="IE1039" s="6"/>
      <c r="IF1039" s="6"/>
      <c r="IG1039" s="6"/>
      <c r="IH1039" s="6"/>
      <c r="II1039" s="6"/>
      <c r="IJ1039" s="6"/>
      <c r="IK1039" s="6"/>
      <c r="IL1039" s="6"/>
      <c r="IM1039" s="6"/>
      <c r="IN1039" s="6"/>
      <c r="IO1039" s="6"/>
      <c r="IP1039" s="6"/>
      <c r="IQ1039" s="6"/>
      <c r="IR1039" s="6"/>
      <c r="IS1039" s="6"/>
      <c r="IT1039" s="6"/>
      <c r="IU1039" s="6"/>
    </row>
    <row r="1040" spans="1:255" s="5" customFormat="1" ht="17.25" customHeight="1">
      <c r="A1040" s="3">
        <v>44791</v>
      </c>
      <c r="B1040" s="4" t="s">
        <v>324</v>
      </c>
      <c r="C1040" s="4">
        <v>725</v>
      </c>
      <c r="D1040" s="4" t="s">
        <v>10</v>
      </c>
      <c r="E1040" s="4">
        <v>1450</v>
      </c>
      <c r="F1040" s="4">
        <v>1460</v>
      </c>
      <c r="G1040" s="4">
        <v>1475</v>
      </c>
      <c r="H1040" s="4">
        <v>1490</v>
      </c>
      <c r="I1040" s="4">
        <v>7250</v>
      </c>
      <c r="J1040" s="4">
        <v>10875</v>
      </c>
      <c r="K1040" s="4">
        <v>0</v>
      </c>
      <c r="L1040" s="4">
        <v>18125</v>
      </c>
      <c r="M1040" s="4" t="s">
        <v>480</v>
      </c>
      <c r="HY1040" s="6"/>
      <c r="HZ1040" s="6"/>
      <c r="IA1040" s="6"/>
      <c r="IB1040" s="6"/>
      <c r="IC1040" s="6"/>
      <c r="ID1040" s="6"/>
      <c r="IE1040" s="6"/>
      <c r="IF1040" s="6"/>
      <c r="IG1040" s="6"/>
      <c r="IH1040" s="6"/>
      <c r="II1040" s="6"/>
      <c r="IJ1040" s="6"/>
      <c r="IK1040" s="6"/>
      <c r="IL1040" s="6"/>
      <c r="IM1040" s="6"/>
      <c r="IN1040" s="6"/>
      <c r="IO1040" s="6"/>
      <c r="IP1040" s="6"/>
      <c r="IQ1040" s="6"/>
      <c r="IR1040" s="6"/>
      <c r="IS1040" s="6"/>
      <c r="IT1040" s="6"/>
      <c r="IU1040" s="6"/>
    </row>
    <row r="1041" spans="1:255" s="5" customFormat="1" ht="17.25" customHeight="1">
      <c r="A1041" s="3">
        <v>44790</v>
      </c>
      <c r="B1041" s="4" t="s">
        <v>821</v>
      </c>
      <c r="C1041" s="4">
        <v>900</v>
      </c>
      <c r="D1041" s="4" t="s">
        <v>10</v>
      </c>
      <c r="E1041" s="4">
        <v>587</v>
      </c>
      <c r="F1041" s="4">
        <v>592</v>
      </c>
      <c r="G1041" s="4">
        <v>599</v>
      </c>
      <c r="H1041" s="4">
        <v>607</v>
      </c>
      <c r="I1041" s="4">
        <v>4500</v>
      </c>
      <c r="J1041" s="4">
        <v>0</v>
      </c>
      <c r="K1041" s="4">
        <v>0</v>
      </c>
      <c r="L1041" s="4">
        <v>4500</v>
      </c>
      <c r="M1041" s="4" t="s">
        <v>468</v>
      </c>
      <c r="HY1041" s="6"/>
      <c r="HZ1041" s="6"/>
      <c r="IA1041" s="6"/>
      <c r="IB1041" s="6"/>
      <c r="IC1041" s="6"/>
      <c r="ID1041" s="6"/>
      <c r="IE1041" s="6"/>
      <c r="IF1041" s="6"/>
      <c r="IG1041" s="6"/>
      <c r="IH1041" s="6"/>
      <c r="II1041" s="6"/>
      <c r="IJ1041" s="6"/>
      <c r="IK1041" s="6"/>
      <c r="IL1041" s="6"/>
      <c r="IM1041" s="6"/>
      <c r="IN1041" s="6"/>
      <c r="IO1041" s="6"/>
      <c r="IP1041" s="6"/>
      <c r="IQ1041" s="6"/>
      <c r="IR1041" s="6"/>
      <c r="IS1041" s="6"/>
      <c r="IT1041" s="6"/>
      <c r="IU1041" s="6"/>
    </row>
    <row r="1042" spans="1:255" s="5" customFormat="1" ht="17.25" customHeight="1">
      <c r="A1042" s="3">
        <v>44790</v>
      </c>
      <c r="B1042" s="4" t="s">
        <v>499</v>
      </c>
      <c r="C1042" s="4">
        <v>1250</v>
      </c>
      <c r="D1042" s="4" t="s">
        <v>10</v>
      </c>
      <c r="E1042" s="4">
        <v>815</v>
      </c>
      <c r="F1042" s="4">
        <v>823</v>
      </c>
      <c r="G1042" s="4">
        <v>833</v>
      </c>
      <c r="H1042" s="4">
        <v>0</v>
      </c>
      <c r="I1042" s="4">
        <v>10000</v>
      </c>
      <c r="J1042" s="4">
        <v>0</v>
      </c>
      <c r="K1042" s="4">
        <v>0</v>
      </c>
      <c r="L1042" s="4">
        <v>10000</v>
      </c>
      <c r="M1042" s="4" t="s">
        <v>468</v>
      </c>
      <c r="HY1042" s="6"/>
      <c r="HZ1042" s="6"/>
      <c r="IA1042" s="6"/>
      <c r="IB1042" s="6"/>
      <c r="IC1042" s="6"/>
      <c r="ID1042" s="6"/>
      <c r="IE1042" s="6"/>
      <c r="IF1042" s="6"/>
      <c r="IG1042" s="6"/>
      <c r="IH1042" s="6"/>
      <c r="II1042" s="6"/>
      <c r="IJ1042" s="6"/>
      <c r="IK1042" s="6"/>
      <c r="IL1042" s="6"/>
      <c r="IM1042" s="6"/>
      <c r="IN1042" s="6"/>
      <c r="IO1042" s="6"/>
      <c r="IP1042" s="6"/>
      <c r="IQ1042" s="6"/>
      <c r="IR1042" s="6"/>
      <c r="IS1042" s="6"/>
      <c r="IT1042" s="6"/>
      <c r="IU1042" s="6"/>
    </row>
    <row r="1043" spans="1:255" s="5" customFormat="1" ht="17.25" customHeight="1">
      <c r="A1043" s="3">
        <v>44789</v>
      </c>
      <c r="B1043" s="4" t="s">
        <v>279</v>
      </c>
      <c r="C1043" s="4">
        <v>1300</v>
      </c>
      <c r="D1043" s="4" t="s">
        <v>10</v>
      </c>
      <c r="E1043" s="4">
        <v>785</v>
      </c>
      <c r="F1043" s="4">
        <v>792</v>
      </c>
      <c r="G1043" s="4">
        <v>800</v>
      </c>
      <c r="H1043" s="4">
        <v>809</v>
      </c>
      <c r="I1043" s="4">
        <v>5000</v>
      </c>
      <c r="J1043" s="4">
        <v>0</v>
      </c>
      <c r="K1043" s="4">
        <v>0</v>
      </c>
      <c r="L1043" s="4">
        <v>5000</v>
      </c>
      <c r="M1043" s="4" t="s">
        <v>468</v>
      </c>
      <c r="HY1043" s="6"/>
      <c r="HZ1043" s="6"/>
      <c r="IA1043" s="6"/>
      <c r="IB1043" s="6"/>
      <c r="IC1043" s="6"/>
      <c r="ID1043" s="6"/>
      <c r="IE1043" s="6"/>
      <c r="IF1043" s="6"/>
      <c r="IG1043" s="6"/>
      <c r="IH1043" s="6"/>
      <c r="II1043" s="6"/>
      <c r="IJ1043" s="6"/>
      <c r="IK1043" s="6"/>
      <c r="IL1043" s="6"/>
      <c r="IM1043" s="6"/>
      <c r="IN1043" s="6"/>
      <c r="IO1043" s="6"/>
      <c r="IP1043" s="6"/>
      <c r="IQ1043" s="6"/>
      <c r="IR1043" s="6"/>
      <c r="IS1043" s="6"/>
      <c r="IT1043" s="6"/>
      <c r="IU1043" s="6"/>
    </row>
    <row r="1044" spans="1:255" s="5" customFormat="1" ht="17.25" customHeight="1">
      <c r="A1044" s="3">
        <v>44785</v>
      </c>
      <c r="B1044" s="4" t="s">
        <v>286</v>
      </c>
      <c r="C1044" s="4">
        <v>1000</v>
      </c>
      <c r="D1044" s="4" t="s">
        <v>10</v>
      </c>
      <c r="E1044" s="4">
        <v>1140</v>
      </c>
      <c r="F1044" s="4">
        <v>1150</v>
      </c>
      <c r="G1044" s="4">
        <v>1165</v>
      </c>
      <c r="H1044" s="4">
        <v>1180</v>
      </c>
      <c r="I1044" s="4">
        <v>10000</v>
      </c>
      <c r="J1044" s="4">
        <v>0</v>
      </c>
      <c r="K1044" s="4">
        <v>0</v>
      </c>
      <c r="L1044" s="4">
        <v>10000</v>
      </c>
      <c r="M1044" s="4" t="s">
        <v>468</v>
      </c>
      <c r="HY1044" s="6"/>
      <c r="HZ1044" s="6"/>
      <c r="IA1044" s="6"/>
      <c r="IB1044" s="6"/>
      <c r="IC1044" s="6"/>
      <c r="ID1044" s="6"/>
      <c r="IE1044" s="6"/>
      <c r="IF1044" s="6"/>
      <c r="IG1044" s="6"/>
      <c r="IH1044" s="6"/>
      <c r="II1044" s="6"/>
      <c r="IJ1044" s="6"/>
      <c r="IK1044" s="6"/>
      <c r="IL1044" s="6"/>
      <c r="IM1044" s="6"/>
      <c r="IN1044" s="6"/>
      <c r="IO1044" s="6"/>
      <c r="IP1044" s="6"/>
      <c r="IQ1044" s="6"/>
      <c r="IR1044" s="6"/>
      <c r="IS1044" s="6"/>
      <c r="IT1044" s="6"/>
      <c r="IU1044" s="6"/>
    </row>
    <row r="1045" spans="1:255" s="5" customFormat="1" ht="17.25" customHeight="1">
      <c r="A1045" s="3">
        <v>44785</v>
      </c>
      <c r="B1045" s="4" t="s">
        <v>158</v>
      </c>
      <c r="C1045" s="4">
        <v>1000</v>
      </c>
      <c r="D1045" s="4" t="s">
        <v>10</v>
      </c>
      <c r="E1045" s="4">
        <v>597</v>
      </c>
      <c r="F1045" s="4">
        <v>602</v>
      </c>
      <c r="G1045" s="4">
        <v>609</v>
      </c>
      <c r="H1045" s="4">
        <v>617</v>
      </c>
      <c r="I1045" s="4">
        <v>0</v>
      </c>
      <c r="J1045" s="4">
        <v>0</v>
      </c>
      <c r="K1045" s="4">
        <v>0</v>
      </c>
      <c r="L1045" s="4">
        <v>0</v>
      </c>
      <c r="M1045" s="4" t="s">
        <v>474</v>
      </c>
      <c r="HY1045" s="6"/>
      <c r="HZ1045" s="6"/>
      <c r="IA1045" s="6"/>
      <c r="IB1045" s="6"/>
      <c r="IC1045" s="6"/>
      <c r="ID1045" s="6"/>
      <c r="IE1045" s="6"/>
      <c r="IF1045" s="6"/>
      <c r="IG1045" s="6"/>
      <c r="IH1045" s="6"/>
      <c r="II1045" s="6"/>
      <c r="IJ1045" s="6"/>
      <c r="IK1045" s="6"/>
      <c r="IL1045" s="6"/>
      <c r="IM1045" s="6"/>
      <c r="IN1045" s="6"/>
      <c r="IO1045" s="6"/>
      <c r="IP1045" s="6"/>
      <c r="IQ1045" s="6"/>
      <c r="IR1045" s="6"/>
      <c r="IS1045" s="6"/>
      <c r="IT1045" s="6"/>
      <c r="IU1045" s="6"/>
    </row>
    <row r="1046" spans="1:255" s="5" customFormat="1" ht="17.25" customHeight="1">
      <c r="A1046" s="3">
        <v>44785</v>
      </c>
      <c r="B1046" s="4" t="s">
        <v>420</v>
      </c>
      <c r="C1046" s="4">
        <v>1000</v>
      </c>
      <c r="D1046" s="4" t="s">
        <v>10</v>
      </c>
      <c r="E1046" s="4">
        <v>1020</v>
      </c>
      <c r="F1046" s="4">
        <v>1030</v>
      </c>
      <c r="G1046" s="4">
        <v>1045</v>
      </c>
      <c r="H1046" s="4">
        <v>1060</v>
      </c>
      <c r="I1046" s="4">
        <v>0</v>
      </c>
      <c r="J1046" s="4">
        <v>0</v>
      </c>
      <c r="K1046" s="4">
        <v>0</v>
      </c>
      <c r="L1046" s="4">
        <v>0</v>
      </c>
      <c r="M1046" s="4" t="s">
        <v>474</v>
      </c>
      <c r="HY1046" s="6"/>
      <c r="HZ1046" s="6"/>
      <c r="IA1046" s="6"/>
      <c r="IB1046" s="6"/>
      <c r="IC1046" s="6"/>
      <c r="ID1046" s="6"/>
      <c r="IE1046" s="6"/>
      <c r="IF1046" s="6"/>
      <c r="IG1046" s="6"/>
      <c r="IH1046" s="6"/>
      <c r="II1046" s="6"/>
      <c r="IJ1046" s="6"/>
      <c r="IK1046" s="6"/>
      <c r="IL1046" s="6"/>
      <c r="IM1046" s="6"/>
      <c r="IN1046" s="6"/>
      <c r="IO1046" s="6"/>
      <c r="IP1046" s="6"/>
      <c r="IQ1046" s="6"/>
      <c r="IR1046" s="6"/>
      <c r="IS1046" s="6"/>
      <c r="IT1046" s="6"/>
      <c r="IU1046" s="6"/>
    </row>
    <row r="1047" spans="1:255" s="5" customFormat="1" ht="17.25" customHeight="1">
      <c r="A1047" s="3">
        <v>44784</v>
      </c>
      <c r="B1047" s="4" t="s">
        <v>519</v>
      </c>
      <c r="C1047" s="4">
        <v>1000</v>
      </c>
      <c r="D1047" s="4" t="s">
        <v>10</v>
      </c>
      <c r="E1047" s="4">
        <v>900</v>
      </c>
      <c r="F1047" s="4">
        <v>910</v>
      </c>
      <c r="G1047" s="4">
        <v>920</v>
      </c>
      <c r="H1047" s="4">
        <v>930</v>
      </c>
      <c r="I1047" s="4">
        <v>0</v>
      </c>
      <c r="J1047" s="4">
        <v>0</v>
      </c>
      <c r="K1047" s="4">
        <v>0</v>
      </c>
      <c r="L1047" s="4">
        <v>0</v>
      </c>
      <c r="M1047" s="4" t="s">
        <v>474</v>
      </c>
      <c r="HY1047" s="6"/>
      <c r="HZ1047" s="6"/>
      <c r="IA1047" s="6"/>
      <c r="IB1047" s="6"/>
      <c r="IC1047" s="6"/>
      <c r="ID1047" s="6"/>
      <c r="IE1047" s="6"/>
      <c r="IF1047" s="6"/>
      <c r="IG1047" s="6"/>
      <c r="IH1047" s="6"/>
      <c r="II1047" s="6"/>
      <c r="IJ1047" s="6"/>
      <c r="IK1047" s="6"/>
      <c r="IL1047" s="6"/>
      <c r="IM1047" s="6"/>
      <c r="IN1047" s="6"/>
      <c r="IO1047" s="6"/>
      <c r="IP1047" s="6"/>
      <c r="IQ1047" s="6"/>
      <c r="IR1047" s="6"/>
      <c r="IS1047" s="6"/>
      <c r="IT1047" s="6"/>
      <c r="IU1047" s="6"/>
    </row>
    <row r="1048" spans="1:255" s="5" customFormat="1" ht="17.25" customHeight="1">
      <c r="A1048" s="3">
        <v>44784</v>
      </c>
      <c r="B1048" s="4" t="s">
        <v>420</v>
      </c>
      <c r="C1048" s="4">
        <v>200</v>
      </c>
      <c r="D1048" s="4" t="s">
        <v>10</v>
      </c>
      <c r="E1048" s="4">
        <v>1020</v>
      </c>
      <c r="F1048" s="4">
        <v>1030</v>
      </c>
      <c r="G1048" s="4">
        <v>1045</v>
      </c>
      <c r="H1048" s="4">
        <v>1060</v>
      </c>
      <c r="I1048" s="4">
        <v>0</v>
      </c>
      <c r="J1048" s="4">
        <v>0</v>
      </c>
      <c r="K1048" s="4">
        <v>0</v>
      </c>
      <c r="L1048" s="4">
        <v>-4000</v>
      </c>
      <c r="M1048" s="4" t="s">
        <v>469</v>
      </c>
      <c r="HY1048" s="6"/>
      <c r="HZ1048" s="6"/>
      <c r="IA1048" s="6"/>
      <c r="IB1048" s="6"/>
      <c r="IC1048" s="6"/>
      <c r="ID1048" s="6"/>
      <c r="IE1048" s="6"/>
      <c r="IF1048" s="6"/>
      <c r="IG1048" s="6"/>
      <c r="IH1048" s="6"/>
      <c r="II1048" s="6"/>
      <c r="IJ1048" s="6"/>
      <c r="IK1048" s="6"/>
      <c r="IL1048" s="6"/>
      <c r="IM1048" s="6"/>
      <c r="IN1048" s="6"/>
      <c r="IO1048" s="6"/>
      <c r="IP1048" s="6"/>
      <c r="IQ1048" s="6"/>
      <c r="IR1048" s="6"/>
      <c r="IS1048" s="6"/>
      <c r="IT1048" s="6"/>
      <c r="IU1048" s="6"/>
    </row>
    <row r="1049" spans="1:255" s="5" customFormat="1" ht="17.25" customHeight="1">
      <c r="A1049" s="3">
        <v>44783</v>
      </c>
      <c r="B1049" s="4" t="s">
        <v>149</v>
      </c>
      <c r="C1049" s="4">
        <v>1000</v>
      </c>
      <c r="D1049" s="4" t="s">
        <v>10</v>
      </c>
      <c r="E1049" s="4">
        <v>497</v>
      </c>
      <c r="F1049" s="4">
        <v>502</v>
      </c>
      <c r="G1049" s="4">
        <v>509</v>
      </c>
      <c r="H1049" s="4">
        <v>518</v>
      </c>
      <c r="I1049" s="4">
        <v>0</v>
      </c>
      <c r="J1049" s="4">
        <v>0</v>
      </c>
      <c r="K1049" s="4">
        <v>0</v>
      </c>
      <c r="L1049" s="4">
        <v>0</v>
      </c>
      <c r="M1049" s="4" t="s">
        <v>474</v>
      </c>
      <c r="HY1049" s="6"/>
      <c r="HZ1049" s="6"/>
      <c r="IA1049" s="6"/>
      <c r="IB1049" s="6"/>
      <c r="IC1049" s="6"/>
      <c r="ID1049" s="6"/>
      <c r="IE1049" s="6"/>
      <c r="IF1049" s="6"/>
      <c r="IG1049" s="6"/>
      <c r="IH1049" s="6"/>
      <c r="II1049" s="6"/>
      <c r="IJ1049" s="6"/>
      <c r="IK1049" s="6"/>
      <c r="IL1049" s="6"/>
      <c r="IM1049" s="6"/>
      <c r="IN1049" s="6"/>
      <c r="IO1049" s="6"/>
      <c r="IP1049" s="6"/>
      <c r="IQ1049" s="6"/>
      <c r="IR1049" s="6"/>
      <c r="IS1049" s="6"/>
      <c r="IT1049" s="6"/>
      <c r="IU1049" s="6"/>
    </row>
    <row r="1050" spans="1:255" s="5" customFormat="1" ht="17.25" customHeight="1">
      <c r="A1050" s="3">
        <v>44781</v>
      </c>
      <c r="B1050" s="4" t="s">
        <v>917</v>
      </c>
      <c r="C1050" s="4">
        <v>500</v>
      </c>
      <c r="D1050" s="4" t="s">
        <v>10</v>
      </c>
      <c r="E1050" s="4">
        <v>540</v>
      </c>
      <c r="F1050" s="4">
        <v>545</v>
      </c>
      <c r="G1050" s="4">
        <v>552</v>
      </c>
      <c r="H1050" s="4">
        <v>560</v>
      </c>
      <c r="I1050" s="4">
        <v>0</v>
      </c>
      <c r="J1050" s="4">
        <v>0</v>
      </c>
      <c r="K1050" s="4">
        <v>0</v>
      </c>
      <c r="L1050" s="4">
        <v>0</v>
      </c>
      <c r="M1050" s="4" t="s">
        <v>473</v>
      </c>
      <c r="HY1050" s="6"/>
      <c r="HZ1050" s="6"/>
      <c r="IA1050" s="6"/>
      <c r="IB1050" s="6"/>
      <c r="IC1050" s="6"/>
      <c r="ID1050" s="6"/>
      <c r="IE1050" s="6"/>
      <c r="IF1050" s="6"/>
      <c r="IG1050" s="6"/>
      <c r="IH1050" s="6"/>
      <c r="II1050" s="6"/>
      <c r="IJ1050" s="6"/>
      <c r="IK1050" s="6"/>
      <c r="IL1050" s="6"/>
      <c r="IM1050" s="6"/>
      <c r="IN1050" s="6"/>
      <c r="IO1050" s="6"/>
      <c r="IP1050" s="6"/>
      <c r="IQ1050" s="6"/>
      <c r="IR1050" s="6"/>
      <c r="IS1050" s="6"/>
      <c r="IT1050" s="6"/>
      <c r="IU1050" s="6"/>
    </row>
    <row r="1051" spans="1:255" s="5" customFormat="1" ht="17.25" customHeight="1">
      <c r="A1051" s="3">
        <v>44778</v>
      </c>
      <c r="B1051" s="4" t="s">
        <v>884</v>
      </c>
      <c r="C1051" s="4">
        <v>900</v>
      </c>
      <c r="D1051" s="4" t="s">
        <v>25</v>
      </c>
      <c r="E1051" s="4">
        <v>790</v>
      </c>
      <c r="F1051" s="4">
        <v>780</v>
      </c>
      <c r="G1051" s="4">
        <v>770</v>
      </c>
      <c r="H1051" s="4">
        <v>760</v>
      </c>
      <c r="I1051" s="4">
        <v>9000</v>
      </c>
      <c r="J1051" s="4">
        <v>0</v>
      </c>
      <c r="K1051" s="4">
        <v>0</v>
      </c>
      <c r="L1051" s="4">
        <v>9000</v>
      </c>
      <c r="M1051" s="4" t="s">
        <v>468</v>
      </c>
      <c r="HY1051" s="6"/>
      <c r="HZ1051" s="6"/>
      <c r="IA1051" s="6"/>
      <c r="IB1051" s="6"/>
      <c r="IC1051" s="6"/>
      <c r="ID1051" s="6"/>
      <c r="IE1051" s="6"/>
      <c r="IF1051" s="6"/>
      <c r="IG1051" s="6"/>
      <c r="IH1051" s="6"/>
      <c r="II1051" s="6"/>
      <c r="IJ1051" s="6"/>
      <c r="IK1051" s="6"/>
      <c r="IL1051" s="6"/>
      <c r="IM1051" s="6"/>
      <c r="IN1051" s="6"/>
      <c r="IO1051" s="6"/>
      <c r="IP1051" s="6"/>
      <c r="IQ1051" s="6"/>
      <c r="IR1051" s="6"/>
      <c r="IS1051" s="6"/>
      <c r="IT1051" s="6"/>
      <c r="IU1051" s="6"/>
    </row>
    <row r="1052" spans="1:255" s="5" customFormat="1" ht="17.25" customHeight="1">
      <c r="A1052" s="3">
        <v>44777</v>
      </c>
      <c r="B1052" s="4" t="s">
        <v>917</v>
      </c>
      <c r="C1052" s="4">
        <v>500</v>
      </c>
      <c r="D1052" s="4" t="s">
        <v>10</v>
      </c>
      <c r="E1052" s="4">
        <v>545</v>
      </c>
      <c r="F1052" s="4">
        <v>550</v>
      </c>
      <c r="G1052" s="4">
        <v>557</v>
      </c>
      <c r="H1052" s="4">
        <v>565</v>
      </c>
      <c r="I1052" s="4">
        <v>0</v>
      </c>
      <c r="J1052" s="4">
        <v>0</v>
      </c>
      <c r="K1052" s="4">
        <v>0</v>
      </c>
      <c r="L1052" s="4">
        <v>-5000</v>
      </c>
      <c r="M1052" s="4" t="s">
        <v>469</v>
      </c>
      <c r="HY1052" s="6"/>
      <c r="HZ1052" s="6"/>
      <c r="IA1052" s="6"/>
      <c r="IB1052" s="6"/>
      <c r="IC1052" s="6"/>
      <c r="ID1052" s="6"/>
      <c r="IE1052" s="6"/>
      <c r="IF1052" s="6"/>
      <c r="IG1052" s="6"/>
      <c r="IH1052" s="6"/>
      <c r="II1052" s="6"/>
      <c r="IJ1052" s="6"/>
      <c r="IK1052" s="6"/>
      <c r="IL1052" s="6"/>
      <c r="IM1052" s="6"/>
      <c r="IN1052" s="6"/>
      <c r="IO1052" s="6"/>
      <c r="IP1052" s="6"/>
      <c r="IQ1052" s="6"/>
      <c r="IR1052" s="6"/>
      <c r="IS1052" s="6"/>
      <c r="IT1052" s="6"/>
      <c r="IU1052" s="6"/>
    </row>
    <row r="1053" spans="1:255" s="5" customFormat="1" ht="17.25" customHeight="1">
      <c r="A1053" s="3">
        <v>44776</v>
      </c>
      <c r="B1053" s="4" t="s">
        <v>962</v>
      </c>
      <c r="C1053" s="4">
        <v>800</v>
      </c>
      <c r="D1053" s="4" t="s">
        <v>10</v>
      </c>
      <c r="E1053" s="4">
        <v>950</v>
      </c>
      <c r="F1053" s="4">
        <v>959</v>
      </c>
      <c r="G1053" s="4">
        <v>969</v>
      </c>
      <c r="H1053" s="4">
        <v>980</v>
      </c>
      <c r="I1053" s="4">
        <v>0</v>
      </c>
      <c r="J1053" s="4">
        <v>0</v>
      </c>
      <c r="K1053" s="4">
        <v>0</v>
      </c>
      <c r="L1053" s="4">
        <v>0</v>
      </c>
      <c r="M1053" s="4" t="s">
        <v>474</v>
      </c>
      <c r="HY1053" s="6"/>
      <c r="HZ1053" s="6"/>
      <c r="IA1053" s="6"/>
      <c r="IB1053" s="6"/>
      <c r="IC1053" s="6"/>
      <c r="ID1053" s="6"/>
      <c r="IE1053" s="6"/>
      <c r="IF1053" s="6"/>
      <c r="IG1053" s="6"/>
      <c r="IH1053" s="6"/>
      <c r="II1053" s="6"/>
      <c r="IJ1053" s="6"/>
      <c r="IK1053" s="6"/>
      <c r="IL1053" s="6"/>
      <c r="IM1053" s="6"/>
      <c r="IN1053" s="6"/>
      <c r="IO1053" s="6"/>
      <c r="IP1053" s="6"/>
      <c r="IQ1053" s="6"/>
      <c r="IR1053" s="6"/>
      <c r="IS1053" s="6"/>
      <c r="IT1053" s="6"/>
      <c r="IU1053" s="6"/>
    </row>
    <row r="1054" spans="1:255" s="5" customFormat="1" ht="17.25" customHeight="1">
      <c r="A1054" s="3">
        <v>44776</v>
      </c>
      <c r="B1054" s="4" t="s">
        <v>843</v>
      </c>
      <c r="C1054" s="4">
        <v>1000</v>
      </c>
      <c r="D1054" s="4" t="s">
        <v>10</v>
      </c>
      <c r="E1054" s="4">
        <v>1285</v>
      </c>
      <c r="F1054" s="4">
        <v>1295</v>
      </c>
      <c r="G1054" s="4">
        <v>1310</v>
      </c>
      <c r="H1054" s="4">
        <v>1325</v>
      </c>
      <c r="I1054" s="4">
        <v>10000</v>
      </c>
      <c r="J1054" s="4">
        <v>15000</v>
      </c>
      <c r="K1054" s="4">
        <v>15000</v>
      </c>
      <c r="L1054" s="4">
        <v>40000</v>
      </c>
      <c r="M1054" s="4" t="s">
        <v>472</v>
      </c>
      <c r="HY1054" s="6"/>
      <c r="HZ1054" s="6"/>
      <c r="IA1054" s="6"/>
      <c r="IB1054" s="6"/>
      <c r="IC1054" s="6"/>
      <c r="ID1054" s="6"/>
      <c r="IE1054" s="6"/>
      <c r="IF1054" s="6"/>
      <c r="IG1054" s="6"/>
      <c r="IH1054" s="6"/>
      <c r="II1054" s="6"/>
      <c r="IJ1054" s="6"/>
      <c r="IK1054" s="6"/>
      <c r="IL1054" s="6"/>
      <c r="IM1054" s="6"/>
      <c r="IN1054" s="6"/>
      <c r="IO1054" s="6"/>
      <c r="IP1054" s="6"/>
      <c r="IQ1054" s="6"/>
      <c r="IR1054" s="6"/>
      <c r="IS1054" s="6"/>
      <c r="IT1054" s="6"/>
      <c r="IU1054" s="6"/>
    </row>
    <row r="1055" spans="1:255" s="5" customFormat="1" ht="17.25" customHeight="1">
      <c r="A1055" s="3">
        <v>44775</v>
      </c>
      <c r="B1055" s="4" t="s">
        <v>483</v>
      </c>
      <c r="C1055" s="4">
        <v>1000</v>
      </c>
      <c r="D1055" s="4" t="s">
        <v>10</v>
      </c>
      <c r="E1055" s="4">
        <v>540</v>
      </c>
      <c r="F1055" s="4">
        <v>545</v>
      </c>
      <c r="G1055" s="4">
        <v>552</v>
      </c>
      <c r="H1055" s="4">
        <v>560</v>
      </c>
      <c r="I1055" s="4">
        <v>5000</v>
      </c>
      <c r="J1055" s="4">
        <v>0</v>
      </c>
      <c r="K1055" s="4">
        <v>0</v>
      </c>
      <c r="L1055" s="4">
        <v>5000</v>
      </c>
      <c r="M1055" s="4" t="s">
        <v>468</v>
      </c>
      <c r="HY1055" s="6"/>
      <c r="HZ1055" s="6"/>
      <c r="IA1055" s="6"/>
      <c r="IB1055" s="6"/>
      <c r="IC1055" s="6"/>
      <c r="ID1055" s="6"/>
      <c r="IE1055" s="6"/>
      <c r="IF1055" s="6"/>
      <c r="IG1055" s="6"/>
      <c r="IH1055" s="6"/>
      <c r="II1055" s="6"/>
      <c r="IJ1055" s="6"/>
      <c r="IK1055" s="6"/>
      <c r="IL1055" s="6"/>
      <c r="IM1055" s="6"/>
      <c r="IN1055" s="6"/>
      <c r="IO1055" s="6"/>
      <c r="IP1055" s="6"/>
      <c r="IQ1055" s="6"/>
      <c r="IR1055" s="6"/>
      <c r="IS1055" s="6"/>
      <c r="IT1055" s="6"/>
      <c r="IU1055" s="6"/>
    </row>
    <row r="1056" spans="1:255" s="5" customFormat="1" ht="17.25" customHeight="1">
      <c r="A1056" s="3">
        <v>44775</v>
      </c>
      <c r="B1056" s="4" t="s">
        <v>284</v>
      </c>
      <c r="C1056" s="4">
        <v>400</v>
      </c>
      <c r="D1056" s="4" t="s">
        <v>10</v>
      </c>
      <c r="E1056" s="4">
        <v>1630</v>
      </c>
      <c r="F1056" s="4">
        <v>1640</v>
      </c>
      <c r="G1056" s="4">
        <v>1655</v>
      </c>
      <c r="H1056" s="4">
        <v>1670</v>
      </c>
      <c r="I1056" s="4">
        <v>4000</v>
      </c>
      <c r="J1056" s="4">
        <v>0</v>
      </c>
      <c r="K1056" s="4">
        <v>0</v>
      </c>
      <c r="L1056" s="4">
        <v>4000</v>
      </c>
      <c r="M1056" s="4" t="s">
        <v>468</v>
      </c>
      <c r="HY1056" s="6"/>
      <c r="HZ1056" s="6"/>
      <c r="IA1056" s="6"/>
      <c r="IB1056" s="6"/>
      <c r="IC1056" s="6"/>
      <c r="ID1056" s="6"/>
      <c r="IE1056" s="6"/>
      <c r="IF1056" s="6"/>
      <c r="IG1056" s="6"/>
      <c r="IH1056" s="6"/>
      <c r="II1056" s="6"/>
      <c r="IJ1056" s="6"/>
      <c r="IK1056" s="6"/>
      <c r="IL1056" s="6"/>
      <c r="IM1056" s="6"/>
      <c r="IN1056" s="6"/>
      <c r="IO1056" s="6"/>
      <c r="IP1056" s="6"/>
      <c r="IQ1056" s="6"/>
      <c r="IR1056" s="6"/>
      <c r="IS1056" s="6"/>
      <c r="IT1056" s="6"/>
      <c r="IU1056" s="6"/>
    </row>
    <row r="1057" spans="1:255" s="5" customFormat="1" ht="17.25" customHeight="1">
      <c r="A1057" s="3">
        <v>44774</v>
      </c>
      <c r="B1057" s="4" t="s">
        <v>655</v>
      </c>
      <c r="C1057" s="4">
        <v>700</v>
      </c>
      <c r="D1057" s="4" t="s">
        <v>10</v>
      </c>
      <c r="E1057" s="4">
        <v>1235</v>
      </c>
      <c r="F1057" s="4">
        <v>1245</v>
      </c>
      <c r="G1057" s="4">
        <v>1260</v>
      </c>
      <c r="H1057" s="4">
        <v>1280</v>
      </c>
      <c r="I1057" s="4">
        <v>7000</v>
      </c>
      <c r="J1057" s="4">
        <v>0</v>
      </c>
      <c r="K1057" s="4">
        <v>0</v>
      </c>
      <c r="L1057" s="4">
        <v>7000</v>
      </c>
      <c r="M1057" s="4" t="s">
        <v>468</v>
      </c>
      <c r="HY1057" s="6"/>
      <c r="HZ1057" s="6"/>
      <c r="IA1057" s="6"/>
      <c r="IB1057" s="6"/>
      <c r="IC1057" s="6"/>
      <c r="ID1057" s="6"/>
      <c r="IE1057" s="6"/>
      <c r="IF1057" s="6"/>
      <c r="IG1057" s="6"/>
      <c r="IH1057" s="6"/>
      <c r="II1057" s="6"/>
      <c r="IJ1057" s="6"/>
      <c r="IK1057" s="6"/>
      <c r="IL1057" s="6"/>
      <c r="IM1057" s="6"/>
      <c r="IN1057" s="6"/>
      <c r="IO1057" s="6"/>
      <c r="IP1057" s="6"/>
      <c r="IQ1057" s="6"/>
      <c r="IR1057" s="6"/>
      <c r="IS1057" s="6"/>
      <c r="IT1057" s="6"/>
      <c r="IU1057" s="6"/>
    </row>
    <row r="1058" spans="1:255" s="5" customFormat="1" ht="17.25" customHeight="1">
      <c r="A1058" s="3">
        <v>44774</v>
      </c>
      <c r="B1058" s="4" t="s">
        <v>688</v>
      </c>
      <c r="C1058" s="4">
        <v>600</v>
      </c>
      <c r="D1058" s="4" t="s">
        <v>10</v>
      </c>
      <c r="E1058" s="4">
        <v>1069</v>
      </c>
      <c r="F1058" s="4">
        <v>1079</v>
      </c>
      <c r="G1058" s="4">
        <v>1089</v>
      </c>
      <c r="H1058" s="4">
        <v>1099</v>
      </c>
      <c r="I1058" s="4">
        <v>0</v>
      </c>
      <c r="J1058" s="4">
        <v>0</v>
      </c>
      <c r="K1058" s="4">
        <v>0</v>
      </c>
      <c r="L1058" s="4">
        <v>0</v>
      </c>
      <c r="M1058" s="4" t="s">
        <v>474</v>
      </c>
      <c r="HY1058" s="6"/>
      <c r="HZ1058" s="6"/>
      <c r="IA1058" s="6"/>
      <c r="IB1058" s="6"/>
      <c r="IC1058" s="6"/>
      <c r="ID1058" s="6"/>
      <c r="IE1058" s="6"/>
      <c r="IF1058" s="6"/>
      <c r="IG1058" s="6"/>
      <c r="IH1058" s="6"/>
      <c r="II1058" s="6"/>
      <c r="IJ1058" s="6"/>
      <c r="IK1058" s="6"/>
      <c r="IL1058" s="6"/>
      <c r="IM1058" s="6"/>
      <c r="IN1058" s="6"/>
      <c r="IO1058" s="6"/>
      <c r="IP1058" s="6"/>
      <c r="IQ1058" s="6"/>
      <c r="IR1058" s="6"/>
      <c r="IS1058" s="6"/>
      <c r="IT1058" s="6"/>
      <c r="IU1058" s="6"/>
    </row>
    <row r="1059" spans="1:255" s="5" customFormat="1" ht="17.25" customHeight="1">
      <c r="A1059" s="3">
        <v>44771</v>
      </c>
      <c r="B1059" s="4" t="s">
        <v>836</v>
      </c>
      <c r="C1059" s="4">
        <v>1000</v>
      </c>
      <c r="D1059" s="4" t="s">
        <v>10</v>
      </c>
      <c r="E1059" s="4">
        <v>577</v>
      </c>
      <c r="F1059" s="4">
        <v>582</v>
      </c>
      <c r="G1059" s="4">
        <v>589</v>
      </c>
      <c r="H1059" s="4">
        <v>597</v>
      </c>
      <c r="I1059" s="4">
        <v>5000</v>
      </c>
      <c r="J1059" s="4">
        <v>0</v>
      </c>
      <c r="K1059" s="4">
        <v>0</v>
      </c>
      <c r="L1059" s="4">
        <v>5000</v>
      </c>
      <c r="M1059" s="4" t="s">
        <v>468</v>
      </c>
      <c r="HY1059" s="6"/>
      <c r="HZ1059" s="6"/>
      <c r="IA1059" s="6"/>
      <c r="IB1059" s="6"/>
      <c r="IC1059" s="6"/>
      <c r="ID1059" s="6"/>
      <c r="IE1059" s="6"/>
      <c r="IF1059" s="6"/>
      <c r="IG1059" s="6"/>
      <c r="IH1059" s="6"/>
      <c r="II1059" s="6"/>
      <c r="IJ1059" s="6"/>
      <c r="IK1059" s="6"/>
      <c r="IL1059" s="6"/>
      <c r="IM1059" s="6"/>
      <c r="IN1059" s="6"/>
      <c r="IO1059" s="6"/>
      <c r="IP1059" s="6"/>
      <c r="IQ1059" s="6"/>
      <c r="IR1059" s="6"/>
      <c r="IS1059" s="6"/>
      <c r="IT1059" s="6"/>
      <c r="IU1059" s="6"/>
    </row>
    <row r="1060" spans="1:255" s="5" customFormat="1" ht="17.25" customHeight="1">
      <c r="A1060" s="3">
        <v>44771</v>
      </c>
      <c r="B1060" s="4" t="s">
        <v>307</v>
      </c>
      <c r="C1060" s="4">
        <v>407</v>
      </c>
      <c r="D1060" s="4" t="s">
        <v>10</v>
      </c>
      <c r="E1060" s="4">
        <v>2040</v>
      </c>
      <c r="F1060" s="4">
        <v>2055</v>
      </c>
      <c r="G1060" s="4">
        <v>2075</v>
      </c>
      <c r="H1060" s="4">
        <v>3000</v>
      </c>
      <c r="I1060" s="4">
        <v>6105</v>
      </c>
      <c r="J1060" s="4">
        <v>0</v>
      </c>
      <c r="K1060" s="4">
        <v>0</v>
      </c>
      <c r="L1060" s="4">
        <v>6105</v>
      </c>
      <c r="M1060" s="4" t="s">
        <v>468</v>
      </c>
      <c r="HY1060" s="6"/>
      <c r="HZ1060" s="6"/>
      <c r="IA1060" s="6"/>
      <c r="IB1060" s="6"/>
      <c r="IC1060" s="6"/>
      <c r="ID1060" s="6"/>
      <c r="IE1060" s="6"/>
      <c r="IF1060" s="6"/>
      <c r="IG1060" s="6"/>
      <c r="IH1060" s="6"/>
      <c r="II1060" s="6"/>
      <c r="IJ1060" s="6"/>
      <c r="IK1060" s="6"/>
      <c r="IL1060" s="6"/>
      <c r="IM1060" s="6"/>
      <c r="IN1060" s="6"/>
      <c r="IO1060" s="6"/>
      <c r="IP1060" s="6"/>
      <c r="IQ1060" s="6"/>
      <c r="IR1060" s="6"/>
      <c r="IS1060" s="6"/>
      <c r="IT1060" s="6"/>
      <c r="IU1060" s="6"/>
    </row>
    <row r="1061" spans="1:255" s="5" customFormat="1" ht="17.25" customHeight="1">
      <c r="A1061" s="3">
        <v>44770</v>
      </c>
      <c r="B1061" s="4" t="s">
        <v>387</v>
      </c>
      <c r="C1061" s="4">
        <v>975</v>
      </c>
      <c r="D1061" s="4" t="s">
        <v>10</v>
      </c>
      <c r="E1061" s="4">
        <v>580</v>
      </c>
      <c r="F1061" s="4">
        <v>585</v>
      </c>
      <c r="G1061" s="4">
        <v>592</v>
      </c>
      <c r="H1061" s="4">
        <v>600</v>
      </c>
      <c r="I1061" s="4">
        <v>4875</v>
      </c>
      <c r="J1061" s="4">
        <v>0</v>
      </c>
      <c r="K1061" s="4">
        <v>0</v>
      </c>
      <c r="L1061" s="4">
        <v>4875</v>
      </c>
      <c r="M1061" s="4" t="s">
        <v>468</v>
      </c>
      <c r="HY1061" s="6"/>
      <c r="HZ1061" s="6"/>
      <c r="IA1061" s="6"/>
      <c r="IB1061" s="6"/>
      <c r="IC1061" s="6"/>
      <c r="ID1061" s="6"/>
      <c r="IE1061" s="6"/>
      <c r="IF1061" s="6"/>
      <c r="IG1061" s="6"/>
      <c r="IH1061" s="6"/>
      <c r="II1061" s="6"/>
      <c r="IJ1061" s="6"/>
      <c r="IK1061" s="6"/>
      <c r="IL1061" s="6"/>
      <c r="IM1061" s="6"/>
      <c r="IN1061" s="6"/>
      <c r="IO1061" s="6"/>
      <c r="IP1061" s="6"/>
      <c r="IQ1061" s="6"/>
      <c r="IR1061" s="6"/>
      <c r="IS1061" s="6"/>
      <c r="IT1061" s="6"/>
      <c r="IU1061" s="6"/>
    </row>
    <row r="1062" spans="1:255" s="5" customFormat="1" ht="17.25" customHeight="1">
      <c r="A1062" s="3">
        <v>44770</v>
      </c>
      <c r="B1062" s="4" t="s">
        <v>942</v>
      </c>
      <c r="C1062" s="4">
        <v>1000</v>
      </c>
      <c r="D1062" s="4" t="s">
        <v>10</v>
      </c>
      <c r="E1062" s="4">
        <v>672</v>
      </c>
      <c r="F1062" s="4">
        <v>678</v>
      </c>
      <c r="G1062" s="4">
        <v>686</v>
      </c>
      <c r="H1062" s="4">
        <v>696</v>
      </c>
      <c r="I1062" s="4">
        <v>6000</v>
      </c>
      <c r="J1062" s="4">
        <v>6000</v>
      </c>
      <c r="K1062" s="4">
        <v>10000</v>
      </c>
      <c r="L1062" s="4">
        <v>22000</v>
      </c>
      <c r="M1062" s="4" t="s">
        <v>472</v>
      </c>
      <c r="HY1062" s="6"/>
      <c r="HZ1062" s="6"/>
      <c r="IA1062" s="6"/>
      <c r="IB1062" s="6"/>
      <c r="IC1062" s="6"/>
      <c r="ID1062" s="6"/>
      <c r="IE1062" s="6"/>
      <c r="IF1062" s="6"/>
      <c r="IG1062" s="6"/>
      <c r="IH1062" s="6"/>
      <c r="II1062" s="6"/>
      <c r="IJ1062" s="6"/>
      <c r="IK1062" s="6"/>
      <c r="IL1062" s="6"/>
      <c r="IM1062" s="6"/>
      <c r="IN1062" s="6"/>
      <c r="IO1062" s="6"/>
      <c r="IP1062" s="6"/>
      <c r="IQ1062" s="6"/>
      <c r="IR1062" s="6"/>
      <c r="IS1062" s="6"/>
      <c r="IT1062" s="6"/>
      <c r="IU1062" s="6"/>
    </row>
    <row r="1063" spans="1:255" s="5" customFormat="1" ht="17.25" customHeight="1">
      <c r="A1063" s="3">
        <v>44769</v>
      </c>
      <c r="B1063" s="4" t="s">
        <v>261</v>
      </c>
      <c r="C1063" s="4">
        <v>650</v>
      </c>
      <c r="D1063" s="4" t="s">
        <v>10</v>
      </c>
      <c r="E1063" s="4">
        <v>830</v>
      </c>
      <c r="F1063" s="4">
        <v>838</v>
      </c>
      <c r="G1063" s="4">
        <v>848</v>
      </c>
      <c r="H1063" s="4">
        <v>860</v>
      </c>
      <c r="I1063" s="4">
        <v>0</v>
      </c>
      <c r="J1063" s="4">
        <v>0</v>
      </c>
      <c r="K1063" s="4">
        <v>0</v>
      </c>
      <c r="L1063" s="4">
        <v>0</v>
      </c>
      <c r="M1063" s="4" t="s">
        <v>474</v>
      </c>
      <c r="HY1063" s="6"/>
      <c r="HZ1063" s="6"/>
      <c r="IA1063" s="6"/>
      <c r="IB1063" s="6"/>
      <c r="IC1063" s="6"/>
      <c r="ID1063" s="6"/>
      <c r="IE1063" s="6"/>
      <c r="IF1063" s="6"/>
      <c r="IG1063" s="6"/>
      <c r="IH1063" s="6"/>
      <c r="II1063" s="6"/>
      <c r="IJ1063" s="6"/>
      <c r="IK1063" s="6"/>
      <c r="IL1063" s="6"/>
      <c r="IM1063" s="6"/>
      <c r="IN1063" s="6"/>
      <c r="IO1063" s="6"/>
      <c r="IP1063" s="6"/>
      <c r="IQ1063" s="6"/>
      <c r="IR1063" s="6"/>
      <c r="IS1063" s="6"/>
      <c r="IT1063" s="6"/>
      <c r="IU1063" s="6"/>
    </row>
    <row r="1064" spans="1:255" s="5" customFormat="1" ht="17.25" customHeight="1">
      <c r="A1064" s="3">
        <v>44769</v>
      </c>
      <c r="B1064" s="4" t="s">
        <v>307</v>
      </c>
      <c r="C1064" s="4">
        <v>407</v>
      </c>
      <c r="D1064" s="4" t="s">
        <v>10</v>
      </c>
      <c r="E1064" s="4">
        <v>1960</v>
      </c>
      <c r="F1064" s="4">
        <v>1970</v>
      </c>
      <c r="G1064" s="4">
        <v>1985</v>
      </c>
      <c r="H1064" s="4">
        <v>2000</v>
      </c>
      <c r="I1064" s="4">
        <v>0</v>
      </c>
      <c r="J1064" s="4">
        <v>0</v>
      </c>
      <c r="K1064" s="4">
        <v>0</v>
      </c>
      <c r="L1064" s="4">
        <v>0</v>
      </c>
      <c r="M1064" s="4" t="s">
        <v>473</v>
      </c>
      <c r="HY1064" s="6"/>
      <c r="HZ1064" s="6"/>
      <c r="IA1064" s="6"/>
      <c r="IB1064" s="6"/>
      <c r="IC1064" s="6"/>
      <c r="ID1064" s="6"/>
      <c r="IE1064" s="6"/>
      <c r="IF1064" s="6"/>
      <c r="IG1064" s="6"/>
      <c r="IH1064" s="6"/>
      <c r="II1064" s="6"/>
      <c r="IJ1064" s="6"/>
      <c r="IK1064" s="6"/>
      <c r="IL1064" s="6"/>
      <c r="IM1064" s="6"/>
      <c r="IN1064" s="6"/>
      <c r="IO1064" s="6"/>
      <c r="IP1064" s="6"/>
      <c r="IQ1064" s="6"/>
      <c r="IR1064" s="6"/>
      <c r="IS1064" s="6"/>
      <c r="IT1064" s="6"/>
      <c r="IU1064" s="6"/>
    </row>
    <row r="1065" spans="1:255" s="5" customFormat="1" ht="17.25" customHeight="1">
      <c r="A1065" s="3">
        <v>44768</v>
      </c>
      <c r="B1065" s="4" t="s">
        <v>323</v>
      </c>
      <c r="C1065" s="4">
        <v>1000</v>
      </c>
      <c r="D1065" s="4" t="s">
        <v>10</v>
      </c>
      <c r="E1065" s="4">
        <v>585</v>
      </c>
      <c r="F1065" s="4">
        <v>590</v>
      </c>
      <c r="G1065" s="4">
        <v>597</v>
      </c>
      <c r="H1065" s="4">
        <v>605</v>
      </c>
      <c r="I1065" s="4">
        <v>5000</v>
      </c>
      <c r="J1065" s="4">
        <v>7000</v>
      </c>
      <c r="K1065" s="4">
        <v>0</v>
      </c>
      <c r="L1065" s="4">
        <v>12000</v>
      </c>
      <c r="M1065" s="4" t="s">
        <v>480</v>
      </c>
      <c r="HY1065" s="6"/>
      <c r="HZ1065" s="6"/>
      <c r="IA1065" s="6"/>
      <c r="IB1065" s="6"/>
      <c r="IC1065" s="6"/>
      <c r="ID1065" s="6"/>
      <c r="IE1065" s="6"/>
      <c r="IF1065" s="6"/>
      <c r="IG1065" s="6"/>
      <c r="IH1065" s="6"/>
      <c r="II1065" s="6"/>
      <c r="IJ1065" s="6"/>
      <c r="IK1065" s="6"/>
      <c r="IL1065" s="6"/>
      <c r="IM1065" s="6"/>
      <c r="IN1065" s="6"/>
      <c r="IO1065" s="6"/>
      <c r="IP1065" s="6"/>
      <c r="IQ1065" s="6"/>
      <c r="IR1065" s="6"/>
      <c r="IS1065" s="6"/>
      <c r="IT1065" s="6"/>
      <c r="IU1065" s="6"/>
    </row>
    <row r="1066" spans="1:255" s="5" customFormat="1" ht="17.25" customHeight="1">
      <c r="A1066" s="3">
        <v>44768</v>
      </c>
      <c r="B1066" s="4" t="s">
        <v>307</v>
      </c>
      <c r="C1066" s="4">
        <v>407</v>
      </c>
      <c r="D1066" s="4" t="s">
        <v>10</v>
      </c>
      <c r="E1066" s="4">
        <v>1960</v>
      </c>
      <c r="F1066" s="4">
        <v>1970</v>
      </c>
      <c r="G1066" s="4">
        <v>1985</v>
      </c>
      <c r="H1066" s="4">
        <v>2000</v>
      </c>
      <c r="I1066" s="4">
        <v>4070</v>
      </c>
      <c r="J1066" s="4">
        <v>0</v>
      </c>
      <c r="K1066" s="4">
        <v>0</v>
      </c>
      <c r="L1066" s="4">
        <v>4070</v>
      </c>
      <c r="M1066" s="4" t="s">
        <v>468</v>
      </c>
      <c r="HY1066" s="6"/>
      <c r="HZ1066" s="6"/>
      <c r="IA1066" s="6"/>
      <c r="IB1066" s="6"/>
      <c r="IC1066" s="6"/>
      <c r="ID1066" s="6"/>
      <c r="IE1066" s="6"/>
      <c r="IF1066" s="6"/>
      <c r="IG1066" s="6"/>
      <c r="IH1066" s="6"/>
      <c r="II1066" s="6"/>
      <c r="IJ1066" s="6"/>
      <c r="IK1066" s="6"/>
      <c r="IL1066" s="6"/>
      <c r="IM1066" s="6"/>
      <c r="IN1066" s="6"/>
      <c r="IO1066" s="6"/>
      <c r="IP1066" s="6"/>
      <c r="IQ1066" s="6"/>
      <c r="IR1066" s="6"/>
      <c r="IS1066" s="6"/>
      <c r="IT1066" s="6"/>
      <c r="IU1066" s="6"/>
    </row>
    <row r="1067" spans="1:255" s="5" customFormat="1" ht="17.25" customHeight="1">
      <c r="A1067" s="3">
        <v>44767</v>
      </c>
      <c r="B1067" s="4" t="s">
        <v>323</v>
      </c>
      <c r="C1067" s="4">
        <v>1000</v>
      </c>
      <c r="D1067" s="4" t="s">
        <v>25</v>
      </c>
      <c r="E1067" s="4">
        <v>582</v>
      </c>
      <c r="F1067" s="4">
        <v>577</v>
      </c>
      <c r="G1067" s="4">
        <v>570</v>
      </c>
      <c r="H1067" s="4">
        <v>562</v>
      </c>
      <c r="I1067" s="4">
        <v>0</v>
      </c>
      <c r="J1067" s="4">
        <v>0</v>
      </c>
      <c r="K1067" s="4">
        <v>0</v>
      </c>
      <c r="L1067" s="4">
        <v>0</v>
      </c>
      <c r="M1067" s="4" t="s">
        <v>961</v>
      </c>
      <c r="HY1067" s="6"/>
      <c r="HZ1067" s="6"/>
      <c r="IA1067" s="6"/>
      <c r="IB1067" s="6"/>
      <c r="IC1067" s="6"/>
      <c r="ID1067" s="6"/>
      <c r="IE1067" s="6"/>
      <c r="IF1067" s="6"/>
      <c r="IG1067" s="6"/>
      <c r="IH1067" s="6"/>
      <c r="II1067" s="6"/>
      <c r="IJ1067" s="6"/>
      <c r="IK1067" s="6"/>
      <c r="IL1067" s="6"/>
      <c r="IM1067" s="6"/>
      <c r="IN1067" s="6"/>
      <c r="IO1067" s="6"/>
      <c r="IP1067" s="6"/>
      <c r="IQ1067" s="6"/>
      <c r="IR1067" s="6"/>
      <c r="IS1067" s="6"/>
      <c r="IT1067" s="6"/>
      <c r="IU1067" s="6"/>
    </row>
    <row r="1068" spans="1:255" s="5" customFormat="1" ht="17.25" customHeight="1">
      <c r="A1068" s="3">
        <v>44767</v>
      </c>
      <c r="B1068" s="4" t="s">
        <v>307</v>
      </c>
      <c r="C1068" s="4">
        <v>407</v>
      </c>
      <c r="D1068" s="4" t="s">
        <v>10</v>
      </c>
      <c r="E1068" s="4">
        <v>1960</v>
      </c>
      <c r="F1068" s="4">
        <v>1970</v>
      </c>
      <c r="G1068" s="4">
        <v>1985</v>
      </c>
      <c r="H1068" s="4">
        <v>2000</v>
      </c>
      <c r="I1068" s="4">
        <v>4070</v>
      </c>
      <c r="J1068" s="4">
        <v>6105</v>
      </c>
      <c r="K1068" s="4">
        <v>6105</v>
      </c>
      <c r="L1068" s="4">
        <v>16280</v>
      </c>
      <c r="M1068" s="4" t="s">
        <v>472</v>
      </c>
      <c r="HY1068" s="6"/>
      <c r="HZ1068" s="6"/>
      <c r="IA1068" s="6"/>
      <c r="IB1068" s="6"/>
      <c r="IC1068" s="6"/>
      <c r="ID1068" s="6"/>
      <c r="IE1068" s="6"/>
      <c r="IF1068" s="6"/>
      <c r="IG1068" s="6"/>
      <c r="IH1068" s="6"/>
      <c r="II1068" s="6"/>
      <c r="IJ1068" s="6"/>
      <c r="IK1068" s="6"/>
      <c r="IL1068" s="6"/>
      <c r="IM1068" s="6"/>
      <c r="IN1068" s="6"/>
      <c r="IO1068" s="6"/>
      <c r="IP1068" s="6"/>
      <c r="IQ1068" s="6"/>
      <c r="IR1068" s="6"/>
      <c r="IS1068" s="6"/>
      <c r="IT1068" s="6"/>
      <c r="IU1068" s="6"/>
    </row>
    <row r="1069" spans="1:255" s="5" customFormat="1" ht="17.25" customHeight="1">
      <c r="A1069" s="3">
        <v>44764</v>
      </c>
      <c r="B1069" s="4" t="s">
        <v>279</v>
      </c>
      <c r="C1069" s="4">
        <v>1300</v>
      </c>
      <c r="D1069" s="4" t="s">
        <v>10</v>
      </c>
      <c r="E1069" s="4">
        <v>722</v>
      </c>
      <c r="F1069" s="4">
        <v>729</v>
      </c>
      <c r="G1069" s="4">
        <v>738</v>
      </c>
      <c r="H1069" s="4">
        <v>749</v>
      </c>
      <c r="I1069" s="4">
        <v>7800</v>
      </c>
      <c r="J1069" s="4">
        <v>0</v>
      </c>
      <c r="K1069" s="4">
        <v>0</v>
      </c>
      <c r="L1069" s="4">
        <v>7800</v>
      </c>
      <c r="M1069" s="4" t="s">
        <v>468</v>
      </c>
      <c r="HY1069" s="6"/>
      <c r="HZ1069" s="6"/>
      <c r="IA1069" s="6"/>
      <c r="IB1069" s="6"/>
      <c r="IC1069" s="6"/>
      <c r="ID1069" s="6"/>
      <c r="IE1069" s="6"/>
      <c r="IF1069" s="6"/>
      <c r="IG1069" s="6"/>
      <c r="IH1069" s="6"/>
      <c r="II1069" s="6"/>
      <c r="IJ1069" s="6"/>
      <c r="IK1069" s="6"/>
      <c r="IL1069" s="6"/>
      <c r="IM1069" s="6"/>
      <c r="IN1069" s="6"/>
      <c r="IO1069" s="6"/>
      <c r="IP1069" s="6"/>
      <c r="IQ1069" s="6"/>
      <c r="IR1069" s="6"/>
      <c r="IS1069" s="6"/>
      <c r="IT1069" s="6"/>
      <c r="IU1069" s="6"/>
    </row>
    <row r="1070" spans="1:255" s="5" customFormat="1" ht="17.25" customHeight="1">
      <c r="A1070" s="3">
        <v>44764</v>
      </c>
      <c r="B1070" s="4" t="s">
        <v>307</v>
      </c>
      <c r="C1070" s="4">
        <v>407</v>
      </c>
      <c r="D1070" s="4" t="s">
        <v>10</v>
      </c>
      <c r="E1070" s="4">
        <v>1915</v>
      </c>
      <c r="F1070" s="4">
        <v>1925</v>
      </c>
      <c r="G1070" s="4">
        <v>1940</v>
      </c>
      <c r="H1070" s="4">
        <v>1960</v>
      </c>
      <c r="I1070" s="4">
        <v>4070</v>
      </c>
      <c r="J1070" s="4">
        <v>6105</v>
      </c>
      <c r="K1070" s="4">
        <v>8140</v>
      </c>
      <c r="L1070" s="4">
        <v>18315</v>
      </c>
      <c r="M1070" s="4" t="s">
        <v>472</v>
      </c>
      <c r="HY1070" s="6"/>
      <c r="HZ1070" s="6"/>
      <c r="IA1070" s="6"/>
      <c r="IB1070" s="6"/>
      <c r="IC1070" s="6"/>
      <c r="ID1070" s="6"/>
      <c r="IE1070" s="6"/>
      <c r="IF1070" s="6"/>
      <c r="IG1070" s="6"/>
      <c r="IH1070" s="6"/>
      <c r="II1070" s="6"/>
      <c r="IJ1070" s="6"/>
      <c r="IK1070" s="6"/>
      <c r="IL1070" s="6"/>
      <c r="IM1070" s="6"/>
      <c r="IN1070" s="6"/>
      <c r="IO1070" s="6"/>
      <c r="IP1070" s="6"/>
      <c r="IQ1070" s="6"/>
      <c r="IR1070" s="6"/>
      <c r="IS1070" s="6"/>
      <c r="IT1070" s="6"/>
      <c r="IU1070" s="6"/>
    </row>
    <row r="1071" spans="1:255" s="5" customFormat="1" ht="17.25" customHeight="1">
      <c r="A1071" s="3">
        <v>44763</v>
      </c>
      <c r="B1071" s="4" t="s">
        <v>917</v>
      </c>
      <c r="C1071" s="4">
        <v>1500</v>
      </c>
      <c r="D1071" s="4" t="s">
        <v>10</v>
      </c>
      <c r="E1071" s="4">
        <v>509</v>
      </c>
      <c r="F1071" s="4">
        <v>514</v>
      </c>
      <c r="G1071" s="4">
        <v>521</v>
      </c>
      <c r="H1071" s="4">
        <v>529</v>
      </c>
      <c r="I1071" s="4">
        <v>0</v>
      </c>
      <c r="J1071" s="4">
        <v>0</v>
      </c>
      <c r="K1071" s="4">
        <v>0</v>
      </c>
      <c r="L1071" s="4">
        <v>0</v>
      </c>
      <c r="M1071" s="4" t="s">
        <v>473</v>
      </c>
      <c r="HY1071" s="6"/>
      <c r="HZ1071" s="6"/>
      <c r="IA1071" s="6"/>
      <c r="IB1071" s="6"/>
      <c r="IC1071" s="6"/>
      <c r="ID1071" s="6"/>
      <c r="IE1071" s="6"/>
      <c r="IF1071" s="6"/>
      <c r="IG1071" s="6"/>
      <c r="IH1071" s="6"/>
      <c r="II1071" s="6"/>
      <c r="IJ1071" s="6"/>
      <c r="IK1071" s="6"/>
      <c r="IL1071" s="6"/>
      <c r="IM1071" s="6"/>
      <c r="IN1071" s="6"/>
      <c r="IO1071" s="6"/>
      <c r="IP1071" s="6"/>
      <c r="IQ1071" s="6"/>
      <c r="IR1071" s="6"/>
      <c r="IS1071" s="6"/>
      <c r="IT1071" s="6"/>
      <c r="IU1071" s="6"/>
    </row>
    <row r="1072" spans="1:255" s="5" customFormat="1" ht="17.25" customHeight="1">
      <c r="A1072" s="3">
        <v>44762</v>
      </c>
      <c r="B1072" s="4" t="s">
        <v>489</v>
      </c>
      <c r="C1072" s="4">
        <v>1000</v>
      </c>
      <c r="D1072" s="4" t="s">
        <v>10</v>
      </c>
      <c r="E1072" s="4">
        <v>1320</v>
      </c>
      <c r="F1072" s="4">
        <v>1330</v>
      </c>
      <c r="G1072" s="4">
        <v>1345</v>
      </c>
      <c r="H1072" s="4">
        <v>1360</v>
      </c>
      <c r="I1072" s="4">
        <v>10000</v>
      </c>
      <c r="J1072" s="4">
        <v>0</v>
      </c>
      <c r="K1072" s="4">
        <v>0</v>
      </c>
      <c r="L1072" s="4">
        <v>10000</v>
      </c>
      <c r="M1072" s="4" t="s">
        <v>468</v>
      </c>
      <c r="HY1072" s="6"/>
      <c r="HZ1072" s="6"/>
      <c r="IA1072" s="6"/>
      <c r="IB1072" s="6"/>
      <c r="IC1072" s="6"/>
      <c r="ID1072" s="6"/>
      <c r="IE1072" s="6"/>
      <c r="IF1072" s="6"/>
      <c r="IG1072" s="6"/>
      <c r="IH1072" s="6"/>
      <c r="II1072" s="6"/>
      <c r="IJ1072" s="6"/>
      <c r="IK1072" s="6"/>
      <c r="IL1072" s="6"/>
      <c r="IM1072" s="6"/>
      <c r="IN1072" s="6"/>
      <c r="IO1072" s="6"/>
      <c r="IP1072" s="6"/>
      <c r="IQ1072" s="6"/>
      <c r="IR1072" s="6"/>
      <c r="IS1072" s="6"/>
      <c r="IT1072" s="6"/>
      <c r="IU1072" s="6"/>
    </row>
    <row r="1073" spans="1:255" s="5" customFormat="1" ht="17.25" customHeight="1">
      <c r="A1073" s="3">
        <v>44762</v>
      </c>
      <c r="B1073" s="4" t="s">
        <v>307</v>
      </c>
      <c r="C1073" s="4">
        <v>407</v>
      </c>
      <c r="D1073" s="4" t="s">
        <v>10</v>
      </c>
      <c r="E1073" s="4">
        <v>1920</v>
      </c>
      <c r="F1073" s="4">
        <v>1930</v>
      </c>
      <c r="G1073" s="4">
        <v>1945</v>
      </c>
      <c r="H1073" s="4">
        <v>1960</v>
      </c>
      <c r="I1073" s="4">
        <v>0</v>
      </c>
      <c r="J1073" s="4">
        <v>0</v>
      </c>
      <c r="K1073" s="4">
        <v>0</v>
      </c>
      <c r="L1073" s="4">
        <v>-8140</v>
      </c>
      <c r="M1073" s="4" t="s">
        <v>469</v>
      </c>
      <c r="HY1073" s="6"/>
      <c r="HZ1073" s="6"/>
      <c r="IA1073" s="6"/>
      <c r="IB1073" s="6"/>
      <c r="IC1073" s="6"/>
      <c r="ID1073" s="6"/>
      <c r="IE1073" s="6"/>
      <c r="IF1073" s="6"/>
      <c r="IG1073" s="6"/>
      <c r="IH1073" s="6"/>
      <c r="II1073" s="6"/>
      <c r="IJ1073" s="6"/>
      <c r="IK1073" s="6"/>
      <c r="IL1073" s="6"/>
      <c r="IM1073" s="6"/>
      <c r="IN1073" s="6"/>
      <c r="IO1073" s="6"/>
      <c r="IP1073" s="6"/>
      <c r="IQ1073" s="6"/>
      <c r="IR1073" s="6"/>
      <c r="IS1073" s="6"/>
      <c r="IT1073" s="6"/>
      <c r="IU1073" s="6"/>
    </row>
    <row r="1074" spans="1:255" s="5" customFormat="1" ht="17.25" customHeight="1">
      <c r="A1074" s="3">
        <v>44761</v>
      </c>
      <c r="B1074" s="4" t="s">
        <v>486</v>
      </c>
      <c r="C1074" s="4">
        <v>400</v>
      </c>
      <c r="D1074" s="4" t="s">
        <v>10</v>
      </c>
      <c r="E1074" s="4">
        <v>1030</v>
      </c>
      <c r="F1074" s="4">
        <v>1040</v>
      </c>
      <c r="G1074" s="4">
        <v>1055</v>
      </c>
      <c r="H1074" s="4">
        <v>1070</v>
      </c>
      <c r="I1074" s="4">
        <v>0</v>
      </c>
      <c r="J1074" s="4">
        <v>0</v>
      </c>
      <c r="K1074" s="4">
        <v>0</v>
      </c>
      <c r="L1074" s="4">
        <v>0</v>
      </c>
      <c r="M1074" s="4" t="s">
        <v>474</v>
      </c>
      <c r="HY1074" s="6"/>
      <c r="HZ1074" s="6"/>
      <c r="IA1074" s="6"/>
      <c r="IB1074" s="6"/>
      <c r="IC1074" s="6"/>
      <c r="ID1074" s="6"/>
      <c r="IE1074" s="6"/>
      <c r="IF1074" s="6"/>
      <c r="IG1074" s="6"/>
      <c r="IH1074" s="6"/>
      <c r="II1074" s="6"/>
      <c r="IJ1074" s="6"/>
      <c r="IK1074" s="6"/>
      <c r="IL1074" s="6"/>
      <c r="IM1074" s="6"/>
      <c r="IN1074" s="6"/>
      <c r="IO1074" s="6"/>
      <c r="IP1074" s="6"/>
      <c r="IQ1074" s="6"/>
      <c r="IR1074" s="6"/>
      <c r="IS1074" s="6"/>
      <c r="IT1074" s="6"/>
      <c r="IU1074" s="6"/>
    </row>
    <row r="1075" spans="1:255" s="5" customFormat="1" ht="17.25" customHeight="1">
      <c r="A1075" s="3">
        <v>44760</v>
      </c>
      <c r="B1075" s="4" t="s">
        <v>639</v>
      </c>
      <c r="C1075" s="4">
        <v>1150</v>
      </c>
      <c r="D1075" s="4" t="s">
        <v>25</v>
      </c>
      <c r="E1075" s="4">
        <v>380</v>
      </c>
      <c r="F1075" s="4">
        <v>376</v>
      </c>
      <c r="G1075" s="4">
        <v>370</v>
      </c>
      <c r="H1075" s="4">
        <v>0</v>
      </c>
      <c r="I1075" s="4">
        <v>0</v>
      </c>
      <c r="J1075" s="4">
        <v>0</v>
      </c>
      <c r="K1075" s="4">
        <v>0</v>
      </c>
      <c r="L1075" s="4">
        <v>0</v>
      </c>
      <c r="M1075" s="4" t="s">
        <v>473</v>
      </c>
      <c r="HY1075" s="6"/>
      <c r="HZ1075" s="6"/>
      <c r="IA1075" s="6"/>
      <c r="IB1075" s="6"/>
      <c r="IC1075" s="6"/>
      <c r="ID1075" s="6"/>
      <c r="IE1075" s="6"/>
      <c r="IF1075" s="6"/>
      <c r="IG1075" s="6"/>
      <c r="IH1075" s="6"/>
      <c r="II1075" s="6"/>
      <c r="IJ1075" s="6"/>
      <c r="IK1075" s="6"/>
      <c r="IL1075" s="6"/>
      <c r="IM1075" s="6"/>
      <c r="IN1075" s="6"/>
      <c r="IO1075" s="6"/>
      <c r="IP1075" s="6"/>
      <c r="IQ1075" s="6"/>
      <c r="IR1075" s="6"/>
      <c r="IS1075" s="6"/>
      <c r="IT1075" s="6"/>
      <c r="IU1075" s="6"/>
    </row>
    <row r="1076" spans="1:255" s="5" customFormat="1" ht="17.25" customHeight="1">
      <c r="A1076" s="3">
        <v>44757</v>
      </c>
      <c r="B1076" s="4" t="s">
        <v>960</v>
      </c>
      <c r="C1076" s="4">
        <v>1000</v>
      </c>
      <c r="D1076" s="4" t="s">
        <v>10</v>
      </c>
      <c r="E1076" s="4">
        <v>769</v>
      </c>
      <c r="F1076" s="4">
        <v>776</v>
      </c>
      <c r="G1076" s="4">
        <v>784</v>
      </c>
      <c r="H1076" s="4">
        <v>793</v>
      </c>
      <c r="I1076" s="4">
        <v>7000</v>
      </c>
      <c r="J1076" s="4">
        <v>8000</v>
      </c>
      <c r="K1076" s="4">
        <v>9000</v>
      </c>
      <c r="L1076" s="4">
        <v>24000</v>
      </c>
      <c r="M1076" s="4" t="s">
        <v>472</v>
      </c>
      <c r="HY1076" s="6"/>
      <c r="HZ1076" s="6"/>
      <c r="IA1076" s="6"/>
      <c r="IB1076" s="6"/>
      <c r="IC1076" s="6"/>
      <c r="ID1076" s="6"/>
      <c r="IE1076" s="6"/>
      <c r="IF1076" s="6"/>
      <c r="IG1076" s="6"/>
      <c r="IH1076" s="6"/>
      <c r="II1076" s="6"/>
      <c r="IJ1076" s="6"/>
      <c r="IK1076" s="6"/>
      <c r="IL1076" s="6"/>
      <c r="IM1076" s="6"/>
      <c r="IN1076" s="6"/>
      <c r="IO1076" s="6"/>
      <c r="IP1076" s="6"/>
      <c r="IQ1076" s="6"/>
      <c r="IR1076" s="6"/>
      <c r="IS1076" s="6"/>
      <c r="IT1076" s="6"/>
      <c r="IU1076" s="6"/>
    </row>
    <row r="1077" spans="1:255" s="5" customFormat="1" ht="17.25" customHeight="1">
      <c r="A1077" s="3">
        <v>44757</v>
      </c>
      <c r="B1077" s="4" t="s">
        <v>305</v>
      </c>
      <c r="C1077" s="4">
        <v>450</v>
      </c>
      <c r="D1077" s="4" t="s">
        <v>10</v>
      </c>
      <c r="E1077" s="4">
        <v>1005</v>
      </c>
      <c r="F1077" s="4">
        <v>1015</v>
      </c>
      <c r="G1077" s="4">
        <v>1030</v>
      </c>
      <c r="H1077" s="4">
        <v>1050</v>
      </c>
      <c r="I1077" s="4">
        <v>0</v>
      </c>
      <c r="J1077" s="4">
        <v>0</v>
      </c>
      <c r="K1077" s="4">
        <v>0</v>
      </c>
      <c r="L1077" s="4">
        <v>-4500</v>
      </c>
      <c r="M1077" s="4" t="s">
        <v>469</v>
      </c>
      <c r="HY1077" s="6"/>
      <c r="HZ1077" s="6"/>
      <c r="IA1077" s="6"/>
      <c r="IB1077" s="6"/>
      <c r="IC1077" s="6"/>
      <c r="ID1077" s="6"/>
      <c r="IE1077" s="6"/>
      <c r="IF1077" s="6"/>
      <c r="IG1077" s="6"/>
      <c r="IH1077" s="6"/>
      <c r="II1077" s="6"/>
      <c r="IJ1077" s="6"/>
      <c r="IK1077" s="6"/>
      <c r="IL1077" s="6"/>
      <c r="IM1077" s="6"/>
      <c r="IN1077" s="6"/>
      <c r="IO1077" s="6"/>
      <c r="IP1077" s="6"/>
      <c r="IQ1077" s="6"/>
      <c r="IR1077" s="6"/>
      <c r="IS1077" s="6"/>
      <c r="IT1077" s="6"/>
      <c r="IU1077" s="6"/>
    </row>
    <row r="1078" spans="1:255" s="5" customFormat="1" ht="17.25" customHeight="1">
      <c r="A1078" s="3">
        <v>44756</v>
      </c>
      <c r="B1078" s="4" t="s">
        <v>497</v>
      </c>
      <c r="C1078" s="4">
        <v>1000</v>
      </c>
      <c r="D1078" s="4" t="s">
        <v>25</v>
      </c>
      <c r="E1078" s="4">
        <v>446</v>
      </c>
      <c r="F1078" s="4">
        <v>440</v>
      </c>
      <c r="G1078" s="4">
        <v>434</v>
      </c>
      <c r="H1078" s="4">
        <v>0</v>
      </c>
      <c r="I1078" s="4">
        <v>0</v>
      </c>
      <c r="J1078" s="4">
        <v>0</v>
      </c>
      <c r="K1078" s="4">
        <v>0</v>
      </c>
      <c r="L1078" s="4">
        <v>0</v>
      </c>
      <c r="M1078" s="4" t="s">
        <v>474</v>
      </c>
      <c r="HY1078" s="6"/>
      <c r="HZ1078" s="6"/>
      <c r="IA1078" s="6"/>
      <c r="IB1078" s="6"/>
      <c r="IC1078" s="6"/>
      <c r="ID1078" s="6"/>
      <c r="IE1078" s="6"/>
      <c r="IF1078" s="6"/>
      <c r="IG1078" s="6"/>
      <c r="IH1078" s="6"/>
      <c r="II1078" s="6"/>
      <c r="IJ1078" s="6"/>
      <c r="IK1078" s="6"/>
      <c r="IL1078" s="6"/>
      <c r="IM1078" s="6"/>
      <c r="IN1078" s="6"/>
      <c r="IO1078" s="6"/>
      <c r="IP1078" s="6"/>
      <c r="IQ1078" s="6"/>
      <c r="IR1078" s="6"/>
      <c r="IS1078" s="6"/>
      <c r="IT1078" s="6"/>
      <c r="IU1078" s="6"/>
    </row>
    <row r="1079" spans="1:255" s="5" customFormat="1" ht="17.25" customHeight="1">
      <c r="A1079" s="3">
        <v>44755</v>
      </c>
      <c r="B1079" s="4" t="s">
        <v>959</v>
      </c>
      <c r="C1079" s="4">
        <v>1000</v>
      </c>
      <c r="D1079" s="4" t="s">
        <v>10</v>
      </c>
      <c r="E1079" s="4">
        <v>128.5</v>
      </c>
      <c r="F1079" s="4">
        <v>130.5</v>
      </c>
      <c r="G1079" s="4">
        <v>133.5</v>
      </c>
      <c r="H1079" s="4">
        <v>0</v>
      </c>
      <c r="I1079" s="4">
        <v>0</v>
      </c>
      <c r="J1079" s="4">
        <v>0</v>
      </c>
      <c r="K1079" s="4">
        <v>0</v>
      </c>
      <c r="L1079" s="4">
        <v>-3000</v>
      </c>
      <c r="M1079" s="4" t="s">
        <v>469</v>
      </c>
      <c r="HY1079" s="6"/>
      <c r="HZ1079" s="6"/>
      <c r="IA1079" s="6"/>
      <c r="IB1079" s="6"/>
      <c r="IC1079" s="6"/>
      <c r="ID1079" s="6"/>
      <c r="IE1079" s="6"/>
      <c r="IF1079" s="6"/>
      <c r="IG1079" s="6"/>
      <c r="IH1079" s="6"/>
      <c r="II1079" s="6"/>
      <c r="IJ1079" s="6"/>
      <c r="IK1079" s="6"/>
      <c r="IL1079" s="6"/>
      <c r="IM1079" s="6"/>
      <c r="IN1079" s="6"/>
      <c r="IO1079" s="6"/>
      <c r="IP1079" s="6"/>
      <c r="IQ1079" s="6"/>
      <c r="IR1079" s="6"/>
      <c r="IS1079" s="6"/>
      <c r="IT1079" s="6"/>
      <c r="IU1079" s="6"/>
    </row>
    <row r="1080" spans="1:255" s="5" customFormat="1" ht="17.25" customHeight="1">
      <c r="A1080" s="3">
        <v>44755</v>
      </c>
      <c r="B1080" s="4" t="s">
        <v>924</v>
      </c>
      <c r="C1080" s="4">
        <v>875</v>
      </c>
      <c r="D1080" s="4" t="s">
        <v>10</v>
      </c>
      <c r="E1080" s="4">
        <v>606</v>
      </c>
      <c r="F1080" s="4">
        <v>612</v>
      </c>
      <c r="G1080" s="4">
        <v>620</v>
      </c>
      <c r="H1080" s="4">
        <v>630</v>
      </c>
      <c r="I1080" s="4">
        <v>0</v>
      </c>
      <c r="J1080" s="4">
        <v>0</v>
      </c>
      <c r="K1080" s="4">
        <v>0</v>
      </c>
      <c r="L1080" s="4">
        <v>0</v>
      </c>
      <c r="M1080" s="4" t="s">
        <v>474</v>
      </c>
      <c r="HY1080" s="6"/>
      <c r="HZ1080" s="6"/>
      <c r="IA1080" s="6"/>
      <c r="IB1080" s="6"/>
      <c r="IC1080" s="6"/>
      <c r="ID1080" s="6"/>
      <c r="IE1080" s="6"/>
      <c r="IF1080" s="6"/>
      <c r="IG1080" s="6"/>
      <c r="IH1080" s="6"/>
      <c r="II1080" s="6"/>
      <c r="IJ1080" s="6"/>
      <c r="IK1080" s="6"/>
      <c r="IL1080" s="6"/>
      <c r="IM1080" s="6"/>
      <c r="IN1080" s="6"/>
      <c r="IO1080" s="6"/>
      <c r="IP1080" s="6"/>
      <c r="IQ1080" s="6"/>
      <c r="IR1080" s="6"/>
      <c r="IS1080" s="6"/>
      <c r="IT1080" s="6"/>
      <c r="IU1080" s="6"/>
    </row>
    <row r="1081" spans="1:255" s="5" customFormat="1" ht="17.25" customHeight="1">
      <c r="A1081" s="3">
        <v>44755</v>
      </c>
      <c r="B1081" s="4" t="s">
        <v>835</v>
      </c>
      <c r="C1081" s="4">
        <v>1000</v>
      </c>
      <c r="D1081" s="4" t="s">
        <v>10</v>
      </c>
      <c r="E1081" s="4">
        <v>421</v>
      </c>
      <c r="F1081" s="4">
        <v>425</v>
      </c>
      <c r="G1081" s="4">
        <v>430</v>
      </c>
      <c r="H1081" s="4">
        <v>0</v>
      </c>
      <c r="I1081" s="4">
        <v>0</v>
      </c>
      <c r="J1081" s="4">
        <v>0</v>
      </c>
      <c r="K1081" s="4">
        <v>0</v>
      </c>
      <c r="L1081" s="4">
        <v>0</v>
      </c>
      <c r="M1081" s="4" t="s">
        <v>474</v>
      </c>
      <c r="HY1081" s="6"/>
      <c r="HZ1081" s="6"/>
      <c r="IA1081" s="6"/>
      <c r="IB1081" s="6"/>
      <c r="IC1081" s="6"/>
      <c r="ID1081" s="6"/>
      <c r="IE1081" s="6"/>
      <c r="IF1081" s="6"/>
      <c r="IG1081" s="6"/>
      <c r="IH1081" s="6"/>
      <c r="II1081" s="6"/>
      <c r="IJ1081" s="6"/>
      <c r="IK1081" s="6"/>
      <c r="IL1081" s="6"/>
      <c r="IM1081" s="6"/>
      <c r="IN1081" s="6"/>
      <c r="IO1081" s="6"/>
      <c r="IP1081" s="6"/>
      <c r="IQ1081" s="6"/>
      <c r="IR1081" s="6"/>
      <c r="IS1081" s="6"/>
      <c r="IT1081" s="6"/>
      <c r="IU1081" s="6"/>
    </row>
    <row r="1082" spans="1:255" s="5" customFormat="1" ht="17.25" customHeight="1">
      <c r="A1082" s="3">
        <v>44755</v>
      </c>
      <c r="B1082" s="4" t="s">
        <v>450</v>
      </c>
      <c r="C1082" s="4">
        <v>800</v>
      </c>
      <c r="D1082" s="4" t="s">
        <v>10</v>
      </c>
      <c r="E1082" s="4">
        <v>682</v>
      </c>
      <c r="F1082" s="4">
        <v>688</v>
      </c>
      <c r="G1082" s="4">
        <v>696</v>
      </c>
      <c r="H1082" s="4">
        <v>706</v>
      </c>
      <c r="I1082" s="4">
        <v>0</v>
      </c>
      <c r="J1082" s="4">
        <v>0</v>
      </c>
      <c r="K1082" s="4">
        <v>0</v>
      </c>
      <c r="L1082" s="4">
        <v>0</v>
      </c>
      <c r="M1082" s="4" t="s">
        <v>474</v>
      </c>
      <c r="HY1082" s="6"/>
      <c r="HZ1082" s="6"/>
      <c r="IA1082" s="6"/>
      <c r="IB1082" s="6"/>
      <c r="IC1082" s="6"/>
      <c r="ID1082" s="6"/>
      <c r="IE1082" s="6"/>
      <c r="IF1082" s="6"/>
      <c r="IG1082" s="6"/>
      <c r="IH1082" s="6"/>
      <c r="II1082" s="6"/>
      <c r="IJ1082" s="6"/>
      <c r="IK1082" s="6"/>
      <c r="IL1082" s="6"/>
      <c r="IM1082" s="6"/>
      <c r="IN1082" s="6"/>
      <c r="IO1082" s="6"/>
      <c r="IP1082" s="6"/>
      <c r="IQ1082" s="6"/>
      <c r="IR1082" s="6"/>
      <c r="IS1082" s="6"/>
      <c r="IT1082" s="6"/>
      <c r="IU1082" s="6"/>
    </row>
    <row r="1083" spans="1:255" s="5" customFormat="1" ht="17.25" customHeight="1">
      <c r="A1083" s="3">
        <v>44754</v>
      </c>
      <c r="B1083" s="4" t="s">
        <v>873</v>
      </c>
      <c r="C1083" s="4">
        <v>1000</v>
      </c>
      <c r="D1083" s="4" t="s">
        <v>10</v>
      </c>
      <c r="E1083" s="4">
        <v>710</v>
      </c>
      <c r="F1083" s="4">
        <v>717</v>
      </c>
      <c r="G1083" s="4">
        <v>726</v>
      </c>
      <c r="H1083" s="4">
        <v>737</v>
      </c>
      <c r="I1083" s="4">
        <v>7000</v>
      </c>
      <c r="J1083" s="4">
        <v>0</v>
      </c>
      <c r="K1083" s="4">
        <v>0</v>
      </c>
      <c r="L1083" s="4">
        <v>7000</v>
      </c>
      <c r="M1083" s="4" t="s">
        <v>468</v>
      </c>
      <c r="HY1083" s="6"/>
      <c r="HZ1083" s="6"/>
      <c r="IA1083" s="6"/>
      <c r="IB1083" s="6"/>
      <c r="IC1083" s="6"/>
      <c r="ID1083" s="6"/>
      <c r="IE1083" s="6"/>
      <c r="IF1083" s="6"/>
      <c r="IG1083" s="6"/>
      <c r="IH1083" s="6"/>
      <c r="II1083" s="6"/>
      <c r="IJ1083" s="6"/>
      <c r="IK1083" s="6"/>
      <c r="IL1083" s="6"/>
      <c r="IM1083" s="6"/>
      <c r="IN1083" s="6"/>
      <c r="IO1083" s="6"/>
      <c r="IP1083" s="6"/>
      <c r="IQ1083" s="6"/>
      <c r="IR1083" s="6"/>
      <c r="IS1083" s="6"/>
      <c r="IT1083" s="6"/>
      <c r="IU1083" s="6"/>
    </row>
    <row r="1084" spans="1:255" s="5" customFormat="1" ht="17.25" customHeight="1">
      <c r="A1084" s="3">
        <v>44754</v>
      </c>
      <c r="B1084" s="4" t="s">
        <v>279</v>
      </c>
      <c r="C1084" s="4">
        <v>1300</v>
      </c>
      <c r="D1084" s="4" t="s">
        <v>10</v>
      </c>
      <c r="E1084" s="4">
        <v>695</v>
      </c>
      <c r="F1084" s="4">
        <v>702</v>
      </c>
      <c r="G1084" s="4">
        <v>712</v>
      </c>
      <c r="H1084" s="4">
        <v>0</v>
      </c>
      <c r="I1084" s="4">
        <v>0</v>
      </c>
      <c r="J1084" s="4">
        <v>0</v>
      </c>
      <c r="K1084" s="4">
        <v>0</v>
      </c>
      <c r="L1084" s="4">
        <v>0</v>
      </c>
      <c r="M1084" s="4" t="s">
        <v>474</v>
      </c>
      <c r="HY1084" s="6"/>
      <c r="HZ1084" s="6"/>
      <c r="IA1084" s="6"/>
      <c r="IB1084" s="6"/>
      <c r="IC1084" s="6"/>
      <c r="ID1084" s="6"/>
      <c r="IE1084" s="6"/>
      <c r="IF1084" s="6"/>
      <c r="IG1084" s="6"/>
      <c r="IH1084" s="6"/>
      <c r="II1084" s="6"/>
      <c r="IJ1084" s="6"/>
      <c r="IK1084" s="6"/>
      <c r="IL1084" s="6"/>
      <c r="IM1084" s="6"/>
      <c r="IN1084" s="6"/>
      <c r="IO1084" s="6"/>
      <c r="IP1084" s="6"/>
      <c r="IQ1084" s="6"/>
      <c r="IR1084" s="6"/>
      <c r="IS1084" s="6"/>
      <c r="IT1084" s="6"/>
      <c r="IU1084" s="6"/>
    </row>
    <row r="1085" spans="1:255" s="5" customFormat="1" ht="17.25" customHeight="1">
      <c r="A1085" s="3">
        <v>44753</v>
      </c>
      <c r="B1085" s="4" t="s">
        <v>359</v>
      </c>
      <c r="C1085" s="4">
        <v>1000</v>
      </c>
      <c r="D1085" s="4" t="s">
        <v>10</v>
      </c>
      <c r="E1085" s="4">
        <v>370</v>
      </c>
      <c r="F1085" s="4">
        <v>373</v>
      </c>
      <c r="G1085" s="4">
        <v>378</v>
      </c>
      <c r="H1085" s="4">
        <v>0</v>
      </c>
      <c r="I1085" s="4">
        <v>3000</v>
      </c>
      <c r="J1085" s="4">
        <v>0</v>
      </c>
      <c r="K1085" s="4">
        <v>0</v>
      </c>
      <c r="L1085" s="4">
        <v>3000</v>
      </c>
      <c r="M1085" s="4" t="s">
        <v>468</v>
      </c>
      <c r="HY1085" s="6"/>
      <c r="HZ1085" s="6"/>
      <c r="IA1085" s="6"/>
      <c r="IB1085" s="6"/>
      <c r="IC1085" s="6"/>
      <c r="ID1085" s="6"/>
      <c r="IE1085" s="6"/>
      <c r="IF1085" s="6"/>
      <c r="IG1085" s="6"/>
      <c r="IH1085" s="6"/>
      <c r="II1085" s="6"/>
      <c r="IJ1085" s="6"/>
      <c r="IK1085" s="6"/>
      <c r="IL1085" s="6"/>
      <c r="IM1085" s="6"/>
      <c r="IN1085" s="6"/>
      <c r="IO1085" s="6"/>
      <c r="IP1085" s="6"/>
      <c r="IQ1085" s="6"/>
      <c r="IR1085" s="6"/>
      <c r="IS1085" s="6"/>
      <c r="IT1085" s="6"/>
      <c r="IU1085" s="6"/>
    </row>
    <row r="1086" spans="1:255" s="5" customFormat="1" ht="17.25" customHeight="1">
      <c r="A1086" s="3">
        <v>44753</v>
      </c>
      <c r="B1086" s="4" t="s">
        <v>279</v>
      </c>
      <c r="C1086" s="4">
        <v>1300</v>
      </c>
      <c r="D1086" s="4" t="s">
        <v>10</v>
      </c>
      <c r="E1086" s="4">
        <v>690</v>
      </c>
      <c r="F1086" s="4">
        <v>696</v>
      </c>
      <c r="G1086" s="4">
        <v>704</v>
      </c>
      <c r="H1086" s="4">
        <v>714</v>
      </c>
      <c r="I1086" s="4">
        <v>0</v>
      </c>
      <c r="J1086" s="4">
        <v>0</v>
      </c>
      <c r="K1086" s="4">
        <v>0</v>
      </c>
      <c r="L1086" s="4">
        <v>0</v>
      </c>
      <c r="M1086" s="4" t="s">
        <v>958</v>
      </c>
      <c r="HY1086" s="6"/>
      <c r="HZ1086" s="6"/>
      <c r="IA1086" s="6"/>
      <c r="IB1086" s="6"/>
      <c r="IC1086" s="6"/>
      <c r="ID1086" s="6"/>
      <c r="IE1086" s="6"/>
      <c r="IF1086" s="6"/>
      <c r="IG1086" s="6"/>
      <c r="IH1086" s="6"/>
      <c r="II1086" s="6"/>
      <c r="IJ1086" s="6"/>
      <c r="IK1086" s="6"/>
      <c r="IL1086" s="6"/>
      <c r="IM1086" s="6"/>
      <c r="IN1086" s="6"/>
      <c r="IO1086" s="6"/>
      <c r="IP1086" s="6"/>
      <c r="IQ1086" s="6"/>
      <c r="IR1086" s="6"/>
      <c r="IS1086" s="6"/>
      <c r="IT1086" s="6"/>
      <c r="IU1086" s="6"/>
    </row>
    <row r="1087" spans="1:255" s="5" customFormat="1" ht="17.25" customHeight="1">
      <c r="A1087" s="3">
        <v>44750</v>
      </c>
      <c r="B1087" s="4" t="s">
        <v>678</v>
      </c>
      <c r="C1087" s="4">
        <v>1000</v>
      </c>
      <c r="D1087" s="4" t="s">
        <v>10</v>
      </c>
      <c r="E1087" s="4">
        <v>555</v>
      </c>
      <c r="F1087" s="4">
        <v>560</v>
      </c>
      <c r="G1087" s="4">
        <v>567</v>
      </c>
      <c r="H1087" s="4">
        <v>575</v>
      </c>
      <c r="I1087" s="4">
        <v>0</v>
      </c>
      <c r="J1087" s="4">
        <v>0</v>
      </c>
      <c r="K1087" s="4">
        <v>0</v>
      </c>
      <c r="L1087" s="4">
        <v>0</v>
      </c>
      <c r="M1087" s="4" t="s">
        <v>474</v>
      </c>
      <c r="HY1087" s="6"/>
      <c r="HZ1087" s="6"/>
      <c r="IA1087" s="6"/>
      <c r="IB1087" s="6"/>
      <c r="IC1087" s="6"/>
      <c r="ID1087" s="6"/>
      <c r="IE1087" s="6"/>
      <c r="IF1087" s="6"/>
      <c r="IG1087" s="6"/>
      <c r="IH1087" s="6"/>
      <c r="II1087" s="6"/>
      <c r="IJ1087" s="6"/>
      <c r="IK1087" s="6"/>
      <c r="IL1087" s="6"/>
      <c r="IM1087" s="6"/>
      <c r="IN1087" s="6"/>
      <c r="IO1087" s="6"/>
      <c r="IP1087" s="6"/>
      <c r="IQ1087" s="6"/>
      <c r="IR1087" s="6"/>
      <c r="IS1087" s="6"/>
      <c r="IT1087" s="6"/>
      <c r="IU1087" s="6"/>
    </row>
    <row r="1088" spans="1:255" s="5" customFormat="1" ht="17.25" customHeight="1">
      <c r="A1088" s="3">
        <v>44750</v>
      </c>
      <c r="B1088" s="4" t="s">
        <v>821</v>
      </c>
      <c r="C1088" s="4">
        <v>900</v>
      </c>
      <c r="D1088" s="4" t="s">
        <v>10</v>
      </c>
      <c r="E1088" s="4">
        <v>488</v>
      </c>
      <c r="F1088" s="4">
        <v>492</v>
      </c>
      <c r="G1088" s="4">
        <v>497</v>
      </c>
      <c r="H1088" s="4">
        <v>499</v>
      </c>
      <c r="I1088" s="4">
        <v>3600</v>
      </c>
      <c r="J1088" s="4">
        <v>4500</v>
      </c>
      <c r="K1088" s="4">
        <v>0</v>
      </c>
      <c r="L1088" s="4">
        <v>8100</v>
      </c>
      <c r="M1088" s="4" t="s">
        <v>480</v>
      </c>
      <c r="HY1088" s="6"/>
      <c r="HZ1088" s="6"/>
      <c r="IA1088" s="6"/>
      <c r="IB1088" s="6"/>
      <c r="IC1088" s="6"/>
      <c r="ID1088" s="6"/>
      <c r="IE1088" s="6"/>
      <c r="IF1088" s="6"/>
      <c r="IG1088" s="6"/>
      <c r="IH1088" s="6"/>
      <c r="II1088" s="6"/>
      <c r="IJ1088" s="6"/>
      <c r="IK1088" s="6"/>
      <c r="IL1088" s="6"/>
      <c r="IM1088" s="6"/>
      <c r="IN1088" s="6"/>
      <c r="IO1088" s="6"/>
      <c r="IP1088" s="6"/>
      <c r="IQ1088" s="6"/>
      <c r="IR1088" s="6"/>
      <c r="IS1088" s="6"/>
      <c r="IT1088" s="6"/>
      <c r="IU1088" s="6"/>
    </row>
    <row r="1089" spans="1:255" s="5" customFormat="1" ht="17.25" customHeight="1">
      <c r="A1089" s="3">
        <v>44749</v>
      </c>
      <c r="B1089" s="4" t="s">
        <v>279</v>
      </c>
      <c r="C1089" s="4">
        <v>1300</v>
      </c>
      <c r="D1089" s="4" t="s">
        <v>10</v>
      </c>
      <c r="E1089" s="4">
        <v>670</v>
      </c>
      <c r="F1089" s="4">
        <v>676</v>
      </c>
      <c r="G1089" s="4">
        <v>684</v>
      </c>
      <c r="H1089" s="4">
        <v>694</v>
      </c>
      <c r="I1089" s="4">
        <v>7800</v>
      </c>
      <c r="J1089" s="4">
        <v>10400</v>
      </c>
      <c r="K1089" s="4">
        <v>0</v>
      </c>
      <c r="L1089" s="4">
        <v>18200</v>
      </c>
      <c r="M1089" s="4" t="s">
        <v>480</v>
      </c>
      <c r="HY1089" s="6"/>
      <c r="HZ1089" s="6"/>
      <c r="IA1089" s="6"/>
      <c r="IB1089" s="6"/>
      <c r="IC1089" s="6"/>
      <c r="ID1089" s="6"/>
      <c r="IE1089" s="6"/>
      <c r="IF1089" s="6"/>
      <c r="IG1089" s="6"/>
      <c r="IH1089" s="6"/>
      <c r="II1089" s="6"/>
      <c r="IJ1089" s="6"/>
      <c r="IK1089" s="6"/>
      <c r="IL1089" s="6"/>
      <c r="IM1089" s="6"/>
      <c r="IN1089" s="6"/>
      <c r="IO1089" s="6"/>
      <c r="IP1089" s="6"/>
      <c r="IQ1089" s="6"/>
      <c r="IR1089" s="6"/>
      <c r="IS1089" s="6"/>
      <c r="IT1089" s="6"/>
      <c r="IU1089" s="6"/>
    </row>
    <row r="1090" spans="1:255" s="5" customFormat="1" ht="17.25" customHeight="1">
      <c r="A1090" s="3">
        <v>44749</v>
      </c>
      <c r="B1090" s="4" t="s">
        <v>279</v>
      </c>
      <c r="C1090" s="4">
        <v>1300</v>
      </c>
      <c r="D1090" s="4" t="s">
        <v>10</v>
      </c>
      <c r="E1090" s="4">
        <v>660</v>
      </c>
      <c r="F1090" s="4">
        <v>666</v>
      </c>
      <c r="G1090" s="4">
        <v>674</v>
      </c>
      <c r="H1090" s="4">
        <v>684</v>
      </c>
      <c r="I1090" s="4">
        <v>0</v>
      </c>
      <c r="J1090" s="4">
        <v>0</v>
      </c>
      <c r="K1090" s="4">
        <v>0</v>
      </c>
      <c r="L1090" s="4">
        <v>0</v>
      </c>
      <c r="M1090" s="4" t="s">
        <v>473</v>
      </c>
      <c r="HY1090" s="6"/>
      <c r="HZ1090" s="6"/>
      <c r="IA1090" s="6"/>
      <c r="IB1090" s="6"/>
      <c r="IC1090" s="6"/>
      <c r="ID1090" s="6"/>
      <c r="IE1090" s="6"/>
      <c r="IF1090" s="6"/>
      <c r="IG1090" s="6"/>
      <c r="IH1090" s="6"/>
      <c r="II1090" s="6"/>
      <c r="IJ1090" s="6"/>
      <c r="IK1090" s="6"/>
      <c r="IL1090" s="6"/>
      <c r="IM1090" s="6"/>
      <c r="IN1090" s="6"/>
      <c r="IO1090" s="6"/>
      <c r="IP1090" s="6"/>
      <c r="IQ1090" s="6"/>
      <c r="IR1090" s="6"/>
      <c r="IS1090" s="6"/>
      <c r="IT1090" s="6"/>
      <c r="IU1090" s="6"/>
    </row>
    <row r="1091" spans="1:255" s="5" customFormat="1" ht="17.25" customHeight="1">
      <c r="A1091" s="3">
        <v>44748</v>
      </c>
      <c r="B1091" s="4" t="s">
        <v>734</v>
      </c>
      <c r="C1091" s="4">
        <v>500</v>
      </c>
      <c r="D1091" s="4" t="s">
        <v>10</v>
      </c>
      <c r="E1091" s="4">
        <v>573</v>
      </c>
      <c r="F1091" s="4">
        <v>578</v>
      </c>
      <c r="G1091" s="4">
        <v>585</v>
      </c>
      <c r="H1091" s="4">
        <v>593</v>
      </c>
      <c r="I1091" s="4">
        <v>2500</v>
      </c>
      <c r="J1091" s="4">
        <v>3500</v>
      </c>
      <c r="K1091" s="4">
        <v>0</v>
      </c>
      <c r="L1091" s="4">
        <v>6000</v>
      </c>
      <c r="M1091" s="4" t="s">
        <v>480</v>
      </c>
      <c r="HY1091" s="6"/>
      <c r="HZ1091" s="6"/>
      <c r="IA1091" s="6"/>
      <c r="IB1091" s="6"/>
      <c r="IC1091" s="6"/>
      <c r="ID1091" s="6"/>
      <c r="IE1091" s="6"/>
      <c r="IF1091" s="6"/>
      <c r="IG1091" s="6"/>
      <c r="IH1091" s="6"/>
      <c r="II1091" s="6"/>
      <c r="IJ1091" s="6"/>
      <c r="IK1091" s="6"/>
      <c r="IL1091" s="6"/>
      <c r="IM1091" s="6"/>
      <c r="IN1091" s="6"/>
      <c r="IO1091" s="6"/>
      <c r="IP1091" s="6"/>
      <c r="IQ1091" s="6"/>
      <c r="IR1091" s="6"/>
      <c r="IS1091" s="6"/>
      <c r="IT1091" s="6"/>
      <c r="IU1091" s="6"/>
    </row>
    <row r="1092" spans="1:255" s="5" customFormat="1" ht="17.25" customHeight="1">
      <c r="A1092" s="3">
        <v>44748</v>
      </c>
      <c r="B1092" s="4" t="s">
        <v>279</v>
      </c>
      <c r="C1092" s="4">
        <v>1300</v>
      </c>
      <c r="D1092" s="4" t="s">
        <v>10</v>
      </c>
      <c r="E1092" s="4">
        <v>666</v>
      </c>
      <c r="F1092" s="4">
        <v>672</v>
      </c>
      <c r="G1092" s="4">
        <v>680</v>
      </c>
      <c r="H1092" s="4">
        <v>690</v>
      </c>
      <c r="I1092" s="4">
        <v>7800</v>
      </c>
      <c r="J1092" s="4">
        <v>0</v>
      </c>
      <c r="K1092" s="4">
        <v>0</v>
      </c>
      <c r="L1092" s="4">
        <v>7800</v>
      </c>
      <c r="M1092" s="4" t="s">
        <v>468</v>
      </c>
      <c r="HY1092" s="6"/>
      <c r="HZ1092" s="6"/>
      <c r="IA1092" s="6"/>
      <c r="IB1092" s="6"/>
      <c r="IC1092" s="6"/>
      <c r="ID1092" s="6"/>
      <c r="IE1092" s="6"/>
      <c r="IF1092" s="6"/>
      <c r="IG1092" s="6"/>
      <c r="IH1092" s="6"/>
      <c r="II1092" s="6"/>
      <c r="IJ1092" s="6"/>
      <c r="IK1092" s="6"/>
      <c r="IL1092" s="6"/>
      <c r="IM1092" s="6"/>
      <c r="IN1092" s="6"/>
      <c r="IO1092" s="6"/>
      <c r="IP1092" s="6"/>
      <c r="IQ1092" s="6"/>
      <c r="IR1092" s="6"/>
      <c r="IS1092" s="6"/>
      <c r="IT1092" s="6"/>
      <c r="IU1092" s="6"/>
    </row>
    <row r="1093" spans="1:255" s="5" customFormat="1" ht="17.25" customHeight="1">
      <c r="A1093" s="3">
        <v>44747</v>
      </c>
      <c r="B1093" s="4" t="s">
        <v>52</v>
      </c>
      <c r="C1093" s="4">
        <v>1000</v>
      </c>
      <c r="D1093" s="4" t="s">
        <v>10</v>
      </c>
      <c r="E1093" s="4">
        <v>628</v>
      </c>
      <c r="F1093" s="4">
        <v>634</v>
      </c>
      <c r="G1093" s="4">
        <v>641</v>
      </c>
      <c r="H1093" s="4">
        <v>649</v>
      </c>
      <c r="I1093" s="4">
        <v>6000</v>
      </c>
      <c r="J1093" s="4">
        <v>7000</v>
      </c>
      <c r="K1093" s="4">
        <v>0</v>
      </c>
      <c r="L1093" s="4">
        <v>13000</v>
      </c>
      <c r="M1093" s="4" t="s">
        <v>480</v>
      </c>
      <c r="HY1093" s="6"/>
      <c r="HZ1093" s="6"/>
      <c r="IA1093" s="6"/>
      <c r="IB1093" s="6"/>
      <c r="IC1093" s="6"/>
      <c r="ID1093" s="6"/>
      <c r="IE1093" s="6"/>
      <c r="IF1093" s="6"/>
      <c r="IG1093" s="6"/>
      <c r="IH1093" s="6"/>
      <c r="II1093" s="6"/>
      <c r="IJ1093" s="6"/>
      <c r="IK1093" s="6"/>
      <c r="IL1093" s="6"/>
      <c r="IM1093" s="6"/>
      <c r="IN1093" s="6"/>
      <c r="IO1093" s="6"/>
      <c r="IP1093" s="6"/>
      <c r="IQ1093" s="6"/>
      <c r="IR1093" s="6"/>
      <c r="IS1093" s="6"/>
      <c r="IT1093" s="6"/>
      <c r="IU1093" s="6"/>
    </row>
    <row r="1094" spans="1:255" s="5" customFormat="1" ht="17.25" customHeight="1">
      <c r="A1094" s="3">
        <v>44747</v>
      </c>
      <c r="B1094" s="4" t="s">
        <v>307</v>
      </c>
      <c r="C1094" s="4">
        <v>407</v>
      </c>
      <c r="D1094" s="4" t="s">
        <v>10</v>
      </c>
      <c r="E1094" s="4">
        <v>1920</v>
      </c>
      <c r="F1094" s="4">
        <v>1930</v>
      </c>
      <c r="G1094" s="4">
        <v>1945</v>
      </c>
      <c r="H1094" s="4">
        <v>1960</v>
      </c>
      <c r="I1094" s="4">
        <v>0</v>
      </c>
      <c r="J1094" s="4">
        <v>0</v>
      </c>
      <c r="K1094" s="4">
        <v>0</v>
      </c>
      <c r="L1094" s="4">
        <v>0</v>
      </c>
      <c r="M1094" s="4" t="s">
        <v>474</v>
      </c>
      <c r="HY1094" s="6"/>
      <c r="HZ1094" s="6"/>
      <c r="IA1094" s="6"/>
      <c r="IB1094" s="6"/>
      <c r="IC1094" s="6"/>
      <c r="ID1094" s="6"/>
      <c r="IE1094" s="6"/>
      <c r="IF1094" s="6"/>
      <c r="IG1094" s="6"/>
      <c r="IH1094" s="6"/>
      <c r="II1094" s="6"/>
      <c r="IJ1094" s="6"/>
      <c r="IK1094" s="6"/>
      <c r="IL1094" s="6"/>
      <c r="IM1094" s="6"/>
      <c r="IN1094" s="6"/>
      <c r="IO1094" s="6"/>
      <c r="IP1094" s="6"/>
      <c r="IQ1094" s="6"/>
      <c r="IR1094" s="6"/>
      <c r="IS1094" s="6"/>
      <c r="IT1094" s="6"/>
      <c r="IU1094" s="6"/>
    </row>
    <row r="1095" spans="1:255" s="5" customFormat="1" ht="17.25" customHeight="1">
      <c r="A1095" s="3">
        <v>44746</v>
      </c>
      <c r="B1095" s="4" t="s">
        <v>307</v>
      </c>
      <c r="C1095" s="4">
        <v>407</v>
      </c>
      <c r="D1095" s="4" t="s">
        <v>10</v>
      </c>
      <c r="E1095" s="4">
        <v>1860</v>
      </c>
      <c r="F1095" s="4">
        <v>1870</v>
      </c>
      <c r="G1095" s="4">
        <v>1885</v>
      </c>
      <c r="H1095" s="4">
        <v>1900</v>
      </c>
      <c r="I1095" s="4">
        <v>4070</v>
      </c>
      <c r="J1095" s="4">
        <v>6105</v>
      </c>
      <c r="K1095" s="4">
        <v>0</v>
      </c>
      <c r="L1095" s="4">
        <v>10175</v>
      </c>
      <c r="M1095" s="4" t="s">
        <v>480</v>
      </c>
      <c r="HY1095" s="6"/>
      <c r="HZ1095" s="6"/>
      <c r="IA1095" s="6"/>
      <c r="IB1095" s="6"/>
      <c r="IC1095" s="6"/>
      <c r="ID1095" s="6"/>
      <c r="IE1095" s="6"/>
      <c r="IF1095" s="6"/>
      <c r="IG1095" s="6"/>
      <c r="IH1095" s="6"/>
      <c r="II1095" s="6"/>
      <c r="IJ1095" s="6"/>
      <c r="IK1095" s="6"/>
      <c r="IL1095" s="6"/>
      <c r="IM1095" s="6"/>
      <c r="IN1095" s="6"/>
      <c r="IO1095" s="6"/>
      <c r="IP1095" s="6"/>
      <c r="IQ1095" s="6"/>
      <c r="IR1095" s="6"/>
      <c r="IS1095" s="6"/>
      <c r="IT1095" s="6"/>
      <c r="IU1095" s="6"/>
    </row>
    <row r="1096" spans="1:255" s="5" customFormat="1" ht="17.25" customHeight="1">
      <c r="A1096" s="3">
        <v>44743</v>
      </c>
      <c r="B1096" s="4" t="s">
        <v>284</v>
      </c>
      <c r="C1096" s="4">
        <v>350</v>
      </c>
      <c r="D1096" s="4" t="s">
        <v>10</v>
      </c>
      <c r="E1096" s="4">
        <v>1460</v>
      </c>
      <c r="F1096" s="4">
        <v>1470</v>
      </c>
      <c r="G1096" s="4">
        <v>1485</v>
      </c>
      <c r="H1096" s="4">
        <v>1500</v>
      </c>
      <c r="I1096" s="4">
        <v>3500</v>
      </c>
      <c r="J1096" s="4">
        <v>5250</v>
      </c>
      <c r="K1096" s="4">
        <v>5250</v>
      </c>
      <c r="L1096" s="4">
        <v>14000</v>
      </c>
      <c r="M1096" s="4" t="s">
        <v>472</v>
      </c>
      <c r="HY1096" s="6"/>
      <c r="HZ1096" s="6"/>
      <c r="IA1096" s="6"/>
      <c r="IB1096" s="6"/>
      <c r="IC1096" s="6"/>
      <c r="ID1096" s="6"/>
      <c r="IE1096" s="6"/>
      <c r="IF1096" s="6"/>
      <c r="IG1096" s="6"/>
      <c r="IH1096" s="6"/>
      <c r="II1096" s="6"/>
      <c r="IJ1096" s="6"/>
      <c r="IK1096" s="6"/>
      <c r="IL1096" s="6"/>
      <c r="IM1096" s="6"/>
      <c r="IN1096" s="6"/>
      <c r="IO1096" s="6"/>
      <c r="IP1096" s="6"/>
      <c r="IQ1096" s="6"/>
      <c r="IR1096" s="6"/>
      <c r="IS1096" s="6"/>
      <c r="IT1096" s="6"/>
      <c r="IU1096" s="6"/>
    </row>
    <row r="1097" spans="1:255" s="5" customFormat="1" ht="17.25" customHeight="1">
      <c r="A1097" s="3">
        <v>44743</v>
      </c>
      <c r="B1097" s="4" t="s">
        <v>307</v>
      </c>
      <c r="C1097" s="4">
        <v>407</v>
      </c>
      <c r="D1097" s="4" t="s">
        <v>10</v>
      </c>
      <c r="E1097" s="4">
        <v>1860</v>
      </c>
      <c r="F1097" s="4">
        <v>1870</v>
      </c>
      <c r="G1097" s="4">
        <v>1885</v>
      </c>
      <c r="H1097" s="4">
        <v>1900</v>
      </c>
      <c r="I1097" s="4">
        <v>4070</v>
      </c>
      <c r="J1097" s="4">
        <v>6105</v>
      </c>
      <c r="K1097" s="4">
        <v>6105</v>
      </c>
      <c r="L1097" s="4">
        <v>16280</v>
      </c>
      <c r="M1097" s="4" t="s">
        <v>472</v>
      </c>
      <c r="HY1097" s="6"/>
      <c r="HZ1097" s="6"/>
      <c r="IA1097" s="6"/>
      <c r="IB1097" s="6"/>
      <c r="IC1097" s="6"/>
      <c r="ID1097" s="6"/>
      <c r="IE1097" s="6"/>
      <c r="IF1097" s="6"/>
      <c r="IG1097" s="6"/>
      <c r="IH1097" s="6"/>
      <c r="II1097" s="6"/>
      <c r="IJ1097" s="6"/>
      <c r="IK1097" s="6"/>
      <c r="IL1097" s="6"/>
      <c r="IM1097" s="6"/>
      <c r="IN1097" s="6"/>
      <c r="IO1097" s="6"/>
      <c r="IP1097" s="6"/>
      <c r="IQ1097" s="6"/>
      <c r="IR1097" s="6"/>
      <c r="IS1097" s="6"/>
      <c r="IT1097" s="6"/>
      <c r="IU1097" s="6"/>
    </row>
    <row r="1098" spans="1:255" s="5" customFormat="1" ht="17.25" customHeight="1">
      <c r="A1098" s="3">
        <v>44742</v>
      </c>
      <c r="B1098" s="4" t="s">
        <v>214</v>
      </c>
      <c r="C1098" s="4">
        <v>1000</v>
      </c>
      <c r="D1098" s="4" t="s">
        <v>10</v>
      </c>
      <c r="E1098" s="4">
        <v>570</v>
      </c>
      <c r="F1098" s="4">
        <v>575</v>
      </c>
      <c r="G1098" s="4">
        <v>582</v>
      </c>
      <c r="H1098" s="4">
        <v>590</v>
      </c>
      <c r="I1098" s="4">
        <v>5000</v>
      </c>
      <c r="J1098" s="4">
        <v>7000</v>
      </c>
      <c r="K1098" s="4">
        <v>0</v>
      </c>
      <c r="L1098" s="4">
        <v>12000</v>
      </c>
      <c r="M1098" s="4" t="s">
        <v>480</v>
      </c>
      <c r="HY1098" s="6"/>
      <c r="HZ1098" s="6"/>
      <c r="IA1098" s="6"/>
      <c r="IB1098" s="6"/>
      <c r="IC1098" s="6"/>
      <c r="ID1098" s="6"/>
      <c r="IE1098" s="6"/>
      <c r="IF1098" s="6"/>
      <c r="IG1098" s="6"/>
      <c r="IH1098" s="6"/>
      <c r="II1098" s="6"/>
      <c r="IJ1098" s="6"/>
      <c r="IK1098" s="6"/>
      <c r="IL1098" s="6"/>
      <c r="IM1098" s="6"/>
      <c r="IN1098" s="6"/>
      <c r="IO1098" s="6"/>
      <c r="IP1098" s="6"/>
      <c r="IQ1098" s="6"/>
      <c r="IR1098" s="6"/>
      <c r="IS1098" s="6"/>
      <c r="IT1098" s="6"/>
      <c r="IU1098" s="6"/>
    </row>
    <row r="1099" spans="1:255" s="5" customFormat="1" ht="17.25" customHeight="1">
      <c r="A1099" s="3">
        <v>44742</v>
      </c>
      <c r="B1099" s="4" t="s">
        <v>678</v>
      </c>
      <c r="C1099" s="4">
        <v>1000</v>
      </c>
      <c r="D1099" s="4" t="s">
        <v>10</v>
      </c>
      <c r="E1099" s="4">
        <v>515</v>
      </c>
      <c r="F1099" s="4">
        <v>520</v>
      </c>
      <c r="G1099" s="4">
        <v>527</v>
      </c>
      <c r="H1099" s="4">
        <v>535</v>
      </c>
      <c r="I1099" s="4">
        <v>5000</v>
      </c>
      <c r="J1099" s="4">
        <v>0</v>
      </c>
      <c r="K1099" s="4">
        <v>0</v>
      </c>
      <c r="L1099" s="4">
        <v>5000</v>
      </c>
      <c r="M1099" s="4" t="s">
        <v>468</v>
      </c>
      <c r="HY1099" s="6"/>
      <c r="HZ1099" s="6"/>
      <c r="IA1099" s="6"/>
      <c r="IB1099" s="6"/>
      <c r="IC1099" s="6"/>
      <c r="ID1099" s="6"/>
      <c r="IE1099" s="6"/>
      <c r="IF1099" s="6"/>
      <c r="IG1099" s="6"/>
      <c r="IH1099" s="6"/>
      <c r="II1099" s="6"/>
      <c r="IJ1099" s="6"/>
      <c r="IK1099" s="6"/>
      <c r="IL1099" s="6"/>
      <c r="IM1099" s="6"/>
      <c r="IN1099" s="6"/>
      <c r="IO1099" s="6"/>
      <c r="IP1099" s="6"/>
      <c r="IQ1099" s="6"/>
      <c r="IR1099" s="6"/>
      <c r="IS1099" s="6"/>
      <c r="IT1099" s="6"/>
      <c r="IU1099" s="6"/>
    </row>
    <row r="1100" spans="1:255" s="5" customFormat="1" ht="17.25" customHeight="1">
      <c r="A1100" s="3">
        <v>44741</v>
      </c>
      <c r="B1100" s="4" t="s">
        <v>307</v>
      </c>
      <c r="C1100" s="4">
        <v>407</v>
      </c>
      <c r="D1100" s="4" t="s">
        <v>10</v>
      </c>
      <c r="E1100" s="4">
        <v>1840</v>
      </c>
      <c r="F1100" s="4">
        <v>1850</v>
      </c>
      <c r="G1100" s="4">
        <v>1865</v>
      </c>
      <c r="H1100" s="4">
        <v>1880</v>
      </c>
      <c r="I1100" s="4">
        <v>4070</v>
      </c>
      <c r="J1100" s="4">
        <v>0</v>
      </c>
      <c r="K1100" s="4">
        <v>0</v>
      </c>
      <c r="L1100" s="4">
        <v>4070</v>
      </c>
      <c r="M1100" s="4" t="s">
        <v>468</v>
      </c>
      <c r="HY1100" s="6"/>
      <c r="HZ1100" s="6"/>
      <c r="IA1100" s="6"/>
      <c r="IB1100" s="6"/>
      <c r="IC1100" s="6"/>
      <c r="ID1100" s="6"/>
      <c r="IE1100" s="6"/>
      <c r="IF1100" s="6"/>
      <c r="IG1100" s="6"/>
      <c r="IH1100" s="6"/>
      <c r="II1100" s="6"/>
      <c r="IJ1100" s="6"/>
      <c r="IK1100" s="6"/>
      <c r="IL1100" s="6"/>
      <c r="IM1100" s="6"/>
      <c r="IN1100" s="6"/>
      <c r="IO1100" s="6"/>
      <c r="IP1100" s="6"/>
      <c r="IQ1100" s="6"/>
      <c r="IR1100" s="6"/>
      <c r="IS1100" s="6"/>
      <c r="IT1100" s="6"/>
      <c r="IU1100" s="6"/>
    </row>
    <row r="1101" spans="1:255" s="5" customFormat="1" ht="17.25" customHeight="1">
      <c r="A1101" s="3">
        <v>44741</v>
      </c>
      <c r="B1101" s="4" t="s">
        <v>307</v>
      </c>
      <c r="C1101" s="4">
        <v>407</v>
      </c>
      <c r="D1101" s="4" t="s">
        <v>25</v>
      </c>
      <c r="E1101" s="4">
        <v>1815</v>
      </c>
      <c r="F1101" s="4">
        <v>1805</v>
      </c>
      <c r="G1101" s="4">
        <v>1790</v>
      </c>
      <c r="H1101" s="4">
        <v>1770</v>
      </c>
      <c r="I1101" s="4">
        <v>0</v>
      </c>
      <c r="J1101" s="4">
        <v>0</v>
      </c>
      <c r="K1101" s="4">
        <v>0</v>
      </c>
      <c r="L1101" s="4">
        <v>0</v>
      </c>
      <c r="M1101" s="4" t="s">
        <v>474</v>
      </c>
      <c r="HY1101" s="6"/>
      <c r="HZ1101" s="6"/>
      <c r="IA1101" s="6"/>
      <c r="IB1101" s="6"/>
      <c r="IC1101" s="6"/>
      <c r="ID1101" s="6"/>
      <c r="IE1101" s="6"/>
      <c r="IF1101" s="6"/>
      <c r="IG1101" s="6"/>
      <c r="IH1101" s="6"/>
      <c r="II1101" s="6"/>
      <c r="IJ1101" s="6"/>
      <c r="IK1101" s="6"/>
      <c r="IL1101" s="6"/>
      <c r="IM1101" s="6"/>
      <c r="IN1101" s="6"/>
      <c r="IO1101" s="6"/>
      <c r="IP1101" s="6"/>
      <c r="IQ1101" s="6"/>
      <c r="IR1101" s="6"/>
      <c r="IS1101" s="6"/>
      <c r="IT1101" s="6"/>
      <c r="IU1101" s="6"/>
    </row>
    <row r="1102" spans="1:255" s="5" customFormat="1" ht="17.25" customHeight="1">
      <c r="A1102" s="3">
        <v>44740</v>
      </c>
      <c r="B1102" s="4" t="s">
        <v>279</v>
      </c>
      <c r="C1102" s="4">
        <v>1300</v>
      </c>
      <c r="D1102" s="4" t="s">
        <v>10</v>
      </c>
      <c r="E1102" s="4">
        <v>666</v>
      </c>
      <c r="F1102" s="4">
        <v>672</v>
      </c>
      <c r="G1102" s="4">
        <v>680</v>
      </c>
      <c r="H1102" s="4">
        <v>690</v>
      </c>
      <c r="I1102" s="4">
        <v>0</v>
      </c>
      <c r="J1102" s="4">
        <v>0</v>
      </c>
      <c r="K1102" s="4">
        <v>0</v>
      </c>
      <c r="L1102" s="4">
        <v>0</v>
      </c>
      <c r="M1102" s="4" t="s">
        <v>474</v>
      </c>
      <c r="HY1102" s="6"/>
      <c r="HZ1102" s="6"/>
      <c r="IA1102" s="6"/>
      <c r="IB1102" s="6"/>
      <c r="IC1102" s="6"/>
      <c r="ID1102" s="6"/>
      <c r="IE1102" s="6"/>
      <c r="IF1102" s="6"/>
      <c r="IG1102" s="6"/>
      <c r="IH1102" s="6"/>
      <c r="II1102" s="6"/>
      <c r="IJ1102" s="6"/>
      <c r="IK1102" s="6"/>
      <c r="IL1102" s="6"/>
      <c r="IM1102" s="6"/>
      <c r="IN1102" s="6"/>
      <c r="IO1102" s="6"/>
      <c r="IP1102" s="6"/>
      <c r="IQ1102" s="6"/>
      <c r="IR1102" s="6"/>
      <c r="IS1102" s="6"/>
      <c r="IT1102" s="6"/>
      <c r="IU1102" s="6"/>
    </row>
    <row r="1103" spans="1:255" s="5" customFormat="1" ht="17.25" customHeight="1">
      <c r="A1103" s="3">
        <v>44740</v>
      </c>
      <c r="B1103" s="4" t="s">
        <v>942</v>
      </c>
      <c r="C1103" s="4">
        <v>1000</v>
      </c>
      <c r="D1103" s="4" t="s">
        <v>10</v>
      </c>
      <c r="E1103" s="4">
        <v>573</v>
      </c>
      <c r="F1103" s="4">
        <v>578</v>
      </c>
      <c r="G1103" s="4">
        <v>585</v>
      </c>
      <c r="H1103" s="4">
        <v>593</v>
      </c>
      <c r="I1103" s="4">
        <v>5000</v>
      </c>
      <c r="J1103" s="4">
        <v>7000</v>
      </c>
      <c r="K1103" s="4">
        <v>0</v>
      </c>
      <c r="L1103" s="4">
        <v>12000</v>
      </c>
      <c r="M1103" s="4" t="s">
        <v>480</v>
      </c>
      <c r="HY1103" s="6"/>
      <c r="HZ1103" s="6"/>
      <c r="IA1103" s="6"/>
      <c r="IB1103" s="6"/>
      <c r="IC1103" s="6"/>
      <c r="ID1103" s="6"/>
      <c r="IE1103" s="6"/>
      <c r="IF1103" s="6"/>
      <c r="IG1103" s="6"/>
      <c r="IH1103" s="6"/>
      <c r="II1103" s="6"/>
      <c r="IJ1103" s="6"/>
      <c r="IK1103" s="6"/>
      <c r="IL1103" s="6"/>
      <c r="IM1103" s="6"/>
      <c r="IN1103" s="6"/>
      <c r="IO1103" s="6"/>
      <c r="IP1103" s="6"/>
      <c r="IQ1103" s="6"/>
      <c r="IR1103" s="6"/>
      <c r="IS1103" s="6"/>
      <c r="IT1103" s="6"/>
      <c r="IU1103" s="6"/>
    </row>
    <row r="1104" spans="1:255" s="5" customFormat="1" ht="17.25" customHeight="1">
      <c r="A1104" s="3">
        <v>44739</v>
      </c>
      <c r="B1104" s="4" t="s">
        <v>52</v>
      </c>
      <c r="C1104" s="4">
        <v>1000</v>
      </c>
      <c r="D1104" s="4" t="s">
        <v>10</v>
      </c>
      <c r="E1104" s="4">
        <v>618</v>
      </c>
      <c r="F1104" s="4">
        <v>624</v>
      </c>
      <c r="G1104" s="4">
        <v>631</v>
      </c>
      <c r="H1104" s="4">
        <v>639</v>
      </c>
      <c r="I1104" s="4">
        <v>0</v>
      </c>
      <c r="J1104" s="4">
        <v>0</v>
      </c>
      <c r="K1104" s="4">
        <v>0</v>
      </c>
      <c r="L1104" s="4">
        <v>0</v>
      </c>
      <c r="M1104" s="4" t="s">
        <v>474</v>
      </c>
      <c r="HY1104" s="6"/>
      <c r="HZ1104" s="6"/>
      <c r="IA1104" s="6"/>
      <c r="IB1104" s="6"/>
      <c r="IC1104" s="6"/>
      <c r="ID1104" s="6"/>
      <c r="IE1104" s="6"/>
      <c r="IF1104" s="6"/>
      <c r="IG1104" s="6"/>
      <c r="IH1104" s="6"/>
      <c r="II1104" s="6"/>
      <c r="IJ1104" s="6"/>
      <c r="IK1104" s="6"/>
      <c r="IL1104" s="6"/>
      <c r="IM1104" s="6"/>
      <c r="IN1104" s="6"/>
      <c r="IO1104" s="6"/>
      <c r="IP1104" s="6"/>
      <c r="IQ1104" s="6"/>
      <c r="IR1104" s="6"/>
      <c r="IS1104" s="6"/>
      <c r="IT1104" s="6"/>
      <c r="IU1104" s="6"/>
    </row>
    <row r="1105" spans="1:255" s="5" customFormat="1" ht="17.25" customHeight="1">
      <c r="A1105" s="3">
        <v>44739</v>
      </c>
      <c r="B1105" s="4" t="s">
        <v>324</v>
      </c>
      <c r="C1105" s="4">
        <v>725</v>
      </c>
      <c r="D1105" s="4" t="s">
        <v>10</v>
      </c>
      <c r="E1105" s="4">
        <v>1050</v>
      </c>
      <c r="F1105" s="4">
        <v>1060</v>
      </c>
      <c r="G1105" s="4">
        <v>1070</v>
      </c>
      <c r="H1105" s="4">
        <v>1080</v>
      </c>
      <c r="I1105" s="4">
        <v>7250</v>
      </c>
      <c r="J1105" s="4">
        <v>0</v>
      </c>
      <c r="K1105" s="4">
        <v>0</v>
      </c>
      <c r="L1105" s="4">
        <v>7250</v>
      </c>
      <c r="M1105" s="4" t="s">
        <v>468</v>
      </c>
      <c r="HY1105" s="6"/>
      <c r="HZ1105" s="6"/>
      <c r="IA1105" s="6"/>
      <c r="IB1105" s="6"/>
      <c r="IC1105" s="6"/>
      <c r="ID1105" s="6"/>
      <c r="IE1105" s="6"/>
      <c r="IF1105" s="6"/>
      <c r="IG1105" s="6"/>
      <c r="IH1105" s="6"/>
      <c r="II1105" s="6"/>
      <c r="IJ1105" s="6"/>
      <c r="IK1105" s="6"/>
      <c r="IL1105" s="6"/>
      <c r="IM1105" s="6"/>
      <c r="IN1105" s="6"/>
      <c r="IO1105" s="6"/>
      <c r="IP1105" s="6"/>
      <c r="IQ1105" s="6"/>
      <c r="IR1105" s="6"/>
      <c r="IS1105" s="6"/>
      <c r="IT1105" s="6"/>
      <c r="IU1105" s="6"/>
    </row>
    <row r="1106" spans="1:255" s="5" customFormat="1" ht="17.25" customHeight="1">
      <c r="A1106" s="3">
        <v>44736</v>
      </c>
      <c r="B1106" s="4" t="s">
        <v>279</v>
      </c>
      <c r="C1106" s="4">
        <v>1300</v>
      </c>
      <c r="D1106" s="4" t="s">
        <v>10</v>
      </c>
      <c r="E1106" s="4">
        <v>642</v>
      </c>
      <c r="F1106" s="4">
        <v>648</v>
      </c>
      <c r="G1106" s="4">
        <v>656</v>
      </c>
      <c r="H1106" s="4">
        <v>666</v>
      </c>
      <c r="I1106" s="4">
        <v>0</v>
      </c>
      <c r="J1106" s="4">
        <v>0</v>
      </c>
      <c r="K1106" s="4">
        <v>0</v>
      </c>
      <c r="L1106" s="4">
        <v>0</v>
      </c>
      <c r="M1106" s="4" t="s">
        <v>957</v>
      </c>
      <c r="HY1106" s="6"/>
      <c r="HZ1106" s="6"/>
      <c r="IA1106" s="6"/>
      <c r="IB1106" s="6"/>
      <c r="IC1106" s="6"/>
      <c r="ID1106" s="6"/>
      <c r="IE1106" s="6"/>
      <c r="IF1106" s="6"/>
      <c r="IG1106" s="6"/>
      <c r="IH1106" s="6"/>
      <c r="II1106" s="6"/>
      <c r="IJ1106" s="6"/>
      <c r="IK1106" s="6"/>
      <c r="IL1106" s="6"/>
      <c r="IM1106" s="6"/>
      <c r="IN1106" s="6"/>
      <c r="IO1106" s="6"/>
      <c r="IP1106" s="6"/>
      <c r="IQ1106" s="6"/>
      <c r="IR1106" s="6"/>
      <c r="IS1106" s="6"/>
      <c r="IT1106" s="6"/>
      <c r="IU1106" s="6"/>
    </row>
    <row r="1107" spans="1:255" s="5" customFormat="1" ht="17.25" customHeight="1">
      <c r="A1107" s="3">
        <v>44736</v>
      </c>
      <c r="B1107" s="4" t="s">
        <v>904</v>
      </c>
      <c r="C1107" s="4">
        <v>1000</v>
      </c>
      <c r="D1107" s="4" t="s">
        <v>10</v>
      </c>
      <c r="E1107" s="4">
        <v>540</v>
      </c>
      <c r="F1107" s="4">
        <v>545</v>
      </c>
      <c r="G1107" s="4">
        <v>552</v>
      </c>
      <c r="H1107" s="4">
        <v>560</v>
      </c>
      <c r="I1107" s="4">
        <v>0</v>
      </c>
      <c r="J1107" s="4">
        <v>0</v>
      </c>
      <c r="K1107" s="4">
        <v>0</v>
      </c>
      <c r="L1107" s="4">
        <v>0</v>
      </c>
      <c r="M1107" s="4" t="s">
        <v>473</v>
      </c>
      <c r="HY1107" s="6"/>
      <c r="HZ1107" s="6"/>
      <c r="IA1107" s="6"/>
      <c r="IB1107" s="6"/>
      <c r="IC1107" s="6"/>
      <c r="ID1107" s="6"/>
      <c r="IE1107" s="6"/>
      <c r="IF1107" s="6"/>
      <c r="IG1107" s="6"/>
      <c r="IH1107" s="6"/>
      <c r="II1107" s="6"/>
      <c r="IJ1107" s="6"/>
      <c r="IK1107" s="6"/>
      <c r="IL1107" s="6"/>
      <c r="IM1107" s="6"/>
      <c r="IN1107" s="6"/>
      <c r="IO1107" s="6"/>
      <c r="IP1107" s="6"/>
      <c r="IQ1107" s="6"/>
      <c r="IR1107" s="6"/>
      <c r="IS1107" s="6"/>
      <c r="IT1107" s="6"/>
      <c r="IU1107" s="6"/>
    </row>
    <row r="1108" spans="1:255" s="5" customFormat="1" ht="17.25" customHeight="1">
      <c r="A1108" s="3">
        <v>44735</v>
      </c>
      <c r="B1108" s="4" t="s">
        <v>279</v>
      </c>
      <c r="C1108" s="4">
        <v>1300</v>
      </c>
      <c r="D1108" s="4" t="s">
        <v>10</v>
      </c>
      <c r="E1108" s="4">
        <v>618</v>
      </c>
      <c r="F1108" s="4">
        <v>624</v>
      </c>
      <c r="G1108" s="4">
        <v>631</v>
      </c>
      <c r="H1108" s="4">
        <v>639</v>
      </c>
      <c r="I1108" s="4">
        <v>6000</v>
      </c>
      <c r="J1108" s="4">
        <v>0</v>
      </c>
      <c r="K1108" s="4">
        <v>0</v>
      </c>
      <c r="L1108" s="4">
        <v>6000</v>
      </c>
      <c r="M1108" s="4" t="s">
        <v>480</v>
      </c>
      <c r="HY1108" s="6"/>
      <c r="HZ1108" s="6"/>
      <c r="IA1108" s="6"/>
      <c r="IB1108" s="6"/>
      <c r="IC1108" s="6"/>
      <c r="ID1108" s="6"/>
      <c r="IE1108" s="6"/>
      <c r="IF1108" s="6"/>
      <c r="IG1108" s="6"/>
      <c r="IH1108" s="6"/>
      <c r="II1108" s="6"/>
      <c r="IJ1108" s="6"/>
      <c r="IK1108" s="6"/>
      <c r="IL1108" s="6"/>
      <c r="IM1108" s="6"/>
      <c r="IN1108" s="6"/>
      <c r="IO1108" s="6"/>
      <c r="IP1108" s="6"/>
      <c r="IQ1108" s="6"/>
      <c r="IR1108" s="6"/>
      <c r="IS1108" s="6"/>
      <c r="IT1108" s="6"/>
      <c r="IU1108" s="6"/>
    </row>
    <row r="1109" spans="1:255" s="5" customFormat="1" ht="17.25" customHeight="1">
      <c r="A1109" s="3">
        <v>44735</v>
      </c>
      <c r="B1109" s="4" t="s">
        <v>420</v>
      </c>
      <c r="C1109" s="4">
        <v>1000</v>
      </c>
      <c r="D1109" s="4" t="s">
        <v>10</v>
      </c>
      <c r="E1109" s="4">
        <v>754</v>
      </c>
      <c r="F1109" s="4">
        <v>761</v>
      </c>
      <c r="G1109" s="4">
        <v>769.5</v>
      </c>
      <c r="H1109" s="4">
        <v>780</v>
      </c>
      <c r="I1109" s="4">
        <v>0</v>
      </c>
      <c r="J1109" s="4">
        <v>0</v>
      </c>
      <c r="K1109" s="4">
        <v>0</v>
      </c>
      <c r="L1109" s="4">
        <v>0</v>
      </c>
      <c r="M1109" s="4" t="s">
        <v>956</v>
      </c>
      <c r="HY1109" s="6"/>
      <c r="HZ1109" s="6"/>
      <c r="IA1109" s="6"/>
      <c r="IB1109" s="6"/>
      <c r="IC1109" s="6"/>
      <c r="ID1109" s="6"/>
      <c r="IE1109" s="6"/>
      <c r="IF1109" s="6"/>
      <c r="IG1109" s="6"/>
      <c r="IH1109" s="6"/>
      <c r="II1109" s="6"/>
      <c r="IJ1109" s="6"/>
      <c r="IK1109" s="6"/>
      <c r="IL1109" s="6"/>
      <c r="IM1109" s="6"/>
      <c r="IN1109" s="6"/>
      <c r="IO1109" s="6"/>
      <c r="IP1109" s="6"/>
      <c r="IQ1109" s="6"/>
      <c r="IR1109" s="6"/>
      <c r="IS1109" s="6"/>
      <c r="IT1109" s="6"/>
      <c r="IU1109" s="6"/>
    </row>
    <row r="1110" spans="1:255" s="5" customFormat="1" ht="17.25" customHeight="1">
      <c r="A1110" s="3">
        <v>44734</v>
      </c>
      <c r="B1110" s="4" t="s">
        <v>357</v>
      </c>
      <c r="C1110" s="4">
        <v>1000</v>
      </c>
      <c r="D1110" s="4" t="s">
        <v>10</v>
      </c>
      <c r="E1110" s="4">
        <v>1200</v>
      </c>
      <c r="F1110" s="4">
        <v>1210</v>
      </c>
      <c r="G1110" s="4">
        <v>1225</v>
      </c>
      <c r="H1110" s="4">
        <v>1240</v>
      </c>
      <c r="I1110" s="4">
        <v>0</v>
      </c>
      <c r="J1110" s="4">
        <v>0</v>
      </c>
      <c r="K1110" s="4">
        <v>0</v>
      </c>
      <c r="L1110" s="4">
        <v>0</v>
      </c>
      <c r="M1110" s="4" t="s">
        <v>474</v>
      </c>
      <c r="HY1110" s="6"/>
      <c r="HZ1110" s="6"/>
      <c r="IA1110" s="6"/>
      <c r="IB1110" s="6"/>
      <c r="IC1110" s="6"/>
      <c r="ID1110" s="6"/>
      <c r="IE1110" s="6"/>
      <c r="IF1110" s="6"/>
      <c r="IG1110" s="6"/>
      <c r="IH1110" s="6"/>
      <c r="II1110" s="6"/>
      <c r="IJ1110" s="6"/>
      <c r="IK1110" s="6"/>
      <c r="IL1110" s="6"/>
      <c r="IM1110" s="6"/>
      <c r="IN1110" s="6"/>
      <c r="IO1110" s="6"/>
      <c r="IP1110" s="6"/>
      <c r="IQ1110" s="6"/>
      <c r="IR1110" s="6"/>
      <c r="IS1110" s="6"/>
      <c r="IT1110" s="6"/>
      <c r="IU1110" s="6"/>
    </row>
    <row r="1111" spans="1:255" s="5" customFormat="1" ht="17.25" customHeight="1">
      <c r="A1111" s="3">
        <v>44734</v>
      </c>
      <c r="B1111" s="4" t="s">
        <v>622</v>
      </c>
      <c r="C1111" s="4">
        <v>500</v>
      </c>
      <c r="D1111" s="4" t="s">
        <v>10</v>
      </c>
      <c r="E1111" s="4">
        <v>1085</v>
      </c>
      <c r="F1111" s="4">
        <v>1095</v>
      </c>
      <c r="G1111" s="4">
        <v>1110</v>
      </c>
      <c r="H1111" s="4">
        <v>1125</v>
      </c>
      <c r="I1111" s="4">
        <v>0</v>
      </c>
      <c r="J1111" s="4">
        <v>0</v>
      </c>
      <c r="K1111" s="4">
        <v>0</v>
      </c>
      <c r="L1111" s="4">
        <v>0</v>
      </c>
      <c r="M1111" s="4" t="s">
        <v>474</v>
      </c>
      <c r="HY1111" s="6"/>
      <c r="HZ1111" s="6"/>
      <c r="IA1111" s="6"/>
      <c r="IB1111" s="6"/>
      <c r="IC1111" s="6"/>
      <c r="ID1111" s="6"/>
      <c r="IE1111" s="6"/>
      <c r="IF1111" s="6"/>
      <c r="IG1111" s="6"/>
      <c r="IH1111" s="6"/>
      <c r="II1111" s="6"/>
      <c r="IJ1111" s="6"/>
      <c r="IK1111" s="6"/>
      <c r="IL1111" s="6"/>
      <c r="IM1111" s="6"/>
      <c r="IN1111" s="6"/>
      <c r="IO1111" s="6"/>
      <c r="IP1111" s="6"/>
      <c r="IQ1111" s="6"/>
      <c r="IR1111" s="6"/>
      <c r="IS1111" s="6"/>
      <c r="IT1111" s="6"/>
      <c r="IU1111" s="6"/>
    </row>
    <row r="1112" spans="1:255" s="5" customFormat="1" ht="17.25" customHeight="1">
      <c r="A1112" s="3">
        <v>44732</v>
      </c>
      <c r="B1112" s="4" t="s">
        <v>276</v>
      </c>
      <c r="C1112" s="4">
        <v>1000</v>
      </c>
      <c r="D1112" s="4" t="s">
        <v>10</v>
      </c>
      <c r="E1112" s="4">
        <v>1720</v>
      </c>
      <c r="F1112" s="4">
        <v>1730</v>
      </c>
      <c r="G1112" s="4">
        <v>1745</v>
      </c>
      <c r="H1112" s="4">
        <v>1760</v>
      </c>
      <c r="I1112" s="4">
        <v>10000</v>
      </c>
      <c r="J1112" s="4">
        <v>15000</v>
      </c>
      <c r="K1112" s="4">
        <v>15000</v>
      </c>
      <c r="L1112" s="4">
        <v>40000</v>
      </c>
      <c r="M1112" s="4" t="s">
        <v>472</v>
      </c>
      <c r="HY1112" s="6"/>
      <c r="HZ1112" s="6"/>
      <c r="IA1112" s="6"/>
      <c r="IB1112" s="6"/>
      <c r="IC1112" s="6"/>
      <c r="ID1112" s="6"/>
      <c r="IE1112" s="6"/>
      <c r="IF1112" s="6"/>
      <c r="IG1112" s="6"/>
      <c r="IH1112" s="6"/>
      <c r="II1112" s="6"/>
      <c r="IJ1112" s="6"/>
      <c r="IK1112" s="6"/>
      <c r="IL1112" s="6"/>
      <c r="IM1112" s="6"/>
      <c r="IN1112" s="6"/>
      <c r="IO1112" s="6"/>
      <c r="IP1112" s="6"/>
      <c r="IQ1112" s="6"/>
      <c r="IR1112" s="6"/>
      <c r="IS1112" s="6"/>
      <c r="IT1112" s="6"/>
      <c r="IU1112" s="6"/>
    </row>
    <row r="1113" spans="1:255" s="5" customFormat="1" ht="17.25" customHeight="1">
      <c r="A1113" s="3">
        <v>44732</v>
      </c>
      <c r="B1113" s="4" t="s">
        <v>279</v>
      </c>
      <c r="C1113" s="4">
        <v>1300</v>
      </c>
      <c r="D1113" s="4" t="s">
        <v>25</v>
      </c>
      <c r="E1113" s="4">
        <v>630</v>
      </c>
      <c r="F1113" s="4">
        <v>624</v>
      </c>
      <c r="G1113" s="4">
        <v>616</v>
      </c>
      <c r="H1113" s="4">
        <v>606</v>
      </c>
      <c r="I1113" s="4">
        <v>0</v>
      </c>
      <c r="J1113" s="4">
        <v>0</v>
      </c>
      <c r="K1113" s="4">
        <v>0</v>
      </c>
      <c r="L1113" s="4">
        <v>0</v>
      </c>
      <c r="M1113" s="4" t="s">
        <v>474</v>
      </c>
      <c r="HY1113" s="6"/>
      <c r="HZ1113" s="6"/>
      <c r="IA1113" s="6"/>
      <c r="IB1113" s="6"/>
      <c r="IC1113" s="6"/>
      <c r="ID1113" s="6"/>
      <c r="IE1113" s="6"/>
      <c r="IF1113" s="6"/>
      <c r="IG1113" s="6"/>
      <c r="IH1113" s="6"/>
      <c r="II1113" s="6"/>
      <c r="IJ1113" s="6"/>
      <c r="IK1113" s="6"/>
      <c r="IL1113" s="6"/>
      <c r="IM1113" s="6"/>
      <c r="IN1113" s="6"/>
      <c r="IO1113" s="6"/>
      <c r="IP1113" s="6"/>
      <c r="IQ1113" s="6"/>
      <c r="IR1113" s="6"/>
      <c r="IS1113" s="6"/>
      <c r="IT1113" s="6"/>
      <c r="IU1113" s="6"/>
    </row>
    <row r="1114" spans="1:255" s="5" customFormat="1" ht="17.25" customHeight="1">
      <c r="A1114" s="3">
        <v>44732</v>
      </c>
      <c r="B1114" s="4" t="s">
        <v>955</v>
      </c>
      <c r="C1114" s="4">
        <v>1000</v>
      </c>
      <c r="D1114" s="4" t="s">
        <v>10</v>
      </c>
      <c r="E1114" s="4">
        <v>630</v>
      </c>
      <c r="F1114" s="4">
        <v>636</v>
      </c>
      <c r="G1114" s="4">
        <v>644</v>
      </c>
      <c r="H1114" s="4">
        <v>654</v>
      </c>
      <c r="I1114" s="4">
        <v>6000</v>
      </c>
      <c r="J1114" s="4">
        <v>0</v>
      </c>
      <c r="K1114" s="4">
        <v>0</v>
      </c>
      <c r="L1114" s="4">
        <v>6000</v>
      </c>
      <c r="M1114" s="4" t="s">
        <v>468</v>
      </c>
      <c r="HY1114" s="6"/>
      <c r="HZ1114" s="6"/>
      <c r="IA1114" s="6"/>
      <c r="IB1114" s="6"/>
      <c r="IC1114" s="6"/>
      <c r="ID1114" s="6"/>
      <c r="IE1114" s="6"/>
      <c r="IF1114" s="6"/>
      <c r="IG1114" s="6"/>
      <c r="IH1114" s="6"/>
      <c r="II1114" s="6"/>
      <c r="IJ1114" s="6"/>
      <c r="IK1114" s="6"/>
      <c r="IL1114" s="6"/>
      <c r="IM1114" s="6"/>
      <c r="IN1114" s="6"/>
      <c r="IO1114" s="6"/>
      <c r="IP1114" s="6"/>
      <c r="IQ1114" s="6"/>
      <c r="IR1114" s="6"/>
      <c r="IS1114" s="6"/>
      <c r="IT1114" s="6"/>
      <c r="IU1114" s="6"/>
    </row>
    <row r="1115" spans="1:255" s="5" customFormat="1" ht="17.25" customHeight="1">
      <c r="A1115" s="3">
        <v>44729</v>
      </c>
      <c r="B1115" s="4" t="s">
        <v>279</v>
      </c>
      <c r="C1115" s="4">
        <v>1300</v>
      </c>
      <c r="D1115" s="4" t="s">
        <v>10</v>
      </c>
      <c r="E1115" s="4">
        <v>688</v>
      </c>
      <c r="F1115" s="4">
        <v>694</v>
      </c>
      <c r="G1115" s="4">
        <v>701</v>
      </c>
      <c r="H1115" s="4">
        <v>709</v>
      </c>
      <c r="I1115" s="4">
        <v>0</v>
      </c>
      <c r="J1115" s="4">
        <v>0</v>
      </c>
      <c r="K1115" s="4">
        <v>0</v>
      </c>
      <c r="L1115" s="4">
        <v>0</v>
      </c>
      <c r="M1115" s="4" t="s">
        <v>474</v>
      </c>
      <c r="HY1115" s="6"/>
      <c r="HZ1115" s="6"/>
      <c r="IA1115" s="6"/>
      <c r="IB1115" s="6"/>
      <c r="IC1115" s="6"/>
      <c r="ID1115" s="6"/>
      <c r="IE1115" s="6"/>
      <c r="IF1115" s="6"/>
      <c r="IG1115" s="6"/>
      <c r="IH1115" s="6"/>
      <c r="II1115" s="6"/>
      <c r="IJ1115" s="6"/>
      <c r="IK1115" s="6"/>
      <c r="IL1115" s="6"/>
      <c r="IM1115" s="6"/>
      <c r="IN1115" s="6"/>
      <c r="IO1115" s="6"/>
      <c r="IP1115" s="6"/>
      <c r="IQ1115" s="6"/>
      <c r="IR1115" s="6"/>
      <c r="IS1115" s="6"/>
      <c r="IT1115" s="6"/>
      <c r="IU1115" s="6"/>
    </row>
    <row r="1116" spans="1:255" s="5" customFormat="1" ht="17.25" customHeight="1">
      <c r="A1116" s="3">
        <v>44729</v>
      </c>
      <c r="B1116" s="4" t="s">
        <v>537</v>
      </c>
      <c r="C1116" s="4">
        <v>1000</v>
      </c>
      <c r="D1116" s="4" t="s">
        <v>10</v>
      </c>
      <c r="E1116" s="4">
        <v>715</v>
      </c>
      <c r="F1116" s="4">
        <v>722</v>
      </c>
      <c r="G1116" s="4">
        <v>730</v>
      </c>
      <c r="H1116" s="4">
        <v>739</v>
      </c>
      <c r="I1116" s="4">
        <v>0</v>
      </c>
      <c r="J1116" s="4">
        <v>0</v>
      </c>
      <c r="K1116" s="4">
        <v>0</v>
      </c>
      <c r="L1116" s="4">
        <v>0</v>
      </c>
      <c r="M1116" s="4" t="s">
        <v>474</v>
      </c>
      <c r="HY1116" s="6"/>
      <c r="HZ1116" s="6"/>
      <c r="IA1116" s="6"/>
      <c r="IB1116" s="6"/>
      <c r="IC1116" s="6"/>
      <c r="ID1116" s="6"/>
      <c r="IE1116" s="6"/>
      <c r="IF1116" s="6"/>
      <c r="IG1116" s="6"/>
      <c r="IH1116" s="6"/>
      <c r="II1116" s="6"/>
      <c r="IJ1116" s="6"/>
      <c r="IK1116" s="6"/>
      <c r="IL1116" s="6"/>
      <c r="IM1116" s="6"/>
      <c r="IN1116" s="6"/>
      <c r="IO1116" s="6"/>
      <c r="IP1116" s="6"/>
      <c r="IQ1116" s="6"/>
      <c r="IR1116" s="6"/>
      <c r="IS1116" s="6"/>
      <c r="IT1116" s="6"/>
      <c r="IU1116" s="6"/>
    </row>
    <row r="1117" spans="1:255" s="5" customFormat="1" ht="17.25" customHeight="1">
      <c r="A1117" s="3">
        <v>44728</v>
      </c>
      <c r="B1117" s="4" t="s">
        <v>307</v>
      </c>
      <c r="C1117" s="4">
        <v>407</v>
      </c>
      <c r="D1117" s="4" t="s">
        <v>25</v>
      </c>
      <c r="E1117" s="4">
        <v>1760</v>
      </c>
      <c r="F1117" s="4">
        <v>1750</v>
      </c>
      <c r="G1117" s="4">
        <v>1735</v>
      </c>
      <c r="H1117" s="4">
        <v>1720</v>
      </c>
      <c r="I1117" s="4">
        <v>4070</v>
      </c>
      <c r="J1117" s="4">
        <v>6105</v>
      </c>
      <c r="K1117" s="4">
        <v>0</v>
      </c>
      <c r="L1117" s="4">
        <v>10175</v>
      </c>
      <c r="M1117" s="4" t="s">
        <v>480</v>
      </c>
      <c r="HY1117" s="6"/>
      <c r="HZ1117" s="6"/>
      <c r="IA1117" s="6"/>
      <c r="IB1117" s="6"/>
      <c r="IC1117" s="6"/>
      <c r="ID1117" s="6"/>
      <c r="IE1117" s="6"/>
      <c r="IF1117" s="6"/>
      <c r="IG1117" s="6"/>
      <c r="IH1117" s="6"/>
      <c r="II1117" s="6"/>
      <c r="IJ1117" s="6"/>
      <c r="IK1117" s="6"/>
      <c r="IL1117" s="6"/>
      <c r="IM1117" s="6"/>
      <c r="IN1117" s="6"/>
      <c r="IO1117" s="6"/>
      <c r="IP1117" s="6"/>
      <c r="IQ1117" s="6"/>
      <c r="IR1117" s="6"/>
      <c r="IS1117" s="6"/>
      <c r="IT1117" s="6"/>
      <c r="IU1117" s="6"/>
    </row>
    <row r="1118" spans="1:255" s="5" customFormat="1" ht="17.25" customHeight="1">
      <c r="A1118" s="3">
        <v>44728</v>
      </c>
      <c r="B1118" s="4" t="s">
        <v>279</v>
      </c>
      <c r="C1118" s="4">
        <v>1300</v>
      </c>
      <c r="D1118" s="4" t="s">
        <v>25</v>
      </c>
      <c r="E1118" s="4">
        <v>700</v>
      </c>
      <c r="F1118" s="4">
        <v>693</v>
      </c>
      <c r="G1118" s="4">
        <v>685</v>
      </c>
      <c r="H1118" s="4">
        <v>676</v>
      </c>
      <c r="I1118" s="4">
        <v>9100</v>
      </c>
      <c r="J1118" s="4">
        <v>10400</v>
      </c>
      <c r="K1118" s="4">
        <v>0</v>
      </c>
      <c r="L1118" s="4">
        <v>19500</v>
      </c>
      <c r="M1118" s="4" t="s">
        <v>480</v>
      </c>
      <c r="HY1118" s="6"/>
      <c r="HZ1118" s="6"/>
      <c r="IA1118" s="6"/>
      <c r="IB1118" s="6"/>
      <c r="IC1118" s="6"/>
      <c r="ID1118" s="6"/>
      <c r="IE1118" s="6"/>
      <c r="IF1118" s="6"/>
      <c r="IG1118" s="6"/>
      <c r="IH1118" s="6"/>
      <c r="II1118" s="6"/>
      <c r="IJ1118" s="6"/>
      <c r="IK1118" s="6"/>
      <c r="IL1118" s="6"/>
      <c r="IM1118" s="6"/>
      <c r="IN1118" s="6"/>
      <c r="IO1118" s="6"/>
      <c r="IP1118" s="6"/>
      <c r="IQ1118" s="6"/>
      <c r="IR1118" s="6"/>
      <c r="IS1118" s="6"/>
      <c r="IT1118" s="6"/>
      <c r="IU1118" s="6"/>
    </row>
    <row r="1119" spans="1:255" s="5" customFormat="1" ht="17.25" customHeight="1">
      <c r="A1119" s="3">
        <v>44728</v>
      </c>
      <c r="B1119" s="4" t="s">
        <v>507</v>
      </c>
      <c r="C1119" s="4">
        <v>425</v>
      </c>
      <c r="D1119" s="4" t="s">
        <v>10</v>
      </c>
      <c r="E1119" s="4">
        <v>975</v>
      </c>
      <c r="F1119" s="4">
        <v>984</v>
      </c>
      <c r="G1119" s="4">
        <v>994</v>
      </c>
      <c r="H1119" s="4">
        <v>1005</v>
      </c>
      <c r="I1119" s="4">
        <v>0</v>
      </c>
      <c r="J1119" s="4">
        <v>0</v>
      </c>
      <c r="K1119" s="4">
        <v>0</v>
      </c>
      <c r="L1119" s="4">
        <v>0</v>
      </c>
      <c r="M1119" s="4" t="s">
        <v>474</v>
      </c>
      <c r="HY1119" s="6"/>
      <c r="HZ1119" s="6"/>
      <c r="IA1119" s="6"/>
      <c r="IB1119" s="6"/>
      <c r="IC1119" s="6"/>
      <c r="ID1119" s="6"/>
      <c r="IE1119" s="6"/>
      <c r="IF1119" s="6"/>
      <c r="IG1119" s="6"/>
      <c r="IH1119" s="6"/>
      <c r="II1119" s="6"/>
      <c r="IJ1119" s="6"/>
      <c r="IK1119" s="6"/>
      <c r="IL1119" s="6"/>
      <c r="IM1119" s="6"/>
      <c r="IN1119" s="6"/>
      <c r="IO1119" s="6"/>
      <c r="IP1119" s="6"/>
      <c r="IQ1119" s="6"/>
      <c r="IR1119" s="6"/>
      <c r="IS1119" s="6"/>
      <c r="IT1119" s="6"/>
      <c r="IU1119" s="6"/>
    </row>
    <row r="1120" spans="1:255" s="5" customFormat="1" ht="17.25" customHeight="1">
      <c r="A1120" s="3">
        <v>44727</v>
      </c>
      <c r="B1120" s="4" t="s">
        <v>357</v>
      </c>
      <c r="C1120" s="4">
        <v>1000</v>
      </c>
      <c r="D1120" s="4" t="s">
        <v>10</v>
      </c>
      <c r="E1120" s="4">
        <v>1280</v>
      </c>
      <c r="F1120" s="4">
        <v>1290</v>
      </c>
      <c r="G1120" s="4">
        <v>1305</v>
      </c>
      <c r="H1120" s="4">
        <v>1320</v>
      </c>
      <c r="I1120" s="4">
        <v>0</v>
      </c>
      <c r="J1120" s="4">
        <v>0</v>
      </c>
      <c r="K1120" s="4">
        <v>0</v>
      </c>
      <c r="L1120" s="4">
        <v>-20000</v>
      </c>
      <c r="M1120" s="4" t="s">
        <v>469</v>
      </c>
      <c r="HY1120" s="6"/>
      <c r="HZ1120" s="6"/>
      <c r="IA1120" s="6"/>
      <c r="IB1120" s="6"/>
      <c r="IC1120" s="6"/>
      <c r="ID1120" s="6"/>
      <c r="IE1120" s="6"/>
      <c r="IF1120" s="6"/>
      <c r="IG1120" s="6"/>
      <c r="IH1120" s="6"/>
      <c r="II1120" s="6"/>
      <c r="IJ1120" s="6"/>
      <c r="IK1120" s="6"/>
      <c r="IL1120" s="6"/>
      <c r="IM1120" s="6"/>
      <c r="IN1120" s="6"/>
      <c r="IO1120" s="6"/>
      <c r="IP1120" s="6"/>
      <c r="IQ1120" s="6"/>
      <c r="IR1120" s="6"/>
      <c r="IS1120" s="6"/>
      <c r="IT1120" s="6"/>
      <c r="IU1120" s="6"/>
    </row>
    <row r="1121" spans="1:255" s="5" customFormat="1" ht="17.25" customHeight="1">
      <c r="A1121" s="3">
        <v>44727</v>
      </c>
      <c r="B1121" s="4" t="s">
        <v>420</v>
      </c>
      <c r="C1121" s="4">
        <v>1000</v>
      </c>
      <c r="D1121" s="4" t="s">
        <v>10</v>
      </c>
      <c r="E1121" s="4">
        <v>755</v>
      </c>
      <c r="F1121" s="4">
        <v>762</v>
      </c>
      <c r="G1121" s="4">
        <v>770</v>
      </c>
      <c r="H1121" s="4">
        <v>779</v>
      </c>
      <c r="I1121" s="4">
        <v>7000</v>
      </c>
      <c r="J1121" s="4">
        <v>8000</v>
      </c>
      <c r="K1121" s="4">
        <v>9000</v>
      </c>
      <c r="L1121" s="4">
        <v>24000</v>
      </c>
      <c r="M1121" s="4" t="s">
        <v>472</v>
      </c>
      <c r="HY1121" s="6"/>
      <c r="HZ1121" s="6"/>
      <c r="IA1121" s="6"/>
      <c r="IB1121" s="6"/>
      <c r="IC1121" s="6"/>
      <c r="ID1121" s="6"/>
      <c r="IE1121" s="6"/>
      <c r="IF1121" s="6"/>
      <c r="IG1121" s="6"/>
      <c r="IH1121" s="6"/>
      <c r="II1121" s="6"/>
      <c r="IJ1121" s="6"/>
      <c r="IK1121" s="6"/>
      <c r="IL1121" s="6"/>
      <c r="IM1121" s="6"/>
      <c r="IN1121" s="6"/>
      <c r="IO1121" s="6"/>
      <c r="IP1121" s="6"/>
      <c r="IQ1121" s="6"/>
      <c r="IR1121" s="6"/>
      <c r="IS1121" s="6"/>
      <c r="IT1121" s="6"/>
      <c r="IU1121" s="6"/>
    </row>
    <row r="1122" spans="1:255" s="5" customFormat="1" ht="17.25" customHeight="1">
      <c r="A1122" s="3">
        <v>44726</v>
      </c>
      <c r="B1122" s="4" t="s">
        <v>289</v>
      </c>
      <c r="C1122" s="4">
        <v>1000</v>
      </c>
      <c r="D1122" s="4" t="s">
        <v>10</v>
      </c>
      <c r="E1122" s="4">
        <v>1020</v>
      </c>
      <c r="F1122" s="4">
        <v>1030</v>
      </c>
      <c r="G1122" s="4">
        <v>1040</v>
      </c>
      <c r="H1122" s="4">
        <v>1050</v>
      </c>
      <c r="I1122" s="4">
        <v>10000</v>
      </c>
      <c r="J1122" s="4">
        <v>0</v>
      </c>
      <c r="K1122" s="4">
        <v>0</v>
      </c>
      <c r="L1122" s="4">
        <v>10000</v>
      </c>
      <c r="M1122" s="4" t="s">
        <v>468</v>
      </c>
      <c r="HY1122" s="6"/>
      <c r="HZ1122" s="6"/>
      <c r="IA1122" s="6"/>
      <c r="IB1122" s="6"/>
      <c r="IC1122" s="6"/>
      <c r="ID1122" s="6"/>
      <c r="IE1122" s="6"/>
      <c r="IF1122" s="6"/>
      <c r="IG1122" s="6"/>
      <c r="IH1122" s="6"/>
      <c r="II1122" s="6"/>
      <c r="IJ1122" s="6"/>
      <c r="IK1122" s="6"/>
      <c r="IL1122" s="6"/>
      <c r="IM1122" s="6"/>
      <c r="IN1122" s="6"/>
      <c r="IO1122" s="6"/>
      <c r="IP1122" s="6"/>
      <c r="IQ1122" s="6"/>
      <c r="IR1122" s="6"/>
      <c r="IS1122" s="6"/>
      <c r="IT1122" s="6"/>
      <c r="IU1122" s="6"/>
    </row>
    <row r="1123" spans="1:255" s="5" customFormat="1" ht="17.25" customHeight="1">
      <c r="A1123" s="3">
        <v>44726</v>
      </c>
      <c r="B1123" s="4" t="s">
        <v>307</v>
      </c>
      <c r="C1123" s="4">
        <v>407</v>
      </c>
      <c r="D1123" s="4" t="s">
        <v>25</v>
      </c>
      <c r="E1123" s="4">
        <v>1765</v>
      </c>
      <c r="F1123" s="4">
        <v>1750</v>
      </c>
      <c r="G1123" s="4">
        <v>1730</v>
      </c>
      <c r="H1123" s="4">
        <v>1705</v>
      </c>
      <c r="I1123" s="4">
        <v>0</v>
      </c>
      <c r="J1123" s="4">
        <v>0</v>
      </c>
      <c r="K1123" s="4">
        <v>0</v>
      </c>
      <c r="L1123" s="4">
        <v>0</v>
      </c>
      <c r="M1123" s="4" t="s">
        <v>954</v>
      </c>
      <c r="HY1123" s="6"/>
      <c r="HZ1123" s="6"/>
      <c r="IA1123" s="6"/>
      <c r="IB1123" s="6"/>
      <c r="IC1123" s="6"/>
      <c r="ID1123" s="6"/>
      <c r="IE1123" s="6"/>
      <c r="IF1123" s="6"/>
      <c r="IG1123" s="6"/>
      <c r="IH1123" s="6"/>
      <c r="II1123" s="6"/>
      <c r="IJ1123" s="6"/>
      <c r="IK1123" s="6"/>
      <c r="IL1123" s="6"/>
      <c r="IM1123" s="6"/>
      <c r="IN1123" s="6"/>
      <c r="IO1123" s="6"/>
      <c r="IP1123" s="6"/>
      <c r="IQ1123" s="6"/>
      <c r="IR1123" s="6"/>
      <c r="IS1123" s="6"/>
      <c r="IT1123" s="6"/>
      <c r="IU1123" s="6"/>
    </row>
    <row r="1124" spans="1:255" s="5" customFormat="1" ht="17.25" customHeight="1">
      <c r="A1124" s="3">
        <v>44722</v>
      </c>
      <c r="B1124" s="4" t="s">
        <v>288</v>
      </c>
      <c r="C1124" s="4">
        <v>1500</v>
      </c>
      <c r="D1124" s="4" t="s">
        <v>10</v>
      </c>
      <c r="E1124" s="4">
        <v>465</v>
      </c>
      <c r="F1124" s="4">
        <v>469</v>
      </c>
      <c r="G1124" s="4">
        <v>474</v>
      </c>
      <c r="H1124" s="4">
        <v>480</v>
      </c>
      <c r="I1124" s="4">
        <v>6000</v>
      </c>
      <c r="J1124" s="4">
        <v>0</v>
      </c>
      <c r="K1124" s="4">
        <v>0</v>
      </c>
      <c r="L1124" s="4">
        <v>6000</v>
      </c>
      <c r="M1124" s="4" t="s">
        <v>468</v>
      </c>
      <c r="HY1124" s="6"/>
      <c r="HZ1124" s="6"/>
      <c r="IA1124" s="6"/>
      <c r="IB1124" s="6"/>
      <c r="IC1124" s="6"/>
      <c r="ID1124" s="6"/>
      <c r="IE1124" s="6"/>
      <c r="IF1124" s="6"/>
      <c r="IG1124" s="6"/>
      <c r="IH1124" s="6"/>
      <c r="II1124" s="6"/>
      <c r="IJ1124" s="6"/>
      <c r="IK1124" s="6"/>
      <c r="IL1124" s="6"/>
      <c r="IM1124" s="6"/>
      <c r="IN1124" s="6"/>
      <c r="IO1124" s="6"/>
      <c r="IP1124" s="6"/>
      <c r="IQ1124" s="6"/>
      <c r="IR1124" s="6"/>
      <c r="IS1124" s="6"/>
      <c r="IT1124" s="6"/>
      <c r="IU1124" s="6"/>
    </row>
    <row r="1125" spans="1:255" s="5" customFormat="1" ht="17.25" customHeight="1">
      <c r="A1125" s="3">
        <v>44722</v>
      </c>
      <c r="B1125" s="4" t="s">
        <v>953</v>
      </c>
      <c r="C1125" s="4">
        <v>1000</v>
      </c>
      <c r="D1125" s="4" t="s">
        <v>10</v>
      </c>
      <c r="E1125" s="4">
        <v>1505</v>
      </c>
      <c r="F1125" s="4">
        <v>1515</v>
      </c>
      <c r="G1125" s="4">
        <v>1530</v>
      </c>
      <c r="H1125" s="4">
        <v>1550</v>
      </c>
      <c r="I1125" s="4">
        <v>0</v>
      </c>
      <c r="J1125" s="4">
        <v>0</v>
      </c>
      <c r="K1125" s="4">
        <v>0</v>
      </c>
      <c r="L1125" s="4">
        <v>0</v>
      </c>
      <c r="M1125" s="4" t="s">
        <v>474</v>
      </c>
      <c r="HY1125" s="6"/>
      <c r="HZ1125" s="6"/>
      <c r="IA1125" s="6"/>
      <c r="IB1125" s="6"/>
      <c r="IC1125" s="6"/>
      <c r="ID1125" s="6"/>
      <c r="IE1125" s="6"/>
      <c r="IF1125" s="6"/>
      <c r="IG1125" s="6"/>
      <c r="IH1125" s="6"/>
      <c r="II1125" s="6"/>
      <c r="IJ1125" s="6"/>
      <c r="IK1125" s="6"/>
      <c r="IL1125" s="6"/>
      <c r="IM1125" s="6"/>
      <c r="IN1125" s="6"/>
      <c r="IO1125" s="6"/>
      <c r="IP1125" s="6"/>
      <c r="IQ1125" s="6"/>
      <c r="IR1125" s="6"/>
      <c r="IS1125" s="6"/>
      <c r="IT1125" s="6"/>
      <c r="IU1125" s="6"/>
    </row>
    <row r="1126" spans="1:255" s="5" customFormat="1" ht="17.25" customHeight="1">
      <c r="A1126" s="3">
        <v>44721</v>
      </c>
      <c r="B1126" s="4" t="s">
        <v>261</v>
      </c>
      <c r="C1126" s="4">
        <v>650</v>
      </c>
      <c r="D1126" s="4" t="s">
        <v>10</v>
      </c>
      <c r="E1126" s="4">
        <v>822</v>
      </c>
      <c r="F1126" s="4">
        <v>830</v>
      </c>
      <c r="G1126" s="4">
        <v>840</v>
      </c>
      <c r="H1126" s="4">
        <v>852</v>
      </c>
      <c r="I1126" s="4">
        <v>5200</v>
      </c>
      <c r="J1126" s="4">
        <v>0</v>
      </c>
      <c r="K1126" s="4">
        <v>0</v>
      </c>
      <c r="L1126" s="4">
        <v>5200</v>
      </c>
      <c r="M1126" s="4" t="s">
        <v>468</v>
      </c>
      <c r="HY1126" s="6"/>
      <c r="HZ1126" s="6"/>
      <c r="IA1126" s="6"/>
      <c r="IB1126" s="6"/>
      <c r="IC1126" s="6"/>
      <c r="ID1126" s="6"/>
      <c r="IE1126" s="6"/>
      <c r="IF1126" s="6"/>
      <c r="IG1126" s="6"/>
      <c r="IH1126" s="6"/>
      <c r="II1126" s="6"/>
      <c r="IJ1126" s="6"/>
      <c r="IK1126" s="6"/>
      <c r="IL1126" s="6"/>
      <c r="IM1126" s="6"/>
      <c r="IN1126" s="6"/>
      <c r="IO1126" s="6"/>
      <c r="IP1126" s="6"/>
      <c r="IQ1126" s="6"/>
      <c r="IR1126" s="6"/>
      <c r="IS1126" s="6"/>
      <c r="IT1126" s="6"/>
      <c r="IU1126" s="6"/>
    </row>
    <row r="1127" spans="1:255" s="5" customFormat="1" ht="17.25" customHeight="1">
      <c r="A1127" s="3">
        <v>44721</v>
      </c>
      <c r="B1127" s="4" t="s">
        <v>422</v>
      </c>
      <c r="C1127" s="4">
        <v>1000</v>
      </c>
      <c r="D1127" s="4" t="s">
        <v>10</v>
      </c>
      <c r="E1127" s="4">
        <v>800</v>
      </c>
      <c r="F1127" s="4">
        <v>808</v>
      </c>
      <c r="G1127" s="4">
        <v>818</v>
      </c>
      <c r="H1127" s="4">
        <v>830</v>
      </c>
      <c r="I1127" s="4">
        <v>8000</v>
      </c>
      <c r="J1127" s="4">
        <v>10000</v>
      </c>
      <c r="K1127" s="4">
        <v>0</v>
      </c>
      <c r="L1127" s="4">
        <v>18000</v>
      </c>
      <c r="M1127" s="4" t="s">
        <v>480</v>
      </c>
      <c r="HY1127" s="6"/>
      <c r="HZ1127" s="6"/>
      <c r="IA1127" s="6"/>
      <c r="IB1127" s="6"/>
      <c r="IC1127" s="6"/>
      <c r="ID1127" s="6"/>
      <c r="IE1127" s="6"/>
      <c r="IF1127" s="6"/>
      <c r="IG1127" s="6"/>
      <c r="IH1127" s="6"/>
      <c r="II1127" s="6"/>
      <c r="IJ1127" s="6"/>
      <c r="IK1127" s="6"/>
      <c r="IL1127" s="6"/>
      <c r="IM1127" s="6"/>
      <c r="IN1127" s="6"/>
      <c r="IO1127" s="6"/>
      <c r="IP1127" s="6"/>
      <c r="IQ1127" s="6"/>
      <c r="IR1127" s="6"/>
      <c r="IS1127" s="6"/>
      <c r="IT1127" s="6"/>
      <c r="IU1127" s="6"/>
    </row>
    <row r="1128" spans="1:255" s="5" customFormat="1" ht="17.25" customHeight="1">
      <c r="A1128" s="3">
        <v>44720</v>
      </c>
      <c r="B1128" s="4" t="s">
        <v>261</v>
      </c>
      <c r="C1128" s="4">
        <v>650</v>
      </c>
      <c r="D1128" s="4" t="s">
        <v>10</v>
      </c>
      <c r="E1128" s="4">
        <v>816</v>
      </c>
      <c r="F1128" s="4">
        <v>824</v>
      </c>
      <c r="G1128" s="4">
        <v>834</v>
      </c>
      <c r="H1128" s="4">
        <v>846</v>
      </c>
      <c r="I1128" s="4">
        <v>5200</v>
      </c>
      <c r="J1128" s="4">
        <v>6500</v>
      </c>
      <c r="K1128" s="4">
        <v>0</v>
      </c>
      <c r="L1128" s="4">
        <v>11700</v>
      </c>
      <c r="M1128" s="4" t="s">
        <v>480</v>
      </c>
      <c r="HY1128" s="6"/>
      <c r="HZ1128" s="6"/>
      <c r="IA1128" s="6"/>
      <c r="IB1128" s="6"/>
      <c r="IC1128" s="6"/>
      <c r="ID1128" s="6"/>
      <c r="IE1128" s="6"/>
      <c r="IF1128" s="6"/>
      <c r="IG1128" s="6"/>
      <c r="IH1128" s="6"/>
      <c r="II1128" s="6"/>
      <c r="IJ1128" s="6"/>
      <c r="IK1128" s="6"/>
      <c r="IL1128" s="6"/>
      <c r="IM1128" s="6"/>
      <c r="IN1128" s="6"/>
      <c r="IO1128" s="6"/>
      <c r="IP1128" s="6"/>
      <c r="IQ1128" s="6"/>
      <c r="IR1128" s="6"/>
      <c r="IS1128" s="6"/>
      <c r="IT1128" s="6"/>
      <c r="IU1128" s="6"/>
    </row>
    <row r="1129" spans="1:255" s="5" customFormat="1" ht="17.25" customHeight="1">
      <c r="A1129" s="3">
        <v>44720</v>
      </c>
      <c r="B1129" s="4" t="s">
        <v>519</v>
      </c>
      <c r="C1129" s="4">
        <v>1000</v>
      </c>
      <c r="D1129" s="4" t="s">
        <v>10</v>
      </c>
      <c r="E1129" s="4">
        <v>822</v>
      </c>
      <c r="F1129" s="4">
        <v>830</v>
      </c>
      <c r="G1129" s="4">
        <v>839</v>
      </c>
      <c r="H1129" s="4">
        <v>849</v>
      </c>
      <c r="I1129" s="4">
        <v>0</v>
      </c>
      <c r="J1129" s="4">
        <v>0</v>
      </c>
      <c r="K1129" s="4">
        <v>0</v>
      </c>
      <c r="L1129" s="4">
        <v>0</v>
      </c>
      <c r="M1129" s="4" t="s">
        <v>952</v>
      </c>
      <c r="HY1129" s="6"/>
      <c r="HZ1129" s="6"/>
      <c r="IA1129" s="6"/>
      <c r="IB1129" s="6"/>
      <c r="IC1129" s="6"/>
      <c r="ID1129" s="6"/>
      <c r="IE1129" s="6"/>
      <c r="IF1129" s="6"/>
      <c r="IG1129" s="6"/>
      <c r="IH1129" s="6"/>
      <c r="II1129" s="6"/>
      <c r="IJ1129" s="6"/>
      <c r="IK1129" s="6"/>
      <c r="IL1129" s="6"/>
      <c r="IM1129" s="6"/>
      <c r="IN1129" s="6"/>
      <c r="IO1129" s="6"/>
      <c r="IP1129" s="6"/>
      <c r="IQ1129" s="6"/>
      <c r="IR1129" s="6"/>
      <c r="IS1129" s="6"/>
      <c r="IT1129" s="6"/>
      <c r="IU1129" s="6"/>
    </row>
    <row r="1130" spans="1:255" s="5" customFormat="1" ht="17.25" customHeight="1">
      <c r="A1130" s="3">
        <v>44719</v>
      </c>
      <c r="B1130" s="4" t="s">
        <v>286</v>
      </c>
      <c r="C1130" s="4">
        <v>1000</v>
      </c>
      <c r="D1130" s="4" t="s">
        <v>10</v>
      </c>
      <c r="E1130" s="4">
        <v>975</v>
      </c>
      <c r="F1130" s="4">
        <v>965</v>
      </c>
      <c r="G1130" s="4">
        <v>955</v>
      </c>
      <c r="H1130" s="4">
        <v>940</v>
      </c>
      <c r="I1130" s="4">
        <v>0</v>
      </c>
      <c r="J1130" s="4">
        <v>0</v>
      </c>
      <c r="K1130" s="4">
        <v>0</v>
      </c>
      <c r="L1130" s="4">
        <v>0</v>
      </c>
      <c r="M1130" s="4" t="s">
        <v>474</v>
      </c>
      <c r="HY1130" s="6"/>
      <c r="HZ1130" s="6"/>
      <c r="IA1130" s="6"/>
      <c r="IB1130" s="6"/>
      <c r="IC1130" s="6"/>
      <c r="ID1130" s="6"/>
      <c r="IE1130" s="6"/>
      <c r="IF1130" s="6"/>
      <c r="IG1130" s="6"/>
      <c r="IH1130" s="6"/>
      <c r="II1130" s="6"/>
      <c r="IJ1130" s="6"/>
      <c r="IK1130" s="6"/>
      <c r="IL1130" s="6"/>
      <c r="IM1130" s="6"/>
      <c r="IN1130" s="6"/>
      <c r="IO1130" s="6"/>
      <c r="IP1130" s="6"/>
      <c r="IQ1130" s="6"/>
      <c r="IR1130" s="6"/>
      <c r="IS1130" s="6"/>
      <c r="IT1130" s="6"/>
      <c r="IU1130" s="6"/>
    </row>
    <row r="1131" spans="1:255" s="5" customFormat="1" ht="17.25" customHeight="1">
      <c r="A1131" s="3">
        <v>44719</v>
      </c>
      <c r="B1131" s="4" t="s">
        <v>678</v>
      </c>
      <c r="C1131" s="4">
        <v>1000</v>
      </c>
      <c r="D1131" s="4" t="s">
        <v>10</v>
      </c>
      <c r="E1131" s="4">
        <v>545</v>
      </c>
      <c r="F1131" s="4">
        <v>550</v>
      </c>
      <c r="G1131" s="4">
        <v>557</v>
      </c>
      <c r="H1131" s="4">
        <v>565</v>
      </c>
      <c r="I1131" s="4">
        <v>0</v>
      </c>
      <c r="J1131" s="4">
        <v>0</v>
      </c>
      <c r="K1131" s="4">
        <v>0</v>
      </c>
      <c r="L1131" s="4">
        <v>0</v>
      </c>
      <c r="M1131" s="4" t="s">
        <v>474</v>
      </c>
      <c r="HY1131" s="6"/>
      <c r="HZ1131" s="6"/>
      <c r="IA1131" s="6"/>
      <c r="IB1131" s="6"/>
      <c r="IC1131" s="6"/>
      <c r="ID1131" s="6"/>
      <c r="IE1131" s="6"/>
      <c r="IF1131" s="6"/>
      <c r="IG1131" s="6"/>
      <c r="IH1131" s="6"/>
      <c r="II1131" s="6"/>
      <c r="IJ1131" s="6"/>
      <c r="IK1131" s="6"/>
      <c r="IL1131" s="6"/>
      <c r="IM1131" s="6"/>
      <c r="IN1131" s="6"/>
      <c r="IO1131" s="6"/>
      <c r="IP1131" s="6"/>
      <c r="IQ1131" s="6"/>
      <c r="IR1131" s="6"/>
      <c r="IS1131" s="6"/>
      <c r="IT1131" s="6"/>
      <c r="IU1131" s="6"/>
    </row>
    <row r="1132" spans="1:255" s="5" customFormat="1" ht="17.25" customHeight="1">
      <c r="A1132" s="3">
        <v>44718</v>
      </c>
      <c r="B1132" s="4" t="s">
        <v>502</v>
      </c>
      <c r="C1132" s="4">
        <v>650</v>
      </c>
      <c r="D1132" s="4" t="s">
        <v>10</v>
      </c>
      <c r="E1132" s="4">
        <v>975</v>
      </c>
      <c r="F1132" s="4">
        <v>985</v>
      </c>
      <c r="G1132" s="4">
        <v>995</v>
      </c>
      <c r="H1132" s="4">
        <v>1005</v>
      </c>
      <c r="I1132" s="4">
        <v>0</v>
      </c>
      <c r="J1132" s="4">
        <v>0</v>
      </c>
      <c r="K1132" s="4">
        <v>0</v>
      </c>
      <c r="L1132" s="4">
        <v>0</v>
      </c>
      <c r="M1132" s="4" t="s">
        <v>951</v>
      </c>
      <c r="HY1132" s="6"/>
      <c r="HZ1132" s="6"/>
      <c r="IA1132" s="6"/>
      <c r="IB1132" s="6"/>
      <c r="IC1132" s="6"/>
      <c r="ID1132" s="6"/>
      <c r="IE1132" s="6"/>
      <c r="IF1132" s="6"/>
      <c r="IG1132" s="6"/>
      <c r="IH1132" s="6"/>
      <c r="II1132" s="6"/>
      <c r="IJ1132" s="6"/>
      <c r="IK1132" s="6"/>
      <c r="IL1132" s="6"/>
      <c r="IM1132" s="6"/>
      <c r="IN1132" s="6"/>
      <c r="IO1132" s="6"/>
      <c r="IP1132" s="6"/>
      <c r="IQ1132" s="6"/>
      <c r="IR1132" s="6"/>
      <c r="IS1132" s="6"/>
      <c r="IT1132" s="6"/>
      <c r="IU1132" s="6"/>
    </row>
    <row r="1133" spans="1:255" s="5" customFormat="1" ht="17.25" customHeight="1">
      <c r="A1133" s="3">
        <v>44718</v>
      </c>
      <c r="B1133" s="4" t="s">
        <v>284</v>
      </c>
      <c r="C1133" s="4">
        <v>350</v>
      </c>
      <c r="D1133" s="4" t="s">
        <v>10</v>
      </c>
      <c r="E1133" s="4">
        <v>1560</v>
      </c>
      <c r="F1133" s="4">
        <v>1570</v>
      </c>
      <c r="G1133" s="4">
        <v>1585</v>
      </c>
      <c r="H1133" s="4">
        <v>1600</v>
      </c>
      <c r="I1133" s="4">
        <v>0</v>
      </c>
      <c r="J1133" s="4">
        <v>0</v>
      </c>
      <c r="K1133" s="4">
        <v>0</v>
      </c>
      <c r="L1133" s="4">
        <v>0</v>
      </c>
      <c r="M1133" s="4" t="s">
        <v>474</v>
      </c>
      <c r="HY1133" s="6"/>
      <c r="HZ1133" s="6"/>
      <c r="IA1133" s="6"/>
      <c r="IB1133" s="6"/>
      <c r="IC1133" s="6"/>
      <c r="ID1133" s="6"/>
      <c r="IE1133" s="6"/>
      <c r="IF1133" s="6"/>
      <c r="IG1133" s="6"/>
      <c r="IH1133" s="6"/>
      <c r="II1133" s="6"/>
      <c r="IJ1133" s="6"/>
      <c r="IK1133" s="6"/>
      <c r="IL1133" s="6"/>
      <c r="IM1133" s="6"/>
      <c r="IN1133" s="6"/>
      <c r="IO1133" s="6"/>
      <c r="IP1133" s="6"/>
      <c r="IQ1133" s="6"/>
      <c r="IR1133" s="6"/>
      <c r="IS1133" s="6"/>
      <c r="IT1133" s="6"/>
      <c r="IU1133" s="6"/>
    </row>
    <row r="1134" spans="1:255" s="5" customFormat="1" ht="17.25" customHeight="1">
      <c r="A1134" s="3">
        <v>44715</v>
      </c>
      <c r="B1134" s="4" t="s">
        <v>317</v>
      </c>
      <c r="C1134" s="4">
        <v>700</v>
      </c>
      <c r="D1134" s="4" t="s">
        <v>10</v>
      </c>
      <c r="E1134" s="4">
        <v>1070</v>
      </c>
      <c r="F1134" s="4">
        <v>1080</v>
      </c>
      <c r="G1134" s="4">
        <v>1090</v>
      </c>
      <c r="H1134" s="4">
        <v>1100</v>
      </c>
      <c r="I1134" s="4">
        <v>0</v>
      </c>
      <c r="J1134" s="4">
        <v>0</v>
      </c>
      <c r="K1134" s="4">
        <v>0</v>
      </c>
      <c r="L1134" s="4">
        <v>0</v>
      </c>
      <c r="M1134" s="4" t="s">
        <v>474</v>
      </c>
      <c r="HY1134" s="6"/>
      <c r="HZ1134" s="6"/>
      <c r="IA1134" s="6"/>
      <c r="IB1134" s="6"/>
      <c r="IC1134" s="6"/>
      <c r="ID1134" s="6"/>
      <c r="IE1134" s="6"/>
      <c r="IF1134" s="6"/>
      <c r="IG1134" s="6"/>
      <c r="IH1134" s="6"/>
      <c r="II1134" s="6"/>
      <c r="IJ1134" s="6"/>
      <c r="IK1134" s="6"/>
      <c r="IL1134" s="6"/>
      <c r="IM1134" s="6"/>
      <c r="IN1134" s="6"/>
      <c r="IO1134" s="6"/>
      <c r="IP1134" s="6"/>
      <c r="IQ1134" s="6"/>
      <c r="IR1134" s="6"/>
      <c r="IS1134" s="6"/>
      <c r="IT1134" s="6"/>
      <c r="IU1134" s="6"/>
    </row>
    <row r="1135" spans="1:255" s="5" customFormat="1" ht="17.25" customHeight="1">
      <c r="A1135" s="3">
        <v>44715</v>
      </c>
      <c r="B1135" s="4" t="s">
        <v>324</v>
      </c>
      <c r="C1135" s="4">
        <v>725</v>
      </c>
      <c r="D1135" s="4" t="s">
        <v>10</v>
      </c>
      <c r="E1135" s="4">
        <v>1140</v>
      </c>
      <c r="F1135" s="4">
        <v>1150</v>
      </c>
      <c r="G1135" s="4">
        <v>1165</v>
      </c>
      <c r="H1135" s="4">
        <v>1180</v>
      </c>
      <c r="I1135" s="4">
        <v>0</v>
      </c>
      <c r="J1135" s="4">
        <v>0</v>
      </c>
      <c r="K1135" s="4">
        <v>0</v>
      </c>
      <c r="L1135" s="4">
        <v>0</v>
      </c>
      <c r="M1135" s="4" t="s">
        <v>473</v>
      </c>
      <c r="HY1135" s="6"/>
      <c r="HZ1135" s="6"/>
      <c r="IA1135" s="6"/>
      <c r="IB1135" s="6"/>
      <c r="IC1135" s="6"/>
      <c r="ID1135" s="6"/>
      <c r="IE1135" s="6"/>
      <c r="IF1135" s="6"/>
      <c r="IG1135" s="6"/>
      <c r="IH1135" s="6"/>
      <c r="II1135" s="6"/>
      <c r="IJ1135" s="6"/>
      <c r="IK1135" s="6"/>
      <c r="IL1135" s="6"/>
      <c r="IM1135" s="6"/>
      <c r="IN1135" s="6"/>
      <c r="IO1135" s="6"/>
      <c r="IP1135" s="6"/>
      <c r="IQ1135" s="6"/>
      <c r="IR1135" s="6"/>
      <c r="IS1135" s="6"/>
      <c r="IT1135" s="6"/>
      <c r="IU1135" s="6"/>
    </row>
    <row r="1136" spans="1:255" s="5" customFormat="1" ht="17.25" customHeight="1">
      <c r="A1136" s="3">
        <v>44715</v>
      </c>
      <c r="B1136" s="4" t="s">
        <v>637</v>
      </c>
      <c r="C1136" s="4">
        <v>1000</v>
      </c>
      <c r="D1136" s="4" t="s">
        <v>10</v>
      </c>
      <c r="E1136" s="4">
        <v>1220</v>
      </c>
      <c r="F1136" s="4">
        <v>1230</v>
      </c>
      <c r="G1136" s="4">
        <v>1240</v>
      </c>
      <c r="H1136" s="4">
        <v>1250</v>
      </c>
      <c r="I1136" s="4">
        <v>0</v>
      </c>
      <c r="J1136" s="4">
        <v>0</v>
      </c>
      <c r="K1136" s="4">
        <v>0</v>
      </c>
      <c r="L1136" s="4">
        <v>0</v>
      </c>
      <c r="M1136" s="4" t="s">
        <v>474</v>
      </c>
      <c r="HY1136" s="6"/>
      <c r="HZ1136" s="6"/>
      <c r="IA1136" s="6"/>
      <c r="IB1136" s="6"/>
      <c r="IC1136" s="6"/>
      <c r="ID1136" s="6"/>
      <c r="IE1136" s="6"/>
      <c r="IF1136" s="6"/>
      <c r="IG1136" s="6"/>
      <c r="IH1136" s="6"/>
      <c r="II1136" s="6"/>
      <c r="IJ1136" s="6"/>
      <c r="IK1136" s="6"/>
      <c r="IL1136" s="6"/>
      <c r="IM1136" s="6"/>
      <c r="IN1136" s="6"/>
      <c r="IO1136" s="6"/>
      <c r="IP1136" s="6"/>
      <c r="IQ1136" s="6"/>
      <c r="IR1136" s="6"/>
      <c r="IS1136" s="6"/>
      <c r="IT1136" s="6"/>
      <c r="IU1136" s="6"/>
    </row>
    <row r="1137" spans="1:255" s="5" customFormat="1" ht="17.25" customHeight="1">
      <c r="A1137" s="3">
        <v>44714</v>
      </c>
      <c r="B1137" s="4" t="s">
        <v>307</v>
      </c>
      <c r="C1137" s="4">
        <v>407</v>
      </c>
      <c r="D1137" s="4" t="s">
        <v>10</v>
      </c>
      <c r="E1137" s="4">
        <v>1820</v>
      </c>
      <c r="F1137" s="4">
        <v>1830</v>
      </c>
      <c r="G1137" s="4">
        <v>1845</v>
      </c>
      <c r="H1137" s="4">
        <v>1860</v>
      </c>
      <c r="I1137" s="4">
        <v>4070</v>
      </c>
      <c r="J1137" s="4">
        <v>0</v>
      </c>
      <c r="K1137" s="4">
        <v>0</v>
      </c>
      <c r="L1137" s="4">
        <v>4070</v>
      </c>
      <c r="M1137" s="4" t="s">
        <v>468</v>
      </c>
      <c r="HY1137" s="6"/>
      <c r="HZ1137" s="6"/>
      <c r="IA1137" s="6"/>
      <c r="IB1137" s="6"/>
      <c r="IC1137" s="6"/>
      <c r="ID1137" s="6"/>
      <c r="IE1137" s="6"/>
      <c r="IF1137" s="6"/>
      <c r="IG1137" s="6"/>
      <c r="IH1137" s="6"/>
      <c r="II1137" s="6"/>
      <c r="IJ1137" s="6"/>
      <c r="IK1137" s="6"/>
      <c r="IL1137" s="6"/>
      <c r="IM1137" s="6"/>
      <c r="IN1137" s="6"/>
      <c r="IO1137" s="6"/>
      <c r="IP1137" s="6"/>
      <c r="IQ1137" s="6"/>
      <c r="IR1137" s="6"/>
      <c r="IS1137" s="6"/>
      <c r="IT1137" s="6"/>
      <c r="IU1137" s="6"/>
    </row>
    <row r="1138" spans="1:255" s="5" customFormat="1" ht="17.25" customHeight="1">
      <c r="A1138" s="3">
        <v>44714</v>
      </c>
      <c r="B1138" s="4" t="s">
        <v>809</v>
      </c>
      <c r="C1138" s="4">
        <v>1000</v>
      </c>
      <c r="D1138" s="4" t="s">
        <v>10</v>
      </c>
      <c r="E1138" s="4">
        <v>1050</v>
      </c>
      <c r="F1138" s="4">
        <v>1060</v>
      </c>
      <c r="G1138" s="4">
        <v>1070</v>
      </c>
      <c r="H1138" s="4">
        <v>1080</v>
      </c>
      <c r="I1138" s="4">
        <v>10000</v>
      </c>
      <c r="J1138" s="4">
        <v>10000</v>
      </c>
      <c r="K1138" s="4">
        <v>10000</v>
      </c>
      <c r="L1138" s="4">
        <v>30000</v>
      </c>
      <c r="M1138" s="4" t="s">
        <v>472</v>
      </c>
      <c r="HY1138" s="6"/>
      <c r="HZ1138" s="6"/>
      <c r="IA1138" s="6"/>
      <c r="IB1138" s="6"/>
      <c r="IC1138" s="6"/>
      <c r="ID1138" s="6"/>
      <c r="IE1138" s="6"/>
      <c r="IF1138" s="6"/>
      <c r="IG1138" s="6"/>
      <c r="IH1138" s="6"/>
      <c r="II1138" s="6"/>
      <c r="IJ1138" s="6"/>
      <c r="IK1138" s="6"/>
      <c r="IL1138" s="6"/>
      <c r="IM1138" s="6"/>
      <c r="IN1138" s="6"/>
      <c r="IO1138" s="6"/>
      <c r="IP1138" s="6"/>
      <c r="IQ1138" s="6"/>
      <c r="IR1138" s="6"/>
      <c r="IS1138" s="6"/>
      <c r="IT1138" s="6"/>
      <c r="IU1138" s="6"/>
    </row>
    <row r="1139" spans="1:255" s="5" customFormat="1" ht="17.25" customHeight="1">
      <c r="A1139" s="3">
        <v>44713</v>
      </c>
      <c r="B1139" s="4" t="s">
        <v>355</v>
      </c>
      <c r="C1139" s="4">
        <v>750</v>
      </c>
      <c r="D1139" s="4" t="s">
        <v>10</v>
      </c>
      <c r="E1139" s="4">
        <v>540</v>
      </c>
      <c r="F1139" s="4">
        <v>545</v>
      </c>
      <c r="G1139" s="4">
        <v>552</v>
      </c>
      <c r="H1139" s="4">
        <v>560</v>
      </c>
      <c r="I1139" s="4">
        <v>3750</v>
      </c>
      <c r="J1139" s="4">
        <v>0</v>
      </c>
      <c r="K1139" s="4">
        <v>0</v>
      </c>
      <c r="L1139" s="4">
        <v>3750</v>
      </c>
      <c r="M1139" s="4" t="s">
        <v>468</v>
      </c>
      <c r="HY1139" s="6"/>
      <c r="HZ1139" s="6"/>
      <c r="IA1139" s="6"/>
      <c r="IB1139" s="6"/>
      <c r="IC1139" s="6"/>
      <c r="ID1139" s="6"/>
      <c r="IE1139" s="6"/>
      <c r="IF1139" s="6"/>
      <c r="IG1139" s="6"/>
      <c r="IH1139" s="6"/>
      <c r="II1139" s="6"/>
      <c r="IJ1139" s="6"/>
      <c r="IK1139" s="6"/>
      <c r="IL1139" s="6"/>
      <c r="IM1139" s="6"/>
      <c r="IN1139" s="6"/>
      <c r="IO1139" s="6"/>
      <c r="IP1139" s="6"/>
      <c r="IQ1139" s="6"/>
      <c r="IR1139" s="6"/>
      <c r="IS1139" s="6"/>
      <c r="IT1139" s="6"/>
      <c r="IU1139" s="6"/>
    </row>
    <row r="1140" spans="1:255" s="5" customFormat="1" ht="17.25" customHeight="1">
      <c r="A1140" s="3">
        <v>44713</v>
      </c>
      <c r="B1140" s="4" t="s">
        <v>149</v>
      </c>
      <c r="C1140" s="4">
        <v>500</v>
      </c>
      <c r="D1140" s="4" t="s">
        <v>10</v>
      </c>
      <c r="E1140" s="4">
        <v>585</v>
      </c>
      <c r="F1140" s="4">
        <v>590</v>
      </c>
      <c r="G1140" s="4">
        <v>597</v>
      </c>
      <c r="H1140" s="4">
        <v>605</v>
      </c>
      <c r="I1140" s="4">
        <v>0</v>
      </c>
      <c r="J1140" s="4">
        <v>0</v>
      </c>
      <c r="K1140" s="4">
        <v>0</v>
      </c>
      <c r="L1140" s="4">
        <v>-5000</v>
      </c>
      <c r="M1140" s="4" t="s">
        <v>469</v>
      </c>
      <c r="HY1140" s="6"/>
      <c r="HZ1140" s="6"/>
      <c r="IA1140" s="6"/>
      <c r="IB1140" s="6"/>
      <c r="IC1140" s="6"/>
      <c r="ID1140" s="6"/>
      <c r="IE1140" s="6"/>
      <c r="IF1140" s="6"/>
      <c r="IG1140" s="6"/>
      <c r="IH1140" s="6"/>
      <c r="II1140" s="6"/>
      <c r="IJ1140" s="6"/>
      <c r="IK1140" s="6"/>
      <c r="IL1140" s="6"/>
      <c r="IM1140" s="6"/>
      <c r="IN1140" s="6"/>
      <c r="IO1140" s="6"/>
      <c r="IP1140" s="6"/>
      <c r="IQ1140" s="6"/>
      <c r="IR1140" s="6"/>
      <c r="IS1140" s="6"/>
      <c r="IT1140" s="6"/>
      <c r="IU1140" s="6"/>
    </row>
    <row r="1141" spans="1:255" s="5" customFormat="1" ht="17.25" customHeight="1">
      <c r="A1141" s="3">
        <v>44712</v>
      </c>
      <c r="B1141" s="4" t="s">
        <v>323</v>
      </c>
      <c r="C1141" s="4">
        <v>1000</v>
      </c>
      <c r="D1141" s="4" t="s">
        <v>10</v>
      </c>
      <c r="E1141" s="4">
        <v>570</v>
      </c>
      <c r="F1141" s="4">
        <v>575</v>
      </c>
      <c r="G1141" s="4">
        <v>582</v>
      </c>
      <c r="H1141" s="4">
        <v>590</v>
      </c>
      <c r="I1141" s="4">
        <v>5000</v>
      </c>
      <c r="J1141" s="4">
        <v>0</v>
      </c>
      <c r="K1141" s="4">
        <v>0</v>
      </c>
      <c r="L1141" s="4">
        <v>5000</v>
      </c>
      <c r="M1141" s="4" t="s">
        <v>468</v>
      </c>
      <c r="HY1141" s="6"/>
      <c r="HZ1141" s="6"/>
      <c r="IA1141" s="6"/>
      <c r="IB1141" s="6"/>
      <c r="IC1141" s="6"/>
      <c r="ID1141" s="6"/>
      <c r="IE1141" s="6"/>
      <c r="IF1141" s="6"/>
      <c r="IG1141" s="6"/>
      <c r="IH1141" s="6"/>
      <c r="II1141" s="6"/>
      <c r="IJ1141" s="6"/>
      <c r="IK1141" s="6"/>
      <c r="IL1141" s="6"/>
      <c r="IM1141" s="6"/>
      <c r="IN1141" s="6"/>
      <c r="IO1141" s="6"/>
      <c r="IP1141" s="6"/>
      <c r="IQ1141" s="6"/>
      <c r="IR1141" s="6"/>
      <c r="IS1141" s="6"/>
      <c r="IT1141" s="6"/>
      <c r="IU1141" s="6"/>
    </row>
    <row r="1142" spans="1:255" s="5" customFormat="1" ht="17.25" customHeight="1">
      <c r="A1142" s="3">
        <v>44712</v>
      </c>
      <c r="B1142" s="4" t="s">
        <v>324</v>
      </c>
      <c r="C1142" s="4">
        <v>725</v>
      </c>
      <c r="D1142" s="4" t="s">
        <v>10</v>
      </c>
      <c r="E1142" s="4">
        <v>1110</v>
      </c>
      <c r="F1142" s="4">
        <v>1120</v>
      </c>
      <c r="G1142" s="4">
        <v>1135</v>
      </c>
      <c r="H1142" s="4">
        <v>1150</v>
      </c>
      <c r="I1142" s="4">
        <v>7250</v>
      </c>
      <c r="J1142" s="4">
        <v>0</v>
      </c>
      <c r="K1142" s="4">
        <v>0</v>
      </c>
      <c r="L1142" s="4">
        <v>7250</v>
      </c>
      <c r="M1142" s="4" t="s">
        <v>468</v>
      </c>
      <c r="HY1142" s="6"/>
      <c r="HZ1142" s="6"/>
      <c r="IA1142" s="6"/>
      <c r="IB1142" s="6"/>
      <c r="IC1142" s="6"/>
      <c r="ID1142" s="6"/>
      <c r="IE1142" s="6"/>
      <c r="IF1142" s="6"/>
      <c r="IG1142" s="6"/>
      <c r="IH1142" s="6"/>
      <c r="II1142" s="6"/>
      <c r="IJ1142" s="6"/>
      <c r="IK1142" s="6"/>
      <c r="IL1142" s="6"/>
      <c r="IM1142" s="6"/>
      <c r="IN1142" s="6"/>
      <c r="IO1142" s="6"/>
      <c r="IP1142" s="6"/>
      <c r="IQ1142" s="6"/>
      <c r="IR1142" s="6"/>
      <c r="IS1142" s="6"/>
      <c r="IT1142" s="6"/>
      <c r="IU1142" s="6"/>
    </row>
    <row r="1143" spans="1:255" s="5" customFormat="1" ht="17.25" customHeight="1">
      <c r="A1143" s="3">
        <v>44711</v>
      </c>
      <c r="B1143" s="4" t="s">
        <v>858</v>
      </c>
      <c r="C1143" s="4">
        <v>750</v>
      </c>
      <c r="D1143" s="4" t="s">
        <v>10</v>
      </c>
      <c r="E1143" s="4">
        <v>630</v>
      </c>
      <c r="F1143" s="4">
        <v>636</v>
      </c>
      <c r="G1143" s="4">
        <v>644</v>
      </c>
      <c r="H1143" s="4">
        <v>654</v>
      </c>
      <c r="I1143" s="4">
        <v>0</v>
      </c>
      <c r="J1143" s="4">
        <v>0</v>
      </c>
      <c r="K1143" s="4">
        <v>0</v>
      </c>
      <c r="L1143" s="4">
        <v>-9000</v>
      </c>
      <c r="M1143" s="4" t="s">
        <v>469</v>
      </c>
      <c r="HY1143" s="6"/>
      <c r="HZ1143" s="6"/>
      <c r="IA1143" s="6"/>
      <c r="IB1143" s="6"/>
      <c r="IC1143" s="6"/>
      <c r="ID1143" s="6"/>
      <c r="IE1143" s="6"/>
      <c r="IF1143" s="6"/>
      <c r="IG1143" s="6"/>
      <c r="IH1143" s="6"/>
      <c r="II1143" s="6"/>
      <c r="IJ1143" s="6"/>
      <c r="IK1143" s="6"/>
      <c r="IL1143" s="6"/>
      <c r="IM1143" s="6"/>
      <c r="IN1143" s="6"/>
      <c r="IO1143" s="6"/>
      <c r="IP1143" s="6"/>
      <c r="IQ1143" s="6"/>
      <c r="IR1143" s="6"/>
      <c r="IS1143" s="6"/>
      <c r="IT1143" s="6"/>
      <c r="IU1143" s="6"/>
    </row>
    <row r="1144" spans="1:255" s="5" customFormat="1" ht="17.25" customHeight="1">
      <c r="A1144" s="3">
        <v>44708</v>
      </c>
      <c r="B1144" s="4" t="s">
        <v>858</v>
      </c>
      <c r="C1144" s="4">
        <v>750</v>
      </c>
      <c r="D1144" s="4" t="s">
        <v>25</v>
      </c>
      <c r="E1144" s="4">
        <v>590</v>
      </c>
      <c r="F1144" s="4">
        <v>585</v>
      </c>
      <c r="G1144" s="4">
        <v>578</v>
      </c>
      <c r="H1144" s="4">
        <v>570</v>
      </c>
      <c r="I1144" s="4">
        <v>3750</v>
      </c>
      <c r="J1144" s="4">
        <v>0</v>
      </c>
      <c r="K1144" s="4">
        <v>0</v>
      </c>
      <c r="L1144" s="4">
        <v>3750</v>
      </c>
      <c r="M1144" s="4" t="s">
        <v>468</v>
      </c>
      <c r="HY1144" s="6"/>
      <c r="HZ1144" s="6"/>
      <c r="IA1144" s="6"/>
      <c r="IB1144" s="6"/>
      <c r="IC1144" s="6"/>
      <c r="ID1144" s="6"/>
      <c r="IE1144" s="6"/>
      <c r="IF1144" s="6"/>
      <c r="IG1144" s="6"/>
      <c r="IH1144" s="6"/>
      <c r="II1144" s="6"/>
      <c r="IJ1144" s="6"/>
      <c r="IK1144" s="6"/>
      <c r="IL1144" s="6"/>
      <c r="IM1144" s="6"/>
      <c r="IN1144" s="6"/>
      <c r="IO1144" s="6"/>
      <c r="IP1144" s="6"/>
      <c r="IQ1144" s="6"/>
      <c r="IR1144" s="6"/>
      <c r="IS1144" s="6"/>
      <c r="IT1144" s="6"/>
      <c r="IU1144" s="6"/>
    </row>
    <row r="1145" spans="1:255" s="5" customFormat="1" ht="17.25" customHeight="1">
      <c r="A1145" s="3">
        <v>44707</v>
      </c>
      <c r="B1145" s="4" t="s">
        <v>547</v>
      </c>
      <c r="C1145" s="4">
        <v>1100</v>
      </c>
      <c r="D1145" s="4" t="s">
        <v>10</v>
      </c>
      <c r="E1145" s="4">
        <v>570</v>
      </c>
      <c r="F1145" s="4">
        <v>575</v>
      </c>
      <c r="G1145" s="4">
        <v>582</v>
      </c>
      <c r="H1145" s="4">
        <v>590</v>
      </c>
      <c r="I1145" s="4">
        <v>0</v>
      </c>
      <c r="J1145" s="4">
        <v>0</v>
      </c>
      <c r="K1145" s="4">
        <v>0</v>
      </c>
      <c r="L1145" s="4">
        <v>0</v>
      </c>
      <c r="M1145" s="4" t="s">
        <v>950</v>
      </c>
      <c r="HY1145" s="6"/>
      <c r="HZ1145" s="6"/>
      <c r="IA1145" s="6"/>
      <c r="IB1145" s="6"/>
      <c r="IC1145" s="6"/>
      <c r="ID1145" s="6"/>
      <c r="IE1145" s="6"/>
      <c r="IF1145" s="6"/>
      <c r="IG1145" s="6"/>
      <c r="IH1145" s="6"/>
      <c r="II1145" s="6"/>
      <c r="IJ1145" s="6"/>
      <c r="IK1145" s="6"/>
      <c r="IL1145" s="6"/>
      <c r="IM1145" s="6"/>
      <c r="IN1145" s="6"/>
      <c r="IO1145" s="6"/>
      <c r="IP1145" s="6"/>
      <c r="IQ1145" s="6"/>
      <c r="IR1145" s="6"/>
      <c r="IS1145" s="6"/>
      <c r="IT1145" s="6"/>
      <c r="IU1145" s="6"/>
    </row>
    <row r="1146" spans="1:255" s="5" customFormat="1" ht="17.25" customHeight="1">
      <c r="A1146" s="3">
        <v>44706</v>
      </c>
      <c r="B1146" s="4" t="s">
        <v>655</v>
      </c>
      <c r="C1146" s="4">
        <v>700</v>
      </c>
      <c r="D1146" s="4" t="s">
        <v>10</v>
      </c>
      <c r="E1146" s="4">
        <v>960</v>
      </c>
      <c r="F1146" s="4">
        <v>969</v>
      </c>
      <c r="G1146" s="4">
        <v>979</v>
      </c>
      <c r="H1146" s="4">
        <v>990</v>
      </c>
      <c r="I1146" s="4">
        <v>0</v>
      </c>
      <c r="J1146" s="4">
        <v>0</v>
      </c>
      <c r="K1146" s="4">
        <v>0</v>
      </c>
      <c r="L1146" s="4">
        <v>-10000</v>
      </c>
      <c r="M1146" s="4" t="s">
        <v>469</v>
      </c>
      <c r="HY1146" s="6"/>
      <c r="HZ1146" s="6"/>
      <c r="IA1146" s="6"/>
      <c r="IB1146" s="6"/>
      <c r="IC1146" s="6"/>
      <c r="ID1146" s="6"/>
      <c r="IE1146" s="6"/>
      <c r="IF1146" s="6"/>
      <c r="IG1146" s="6"/>
      <c r="IH1146" s="6"/>
      <c r="II1146" s="6"/>
      <c r="IJ1146" s="6"/>
      <c r="IK1146" s="6"/>
      <c r="IL1146" s="6"/>
      <c r="IM1146" s="6"/>
      <c r="IN1146" s="6"/>
      <c r="IO1146" s="6"/>
      <c r="IP1146" s="6"/>
      <c r="IQ1146" s="6"/>
      <c r="IR1146" s="6"/>
      <c r="IS1146" s="6"/>
      <c r="IT1146" s="6"/>
      <c r="IU1146" s="6"/>
    </row>
    <row r="1147" spans="1:255" s="5" customFormat="1" ht="17.25" customHeight="1">
      <c r="A1147" s="3">
        <v>44705</v>
      </c>
      <c r="B1147" s="4" t="s">
        <v>357</v>
      </c>
      <c r="C1147" s="4">
        <v>500</v>
      </c>
      <c r="D1147" s="4" t="s">
        <v>10</v>
      </c>
      <c r="E1147" s="4">
        <v>1250</v>
      </c>
      <c r="F1147" s="4">
        <v>1260</v>
      </c>
      <c r="G1147" s="4">
        <v>1275</v>
      </c>
      <c r="H1147" s="4">
        <v>1290</v>
      </c>
      <c r="I1147" s="4">
        <v>0</v>
      </c>
      <c r="J1147" s="4">
        <v>0</v>
      </c>
      <c r="K1147" s="4">
        <v>0</v>
      </c>
      <c r="L1147" s="4">
        <v>-10000</v>
      </c>
      <c r="M1147" s="4" t="s">
        <v>469</v>
      </c>
      <c r="HY1147" s="6"/>
      <c r="HZ1147" s="6"/>
      <c r="IA1147" s="6"/>
      <c r="IB1147" s="6"/>
      <c r="IC1147" s="6"/>
      <c r="ID1147" s="6"/>
      <c r="IE1147" s="6"/>
      <c r="IF1147" s="6"/>
      <c r="IG1147" s="6"/>
      <c r="IH1147" s="6"/>
      <c r="II1147" s="6"/>
      <c r="IJ1147" s="6"/>
      <c r="IK1147" s="6"/>
      <c r="IL1147" s="6"/>
      <c r="IM1147" s="6"/>
      <c r="IN1147" s="6"/>
      <c r="IO1147" s="6"/>
      <c r="IP1147" s="6"/>
      <c r="IQ1147" s="6"/>
      <c r="IR1147" s="6"/>
      <c r="IS1147" s="6"/>
      <c r="IT1147" s="6"/>
      <c r="IU1147" s="6"/>
    </row>
    <row r="1148" spans="1:255" s="5" customFormat="1" ht="17.25" customHeight="1">
      <c r="A1148" s="3">
        <v>44704</v>
      </c>
      <c r="B1148" s="4" t="s">
        <v>429</v>
      </c>
      <c r="C1148" s="4">
        <v>1000</v>
      </c>
      <c r="D1148" s="4" t="s">
        <v>10</v>
      </c>
      <c r="E1148" s="4">
        <v>350</v>
      </c>
      <c r="F1148" s="4">
        <v>354</v>
      </c>
      <c r="G1148" s="4">
        <v>360</v>
      </c>
      <c r="H1148" s="4">
        <v>0</v>
      </c>
      <c r="I1148" s="4">
        <v>0</v>
      </c>
      <c r="J1148" s="4">
        <v>0</v>
      </c>
      <c r="K1148" s="4">
        <v>0</v>
      </c>
      <c r="L1148" s="4">
        <v>0</v>
      </c>
      <c r="M1148" s="4" t="s">
        <v>474</v>
      </c>
      <c r="HY1148" s="6"/>
      <c r="HZ1148" s="6"/>
      <c r="IA1148" s="6"/>
      <c r="IB1148" s="6"/>
      <c r="IC1148" s="6"/>
      <c r="ID1148" s="6"/>
      <c r="IE1148" s="6"/>
      <c r="IF1148" s="6"/>
      <c r="IG1148" s="6"/>
      <c r="IH1148" s="6"/>
      <c r="II1148" s="6"/>
      <c r="IJ1148" s="6"/>
      <c r="IK1148" s="6"/>
      <c r="IL1148" s="6"/>
      <c r="IM1148" s="6"/>
      <c r="IN1148" s="6"/>
      <c r="IO1148" s="6"/>
      <c r="IP1148" s="6"/>
      <c r="IQ1148" s="6"/>
      <c r="IR1148" s="6"/>
      <c r="IS1148" s="6"/>
      <c r="IT1148" s="6"/>
      <c r="IU1148" s="6"/>
    </row>
    <row r="1149" spans="1:255" s="5" customFormat="1" ht="17.25" customHeight="1">
      <c r="A1149" s="3">
        <v>44704</v>
      </c>
      <c r="B1149" s="4" t="s">
        <v>502</v>
      </c>
      <c r="C1149" s="4">
        <v>650</v>
      </c>
      <c r="D1149" s="4" t="s">
        <v>10</v>
      </c>
      <c r="E1149" s="4">
        <v>970</v>
      </c>
      <c r="F1149" s="4">
        <v>980</v>
      </c>
      <c r="G1149" s="4">
        <v>990</v>
      </c>
      <c r="H1149" s="4">
        <v>1000</v>
      </c>
      <c r="I1149" s="4">
        <v>6500</v>
      </c>
      <c r="J1149" s="4">
        <v>0</v>
      </c>
      <c r="K1149" s="4">
        <v>0</v>
      </c>
      <c r="L1149" s="4">
        <v>6500</v>
      </c>
      <c r="M1149" s="4" t="s">
        <v>468</v>
      </c>
      <c r="HY1149" s="6"/>
      <c r="HZ1149" s="6"/>
      <c r="IA1149" s="6"/>
      <c r="IB1149" s="6"/>
      <c r="IC1149" s="6"/>
      <c r="ID1149" s="6"/>
      <c r="IE1149" s="6"/>
      <c r="IF1149" s="6"/>
      <c r="IG1149" s="6"/>
      <c r="IH1149" s="6"/>
      <c r="II1149" s="6"/>
      <c r="IJ1149" s="6"/>
      <c r="IK1149" s="6"/>
      <c r="IL1149" s="6"/>
      <c r="IM1149" s="6"/>
      <c r="IN1149" s="6"/>
      <c r="IO1149" s="6"/>
      <c r="IP1149" s="6"/>
      <c r="IQ1149" s="6"/>
      <c r="IR1149" s="6"/>
      <c r="IS1149" s="6"/>
      <c r="IT1149" s="6"/>
      <c r="IU1149" s="6"/>
    </row>
    <row r="1150" spans="1:255" s="5" customFormat="1" ht="17.25" customHeight="1">
      <c r="A1150" s="3">
        <v>44701</v>
      </c>
      <c r="B1150" s="4" t="s">
        <v>420</v>
      </c>
      <c r="C1150" s="4">
        <v>500</v>
      </c>
      <c r="D1150" s="4" t="s">
        <v>10</v>
      </c>
      <c r="E1150" s="4">
        <v>1085</v>
      </c>
      <c r="F1150" s="4">
        <v>1095</v>
      </c>
      <c r="G1150" s="4">
        <v>1100</v>
      </c>
      <c r="H1150" s="4">
        <v>1125</v>
      </c>
      <c r="I1150" s="4">
        <v>0</v>
      </c>
      <c r="J1150" s="4">
        <v>0</v>
      </c>
      <c r="K1150" s="4">
        <v>0</v>
      </c>
      <c r="L1150" s="4">
        <v>-10000</v>
      </c>
      <c r="M1150" s="4" t="s">
        <v>469</v>
      </c>
      <c r="HY1150" s="6"/>
      <c r="HZ1150" s="6"/>
      <c r="IA1150" s="6"/>
      <c r="IB1150" s="6"/>
      <c r="IC1150" s="6"/>
      <c r="ID1150" s="6"/>
      <c r="IE1150" s="6"/>
      <c r="IF1150" s="6"/>
      <c r="IG1150" s="6"/>
      <c r="IH1150" s="6"/>
      <c r="II1150" s="6"/>
      <c r="IJ1150" s="6"/>
      <c r="IK1150" s="6"/>
      <c r="IL1150" s="6"/>
      <c r="IM1150" s="6"/>
      <c r="IN1150" s="6"/>
      <c r="IO1150" s="6"/>
      <c r="IP1150" s="6"/>
      <c r="IQ1150" s="6"/>
      <c r="IR1150" s="6"/>
      <c r="IS1150" s="6"/>
      <c r="IT1150" s="6"/>
      <c r="IU1150" s="6"/>
    </row>
    <row r="1151" spans="1:255" s="5" customFormat="1" ht="17.25" customHeight="1">
      <c r="A1151" s="3">
        <v>44700</v>
      </c>
      <c r="B1151" s="4" t="s">
        <v>307</v>
      </c>
      <c r="C1151" s="4">
        <v>407</v>
      </c>
      <c r="D1151" s="4" t="s">
        <v>10</v>
      </c>
      <c r="E1151" s="4">
        <v>1830</v>
      </c>
      <c r="F1151" s="4">
        <v>1845</v>
      </c>
      <c r="G1151" s="4">
        <v>1865</v>
      </c>
      <c r="H1151" s="4">
        <v>1890</v>
      </c>
      <c r="I1151" s="4">
        <v>0</v>
      </c>
      <c r="J1151" s="4">
        <v>0</v>
      </c>
      <c r="K1151" s="4">
        <v>0</v>
      </c>
      <c r="L1151" s="4">
        <v>-12210</v>
      </c>
      <c r="M1151" s="4" t="s">
        <v>469</v>
      </c>
      <c r="HY1151" s="6"/>
      <c r="HZ1151" s="6"/>
      <c r="IA1151" s="6"/>
      <c r="IB1151" s="6"/>
      <c r="IC1151" s="6"/>
      <c r="ID1151" s="6"/>
      <c r="IE1151" s="6"/>
      <c r="IF1151" s="6"/>
      <c r="IG1151" s="6"/>
      <c r="IH1151" s="6"/>
      <c r="II1151" s="6"/>
      <c r="IJ1151" s="6"/>
      <c r="IK1151" s="6"/>
      <c r="IL1151" s="6"/>
      <c r="IM1151" s="6"/>
      <c r="IN1151" s="6"/>
      <c r="IO1151" s="6"/>
      <c r="IP1151" s="6"/>
      <c r="IQ1151" s="6"/>
      <c r="IR1151" s="6"/>
      <c r="IS1151" s="6"/>
      <c r="IT1151" s="6"/>
      <c r="IU1151" s="6"/>
    </row>
    <row r="1152" spans="1:255" s="5" customFormat="1" ht="17.25" customHeight="1">
      <c r="A1152" s="3">
        <v>44699</v>
      </c>
      <c r="B1152" s="4" t="s">
        <v>301</v>
      </c>
      <c r="C1152" s="4">
        <v>1350</v>
      </c>
      <c r="D1152" s="4" t="s">
        <v>10</v>
      </c>
      <c r="E1152" s="4">
        <v>625</v>
      </c>
      <c r="F1152" s="4">
        <v>631</v>
      </c>
      <c r="G1152" s="4">
        <v>639</v>
      </c>
      <c r="H1152" s="4">
        <v>649</v>
      </c>
      <c r="I1152" s="4">
        <v>8100</v>
      </c>
      <c r="J1152" s="4">
        <v>0</v>
      </c>
      <c r="K1152" s="4">
        <v>0</v>
      </c>
      <c r="L1152" s="4">
        <v>8100</v>
      </c>
      <c r="M1152" s="4" t="s">
        <v>468</v>
      </c>
      <c r="HY1152" s="6"/>
      <c r="HZ1152" s="6"/>
      <c r="IA1152" s="6"/>
      <c r="IB1152" s="6"/>
      <c r="IC1152" s="6"/>
      <c r="ID1152" s="6"/>
      <c r="IE1152" s="6"/>
      <c r="IF1152" s="6"/>
      <c r="IG1152" s="6"/>
      <c r="IH1152" s="6"/>
      <c r="II1152" s="6"/>
      <c r="IJ1152" s="6"/>
      <c r="IK1152" s="6"/>
      <c r="IL1152" s="6"/>
      <c r="IM1152" s="6"/>
      <c r="IN1152" s="6"/>
      <c r="IO1152" s="6"/>
      <c r="IP1152" s="6"/>
      <c r="IQ1152" s="6"/>
      <c r="IR1152" s="6"/>
      <c r="IS1152" s="6"/>
      <c r="IT1152" s="6"/>
      <c r="IU1152" s="6"/>
    </row>
    <row r="1153" spans="1:255" s="5" customFormat="1" ht="17.25" customHeight="1">
      <c r="A1153" s="3">
        <v>44698</v>
      </c>
      <c r="B1153" s="4" t="s">
        <v>260</v>
      </c>
      <c r="C1153" s="4">
        <v>125</v>
      </c>
      <c r="D1153" s="4" t="s">
        <v>10</v>
      </c>
      <c r="E1153" s="4">
        <v>495</v>
      </c>
      <c r="F1153" s="4">
        <v>499</v>
      </c>
      <c r="G1153" s="4">
        <v>504</v>
      </c>
      <c r="H1153" s="4">
        <v>510</v>
      </c>
      <c r="I1153" s="4">
        <v>0</v>
      </c>
      <c r="J1153" s="4">
        <v>0</v>
      </c>
      <c r="K1153" s="4">
        <v>0</v>
      </c>
      <c r="L1153" s="4">
        <v>-1000</v>
      </c>
      <c r="M1153" s="4" t="s">
        <v>469</v>
      </c>
      <c r="HY1153" s="6"/>
      <c r="HZ1153" s="6"/>
      <c r="IA1153" s="6"/>
      <c r="IB1153" s="6"/>
      <c r="IC1153" s="6"/>
      <c r="ID1153" s="6"/>
      <c r="IE1153" s="6"/>
      <c r="IF1153" s="6"/>
      <c r="IG1153" s="6"/>
      <c r="IH1153" s="6"/>
      <c r="II1153" s="6"/>
      <c r="IJ1153" s="6"/>
      <c r="IK1153" s="6"/>
      <c r="IL1153" s="6"/>
      <c r="IM1153" s="6"/>
      <c r="IN1153" s="6"/>
      <c r="IO1153" s="6"/>
      <c r="IP1153" s="6"/>
      <c r="IQ1153" s="6"/>
      <c r="IR1153" s="6"/>
      <c r="IS1153" s="6"/>
      <c r="IT1153" s="6"/>
      <c r="IU1153" s="6"/>
    </row>
    <row r="1154" spans="1:255" s="5" customFormat="1" ht="17.25" customHeight="1">
      <c r="A1154" s="3">
        <v>44698</v>
      </c>
      <c r="B1154" s="4" t="s">
        <v>301</v>
      </c>
      <c r="C1154" s="4">
        <v>500</v>
      </c>
      <c r="D1154" s="4" t="s">
        <v>10</v>
      </c>
      <c r="E1154" s="4">
        <v>626</v>
      </c>
      <c r="F1154" s="4">
        <v>632</v>
      </c>
      <c r="G1154" s="4">
        <v>640</v>
      </c>
      <c r="H1154" s="4">
        <v>650</v>
      </c>
      <c r="I1154" s="4">
        <v>0</v>
      </c>
      <c r="J1154" s="4">
        <v>0</v>
      </c>
      <c r="K1154" s="4">
        <v>0</v>
      </c>
      <c r="L1154" s="4">
        <v>-6000</v>
      </c>
      <c r="M1154" s="4" t="s">
        <v>469</v>
      </c>
      <c r="HY1154" s="6"/>
      <c r="HZ1154" s="6"/>
      <c r="IA1154" s="6"/>
      <c r="IB1154" s="6"/>
      <c r="IC1154" s="6"/>
      <c r="ID1154" s="6"/>
      <c r="IE1154" s="6"/>
      <c r="IF1154" s="6"/>
      <c r="IG1154" s="6"/>
      <c r="IH1154" s="6"/>
      <c r="II1154" s="6"/>
      <c r="IJ1154" s="6"/>
      <c r="IK1154" s="6"/>
      <c r="IL1154" s="6"/>
      <c r="IM1154" s="6"/>
      <c r="IN1154" s="6"/>
      <c r="IO1154" s="6"/>
      <c r="IP1154" s="6"/>
      <c r="IQ1154" s="6"/>
      <c r="IR1154" s="6"/>
      <c r="IS1154" s="6"/>
      <c r="IT1154" s="6"/>
      <c r="IU1154" s="6"/>
    </row>
    <row r="1155" spans="1:255" s="5" customFormat="1" ht="17.25" customHeight="1">
      <c r="A1155" s="3">
        <v>44697</v>
      </c>
      <c r="B1155" s="4" t="s">
        <v>420</v>
      </c>
      <c r="C1155" s="4">
        <v>500</v>
      </c>
      <c r="D1155" s="4" t="s">
        <v>10</v>
      </c>
      <c r="E1155" s="4">
        <v>1115</v>
      </c>
      <c r="F1155" s="4">
        <v>1125</v>
      </c>
      <c r="G1155" s="4">
        <v>1137</v>
      </c>
      <c r="H1155" s="4">
        <v>1150</v>
      </c>
      <c r="I1155" s="4">
        <v>0</v>
      </c>
      <c r="J1155" s="4">
        <v>0</v>
      </c>
      <c r="K1155" s="4">
        <v>0</v>
      </c>
      <c r="L1155" s="4">
        <v>-8000</v>
      </c>
      <c r="M1155" s="4" t="s">
        <v>469</v>
      </c>
      <c r="HY1155" s="6"/>
      <c r="HZ1155" s="6"/>
      <c r="IA1155" s="6"/>
      <c r="IB1155" s="6"/>
      <c r="IC1155" s="6"/>
      <c r="ID1155" s="6"/>
      <c r="IE1155" s="6"/>
      <c r="IF1155" s="6"/>
      <c r="IG1155" s="6"/>
      <c r="IH1155" s="6"/>
      <c r="II1155" s="6"/>
      <c r="IJ1155" s="6"/>
      <c r="IK1155" s="6"/>
      <c r="IL1155" s="6"/>
      <c r="IM1155" s="6"/>
      <c r="IN1155" s="6"/>
      <c r="IO1155" s="6"/>
      <c r="IP1155" s="6"/>
      <c r="IQ1155" s="6"/>
      <c r="IR1155" s="6"/>
      <c r="IS1155" s="6"/>
      <c r="IT1155" s="6"/>
      <c r="IU1155" s="6"/>
    </row>
    <row r="1156" spans="1:255" s="5" customFormat="1" ht="17.25" customHeight="1">
      <c r="A1156" s="3">
        <v>44697</v>
      </c>
      <c r="B1156" s="4" t="s">
        <v>420</v>
      </c>
      <c r="C1156" s="4">
        <v>1000</v>
      </c>
      <c r="D1156" s="4" t="s">
        <v>10</v>
      </c>
      <c r="E1156" s="4">
        <v>1090</v>
      </c>
      <c r="F1156" s="4">
        <v>1100</v>
      </c>
      <c r="G1156" s="4">
        <v>1115</v>
      </c>
      <c r="H1156" s="4">
        <v>1130</v>
      </c>
      <c r="I1156" s="4">
        <v>10000</v>
      </c>
      <c r="J1156" s="4">
        <v>0</v>
      </c>
      <c r="K1156" s="4">
        <v>0</v>
      </c>
      <c r="L1156" s="4">
        <v>10000</v>
      </c>
      <c r="M1156" s="4" t="s">
        <v>468</v>
      </c>
      <c r="HY1156" s="6"/>
      <c r="HZ1156" s="6"/>
      <c r="IA1156" s="6"/>
      <c r="IB1156" s="6"/>
      <c r="IC1156" s="6"/>
      <c r="ID1156" s="6"/>
      <c r="IE1156" s="6"/>
      <c r="IF1156" s="6"/>
      <c r="IG1156" s="6"/>
      <c r="IH1156" s="6"/>
      <c r="II1156" s="6"/>
      <c r="IJ1156" s="6"/>
      <c r="IK1156" s="6"/>
      <c r="IL1156" s="6"/>
      <c r="IM1156" s="6"/>
      <c r="IN1156" s="6"/>
      <c r="IO1156" s="6"/>
      <c r="IP1156" s="6"/>
      <c r="IQ1156" s="6"/>
      <c r="IR1156" s="6"/>
      <c r="IS1156" s="6"/>
      <c r="IT1156" s="6"/>
      <c r="IU1156" s="6"/>
    </row>
    <row r="1157" spans="1:255" s="5" customFormat="1" ht="17.25" customHeight="1">
      <c r="A1157" s="3">
        <v>44694</v>
      </c>
      <c r="B1157" s="4" t="s">
        <v>357</v>
      </c>
      <c r="C1157" s="4">
        <v>1000</v>
      </c>
      <c r="D1157" s="4" t="s">
        <v>10</v>
      </c>
      <c r="E1157" s="4">
        <v>1110</v>
      </c>
      <c r="F1157" s="4">
        <v>1120</v>
      </c>
      <c r="G1157" s="4">
        <v>1135</v>
      </c>
      <c r="H1157" s="4">
        <v>1150</v>
      </c>
      <c r="I1157" s="4">
        <v>10000</v>
      </c>
      <c r="J1157" s="4">
        <v>15000</v>
      </c>
      <c r="K1157" s="4">
        <v>15000</v>
      </c>
      <c r="L1157" s="4">
        <v>40000</v>
      </c>
      <c r="M1157" s="4" t="s">
        <v>472</v>
      </c>
      <c r="HY1157" s="6"/>
      <c r="HZ1157" s="6"/>
      <c r="IA1157" s="6"/>
      <c r="IB1157" s="6"/>
      <c r="IC1157" s="6"/>
      <c r="ID1157" s="6"/>
      <c r="IE1157" s="6"/>
      <c r="IF1157" s="6"/>
      <c r="IG1157" s="6"/>
      <c r="IH1157" s="6"/>
      <c r="II1157" s="6"/>
      <c r="IJ1157" s="6"/>
      <c r="IK1157" s="6"/>
      <c r="IL1157" s="6"/>
      <c r="IM1157" s="6"/>
      <c r="IN1157" s="6"/>
      <c r="IO1157" s="6"/>
      <c r="IP1157" s="6"/>
      <c r="IQ1157" s="6"/>
      <c r="IR1157" s="6"/>
      <c r="IS1157" s="6"/>
      <c r="IT1157" s="6"/>
      <c r="IU1157" s="6"/>
    </row>
    <row r="1158" spans="1:255" s="5" customFormat="1" ht="17.25" customHeight="1">
      <c r="A1158" s="3">
        <v>44694</v>
      </c>
      <c r="B1158" s="4" t="s">
        <v>944</v>
      </c>
      <c r="C1158" s="4">
        <v>1250</v>
      </c>
      <c r="D1158" s="4" t="s">
        <v>10</v>
      </c>
      <c r="E1158" s="4">
        <v>550</v>
      </c>
      <c r="F1158" s="4">
        <v>555</v>
      </c>
      <c r="G1158" s="4">
        <v>562</v>
      </c>
      <c r="H1158" s="4">
        <v>570</v>
      </c>
      <c r="I1158" s="4">
        <v>6250</v>
      </c>
      <c r="J1158" s="4">
        <v>8750</v>
      </c>
      <c r="K1158" s="4">
        <v>10000</v>
      </c>
      <c r="L1158" s="4">
        <v>25000</v>
      </c>
      <c r="M1158" s="4" t="s">
        <v>472</v>
      </c>
      <c r="HY1158" s="6"/>
      <c r="HZ1158" s="6"/>
      <c r="IA1158" s="6"/>
      <c r="IB1158" s="6"/>
      <c r="IC1158" s="6"/>
      <c r="ID1158" s="6"/>
      <c r="IE1158" s="6"/>
      <c r="IF1158" s="6"/>
      <c r="IG1158" s="6"/>
      <c r="IH1158" s="6"/>
      <c r="II1158" s="6"/>
      <c r="IJ1158" s="6"/>
      <c r="IK1158" s="6"/>
      <c r="IL1158" s="6"/>
      <c r="IM1158" s="6"/>
      <c r="IN1158" s="6"/>
      <c r="IO1158" s="6"/>
      <c r="IP1158" s="6"/>
      <c r="IQ1158" s="6"/>
      <c r="IR1158" s="6"/>
      <c r="IS1158" s="6"/>
      <c r="IT1158" s="6"/>
      <c r="IU1158" s="6"/>
    </row>
    <row r="1159" spans="1:255" s="5" customFormat="1" ht="17.25" customHeight="1">
      <c r="A1159" s="3">
        <v>44693</v>
      </c>
      <c r="B1159" s="4" t="s">
        <v>634</v>
      </c>
      <c r="C1159" s="4">
        <v>1000</v>
      </c>
      <c r="D1159" s="4" t="s">
        <v>10</v>
      </c>
      <c r="E1159" s="4">
        <v>527</v>
      </c>
      <c r="F1159" s="4">
        <v>532</v>
      </c>
      <c r="G1159" s="4">
        <v>539</v>
      </c>
      <c r="H1159" s="4">
        <v>547</v>
      </c>
      <c r="I1159" s="4">
        <v>5000</v>
      </c>
      <c r="J1159" s="4">
        <v>7000</v>
      </c>
      <c r="K1159" s="4">
        <v>0</v>
      </c>
      <c r="L1159" s="4">
        <v>12000</v>
      </c>
      <c r="M1159" s="4" t="s">
        <v>480</v>
      </c>
      <c r="HY1159" s="6"/>
      <c r="HZ1159" s="6"/>
      <c r="IA1159" s="6"/>
      <c r="IB1159" s="6"/>
      <c r="IC1159" s="6"/>
      <c r="ID1159" s="6"/>
      <c r="IE1159" s="6"/>
      <c r="IF1159" s="6"/>
      <c r="IG1159" s="6"/>
      <c r="IH1159" s="6"/>
      <c r="II1159" s="6"/>
      <c r="IJ1159" s="6"/>
      <c r="IK1159" s="6"/>
      <c r="IL1159" s="6"/>
      <c r="IM1159" s="6"/>
      <c r="IN1159" s="6"/>
      <c r="IO1159" s="6"/>
      <c r="IP1159" s="6"/>
      <c r="IQ1159" s="6"/>
      <c r="IR1159" s="6"/>
      <c r="IS1159" s="6"/>
      <c r="IT1159" s="6"/>
      <c r="IU1159" s="6"/>
    </row>
    <row r="1160" spans="1:255" s="5" customFormat="1" ht="17.25" customHeight="1">
      <c r="A1160" s="3">
        <v>44693</v>
      </c>
      <c r="B1160" s="4" t="s">
        <v>420</v>
      </c>
      <c r="C1160" s="4">
        <v>500</v>
      </c>
      <c r="D1160" s="4" t="s">
        <v>10</v>
      </c>
      <c r="E1160" s="4">
        <v>1070</v>
      </c>
      <c r="F1160" s="4">
        <v>1080</v>
      </c>
      <c r="G1160" s="4">
        <v>1090</v>
      </c>
      <c r="H1160" s="4">
        <v>1100</v>
      </c>
      <c r="I1160" s="4">
        <v>0</v>
      </c>
      <c r="J1160" s="4">
        <v>0</v>
      </c>
      <c r="K1160" s="4">
        <v>0</v>
      </c>
      <c r="L1160" s="4">
        <v>-7500</v>
      </c>
      <c r="M1160" s="4" t="s">
        <v>469</v>
      </c>
      <c r="HY1160" s="6"/>
      <c r="HZ1160" s="6"/>
      <c r="IA1160" s="6"/>
      <c r="IB1160" s="6"/>
      <c r="IC1160" s="6"/>
      <c r="ID1160" s="6"/>
      <c r="IE1160" s="6"/>
      <c r="IF1160" s="6"/>
      <c r="IG1160" s="6"/>
      <c r="IH1160" s="6"/>
      <c r="II1160" s="6"/>
      <c r="IJ1160" s="6"/>
      <c r="IK1160" s="6"/>
      <c r="IL1160" s="6"/>
      <c r="IM1160" s="6"/>
      <c r="IN1160" s="6"/>
      <c r="IO1160" s="6"/>
      <c r="IP1160" s="6"/>
      <c r="IQ1160" s="6"/>
      <c r="IR1160" s="6"/>
      <c r="IS1160" s="6"/>
      <c r="IT1160" s="6"/>
      <c r="IU1160" s="6"/>
    </row>
    <row r="1161" spans="1:255" s="5" customFormat="1" ht="17.25" customHeight="1">
      <c r="A1161" s="3">
        <v>44693</v>
      </c>
      <c r="B1161" s="4" t="s">
        <v>916</v>
      </c>
      <c r="C1161" s="4">
        <v>1000</v>
      </c>
      <c r="D1161" s="4" t="s">
        <v>10</v>
      </c>
      <c r="E1161" s="4">
        <v>300</v>
      </c>
      <c r="F1161" s="4">
        <v>304</v>
      </c>
      <c r="G1161" s="4">
        <v>308</v>
      </c>
      <c r="H1161" s="4">
        <v>312</v>
      </c>
      <c r="I1161" s="4">
        <v>4000</v>
      </c>
      <c r="J1161" s="4">
        <v>0</v>
      </c>
      <c r="K1161" s="4">
        <v>0</v>
      </c>
      <c r="L1161" s="4">
        <v>4000</v>
      </c>
      <c r="M1161" s="4" t="s">
        <v>468</v>
      </c>
      <c r="HY1161" s="6"/>
      <c r="HZ1161" s="6"/>
      <c r="IA1161" s="6"/>
      <c r="IB1161" s="6"/>
      <c r="IC1161" s="6"/>
      <c r="ID1161" s="6"/>
      <c r="IE1161" s="6"/>
      <c r="IF1161" s="6"/>
      <c r="IG1161" s="6"/>
      <c r="IH1161" s="6"/>
      <c r="II1161" s="6"/>
      <c r="IJ1161" s="6"/>
      <c r="IK1161" s="6"/>
      <c r="IL1161" s="6"/>
      <c r="IM1161" s="6"/>
      <c r="IN1161" s="6"/>
      <c r="IO1161" s="6"/>
      <c r="IP1161" s="6"/>
      <c r="IQ1161" s="6"/>
      <c r="IR1161" s="6"/>
      <c r="IS1161" s="6"/>
      <c r="IT1161" s="6"/>
      <c r="IU1161" s="6"/>
    </row>
    <row r="1162" spans="1:255" s="5" customFormat="1" ht="17.25" customHeight="1">
      <c r="A1162" s="3">
        <v>44692</v>
      </c>
      <c r="B1162" s="4" t="s">
        <v>665</v>
      </c>
      <c r="C1162" s="4">
        <v>600</v>
      </c>
      <c r="D1162" s="4" t="s">
        <v>10</v>
      </c>
      <c r="E1162" s="4">
        <v>799</v>
      </c>
      <c r="F1162" s="4">
        <v>808</v>
      </c>
      <c r="G1162" s="4">
        <v>818</v>
      </c>
      <c r="H1162" s="4">
        <v>0</v>
      </c>
      <c r="I1162" s="4">
        <v>0</v>
      </c>
      <c r="J1162" s="4">
        <v>0</v>
      </c>
      <c r="K1162" s="4">
        <v>0</v>
      </c>
      <c r="L1162" s="4">
        <v>0</v>
      </c>
      <c r="M1162" s="4" t="s">
        <v>474</v>
      </c>
      <c r="HY1162" s="6"/>
      <c r="HZ1162" s="6"/>
      <c r="IA1162" s="6"/>
      <c r="IB1162" s="6"/>
      <c r="IC1162" s="6"/>
      <c r="ID1162" s="6"/>
      <c r="IE1162" s="6"/>
      <c r="IF1162" s="6"/>
      <c r="IG1162" s="6"/>
      <c r="IH1162" s="6"/>
      <c r="II1162" s="6"/>
      <c r="IJ1162" s="6"/>
      <c r="IK1162" s="6"/>
      <c r="IL1162" s="6"/>
      <c r="IM1162" s="6"/>
      <c r="IN1162" s="6"/>
      <c r="IO1162" s="6"/>
      <c r="IP1162" s="6"/>
      <c r="IQ1162" s="6"/>
      <c r="IR1162" s="6"/>
      <c r="IS1162" s="6"/>
      <c r="IT1162" s="6"/>
      <c r="IU1162" s="6"/>
    </row>
    <row r="1163" spans="1:255" s="5" customFormat="1" ht="17.25" customHeight="1">
      <c r="A1163" s="3">
        <v>44692</v>
      </c>
      <c r="B1163" s="4" t="s">
        <v>855</v>
      </c>
      <c r="C1163" s="4">
        <v>500</v>
      </c>
      <c r="D1163" s="4" t="s">
        <v>25</v>
      </c>
      <c r="E1163" s="4">
        <v>3000</v>
      </c>
      <c r="F1163" s="4">
        <v>2970</v>
      </c>
      <c r="G1163" s="4">
        <v>2930</v>
      </c>
      <c r="H1163" s="4">
        <v>0</v>
      </c>
      <c r="I1163" s="4">
        <v>0</v>
      </c>
      <c r="J1163" s="4">
        <v>0</v>
      </c>
      <c r="K1163" s="4">
        <v>0</v>
      </c>
      <c r="L1163" s="4">
        <v>-20000</v>
      </c>
      <c r="M1163" s="4" t="s">
        <v>469</v>
      </c>
      <c r="HY1163" s="6"/>
      <c r="HZ1163" s="6"/>
      <c r="IA1163" s="6"/>
      <c r="IB1163" s="6"/>
      <c r="IC1163" s="6"/>
      <c r="ID1163" s="6"/>
      <c r="IE1163" s="6"/>
      <c r="IF1163" s="6"/>
      <c r="IG1163" s="6"/>
      <c r="IH1163" s="6"/>
      <c r="II1163" s="6"/>
      <c r="IJ1163" s="6"/>
      <c r="IK1163" s="6"/>
      <c r="IL1163" s="6"/>
      <c r="IM1163" s="6"/>
      <c r="IN1163" s="6"/>
      <c r="IO1163" s="6"/>
      <c r="IP1163" s="6"/>
      <c r="IQ1163" s="6"/>
      <c r="IR1163" s="6"/>
      <c r="IS1163" s="6"/>
      <c r="IT1163" s="6"/>
      <c r="IU1163" s="6"/>
    </row>
    <row r="1164" spans="1:255" s="5" customFormat="1" ht="17.25" customHeight="1">
      <c r="A1164" s="3">
        <v>44692</v>
      </c>
      <c r="B1164" s="4" t="s">
        <v>261</v>
      </c>
      <c r="C1164" s="4">
        <v>650</v>
      </c>
      <c r="D1164" s="4" t="s">
        <v>10</v>
      </c>
      <c r="E1164" s="4">
        <v>740</v>
      </c>
      <c r="F1164" s="4">
        <v>747</v>
      </c>
      <c r="G1164" s="4">
        <v>757</v>
      </c>
      <c r="H1164" s="4">
        <v>0</v>
      </c>
      <c r="I1164" s="4">
        <v>0</v>
      </c>
      <c r="J1164" s="4">
        <v>0</v>
      </c>
      <c r="K1164" s="4">
        <v>0</v>
      </c>
      <c r="L1164" s="4">
        <v>-6500</v>
      </c>
      <c r="M1164" s="4" t="s">
        <v>469</v>
      </c>
      <c r="HY1164" s="6"/>
      <c r="HZ1164" s="6"/>
      <c r="IA1164" s="6"/>
      <c r="IB1164" s="6"/>
      <c r="IC1164" s="6"/>
      <c r="ID1164" s="6"/>
      <c r="IE1164" s="6"/>
      <c r="IF1164" s="6"/>
      <c r="IG1164" s="6"/>
      <c r="IH1164" s="6"/>
      <c r="II1164" s="6"/>
      <c r="IJ1164" s="6"/>
      <c r="IK1164" s="6"/>
      <c r="IL1164" s="6"/>
      <c r="IM1164" s="6"/>
      <c r="IN1164" s="6"/>
      <c r="IO1164" s="6"/>
      <c r="IP1164" s="6"/>
      <c r="IQ1164" s="6"/>
      <c r="IR1164" s="6"/>
      <c r="IS1164" s="6"/>
      <c r="IT1164" s="6"/>
      <c r="IU1164" s="6"/>
    </row>
    <row r="1165" spans="1:255" s="5" customFormat="1" ht="17.25" customHeight="1">
      <c r="A1165" s="3">
        <v>44692</v>
      </c>
      <c r="B1165" s="4" t="s">
        <v>307</v>
      </c>
      <c r="C1165" s="4">
        <v>407</v>
      </c>
      <c r="D1165" s="4" t="s">
        <v>10</v>
      </c>
      <c r="E1165" s="4">
        <v>1780</v>
      </c>
      <c r="F1165" s="4">
        <v>1790</v>
      </c>
      <c r="G1165" s="4">
        <v>1805</v>
      </c>
      <c r="H1165" s="4">
        <v>1820</v>
      </c>
      <c r="I1165" s="4">
        <v>0</v>
      </c>
      <c r="J1165" s="4">
        <v>0</v>
      </c>
      <c r="K1165" s="4">
        <v>0</v>
      </c>
      <c r="L1165" s="4">
        <v>0</v>
      </c>
      <c r="M1165" s="4" t="s">
        <v>513</v>
      </c>
      <c r="HY1165" s="6"/>
      <c r="HZ1165" s="6"/>
      <c r="IA1165" s="6"/>
      <c r="IB1165" s="6"/>
      <c r="IC1165" s="6"/>
      <c r="ID1165" s="6"/>
      <c r="IE1165" s="6"/>
      <c r="IF1165" s="6"/>
      <c r="IG1165" s="6"/>
      <c r="IH1165" s="6"/>
      <c r="II1165" s="6"/>
      <c r="IJ1165" s="6"/>
      <c r="IK1165" s="6"/>
      <c r="IL1165" s="6"/>
      <c r="IM1165" s="6"/>
      <c r="IN1165" s="6"/>
      <c r="IO1165" s="6"/>
      <c r="IP1165" s="6"/>
      <c r="IQ1165" s="6"/>
      <c r="IR1165" s="6"/>
      <c r="IS1165" s="6"/>
      <c r="IT1165" s="6"/>
      <c r="IU1165" s="6"/>
    </row>
    <row r="1166" spans="1:255" s="5" customFormat="1" ht="17.25" customHeight="1">
      <c r="A1166" s="3">
        <v>44691</v>
      </c>
      <c r="B1166" s="4" t="s">
        <v>387</v>
      </c>
      <c r="C1166" s="4">
        <v>975</v>
      </c>
      <c r="D1166" s="4" t="s">
        <v>10</v>
      </c>
      <c r="E1166" s="4">
        <v>562</v>
      </c>
      <c r="F1166" s="4">
        <v>567</v>
      </c>
      <c r="G1166" s="4">
        <v>574</v>
      </c>
      <c r="H1166" s="4">
        <v>582</v>
      </c>
      <c r="I1166" s="4">
        <v>0</v>
      </c>
      <c r="J1166" s="4">
        <v>0</v>
      </c>
      <c r="K1166" s="4">
        <v>0</v>
      </c>
      <c r="L1166" s="4">
        <v>0</v>
      </c>
      <c r="M1166" s="4" t="s">
        <v>474</v>
      </c>
      <c r="HY1166" s="6"/>
      <c r="HZ1166" s="6"/>
      <c r="IA1166" s="6"/>
      <c r="IB1166" s="6"/>
      <c r="IC1166" s="6"/>
      <c r="ID1166" s="6"/>
      <c r="IE1166" s="6"/>
      <c r="IF1166" s="6"/>
      <c r="IG1166" s="6"/>
      <c r="IH1166" s="6"/>
      <c r="II1166" s="6"/>
      <c r="IJ1166" s="6"/>
      <c r="IK1166" s="6"/>
      <c r="IL1166" s="6"/>
      <c r="IM1166" s="6"/>
      <c r="IN1166" s="6"/>
      <c r="IO1166" s="6"/>
      <c r="IP1166" s="6"/>
      <c r="IQ1166" s="6"/>
      <c r="IR1166" s="6"/>
      <c r="IS1166" s="6"/>
      <c r="IT1166" s="6"/>
      <c r="IU1166" s="6"/>
    </row>
    <row r="1167" spans="1:255" s="5" customFormat="1" ht="17.25" customHeight="1">
      <c r="A1167" s="3">
        <v>44690</v>
      </c>
      <c r="B1167" s="4" t="s">
        <v>260</v>
      </c>
      <c r="C1167" s="4">
        <v>125</v>
      </c>
      <c r="D1167" s="4" t="s">
        <v>10</v>
      </c>
      <c r="E1167" s="4">
        <v>507</v>
      </c>
      <c r="F1167" s="4">
        <v>512</v>
      </c>
      <c r="G1167" s="4">
        <v>519</v>
      </c>
      <c r="H1167" s="4">
        <v>527</v>
      </c>
      <c r="I1167" s="4">
        <v>0</v>
      </c>
      <c r="J1167" s="4">
        <v>0</v>
      </c>
      <c r="K1167" s="4">
        <v>0</v>
      </c>
      <c r="L1167" s="4">
        <v>-1250</v>
      </c>
      <c r="M1167" s="4" t="s">
        <v>469</v>
      </c>
      <c r="HY1167" s="6"/>
      <c r="HZ1167" s="6"/>
      <c r="IA1167" s="6"/>
      <c r="IB1167" s="6"/>
      <c r="IC1167" s="6"/>
      <c r="ID1167" s="6"/>
      <c r="IE1167" s="6"/>
      <c r="IF1167" s="6"/>
      <c r="IG1167" s="6"/>
      <c r="IH1167" s="6"/>
      <c r="II1167" s="6"/>
      <c r="IJ1167" s="6"/>
      <c r="IK1167" s="6"/>
      <c r="IL1167" s="6"/>
      <c r="IM1167" s="6"/>
      <c r="IN1167" s="6"/>
      <c r="IO1167" s="6"/>
      <c r="IP1167" s="6"/>
      <c r="IQ1167" s="6"/>
      <c r="IR1167" s="6"/>
      <c r="IS1167" s="6"/>
      <c r="IT1167" s="6"/>
      <c r="IU1167" s="6"/>
    </row>
    <row r="1168" spans="1:255" s="5" customFormat="1" ht="17.25" customHeight="1">
      <c r="A1168" s="3">
        <v>44687</v>
      </c>
      <c r="B1168" s="4" t="s">
        <v>448</v>
      </c>
      <c r="C1168" s="4">
        <v>750</v>
      </c>
      <c r="D1168" s="4" t="s">
        <v>10</v>
      </c>
      <c r="E1168" s="4">
        <v>1115</v>
      </c>
      <c r="F1168" s="4">
        <v>1125</v>
      </c>
      <c r="G1168" s="4">
        <v>1140</v>
      </c>
      <c r="H1168" s="4">
        <v>1155</v>
      </c>
      <c r="I1168" s="4">
        <v>0</v>
      </c>
      <c r="J1168" s="4">
        <v>0</v>
      </c>
      <c r="K1168" s="4">
        <v>0</v>
      </c>
      <c r="L1168" s="4">
        <v>0</v>
      </c>
      <c r="M1168" s="4" t="s">
        <v>474</v>
      </c>
      <c r="HY1168" s="6"/>
      <c r="HZ1168" s="6"/>
      <c r="IA1168" s="6"/>
      <c r="IB1168" s="6"/>
      <c r="IC1168" s="6"/>
      <c r="ID1168" s="6"/>
      <c r="IE1168" s="6"/>
      <c r="IF1168" s="6"/>
      <c r="IG1168" s="6"/>
      <c r="IH1168" s="6"/>
      <c r="II1168" s="6"/>
      <c r="IJ1168" s="6"/>
      <c r="IK1168" s="6"/>
      <c r="IL1168" s="6"/>
      <c r="IM1168" s="6"/>
      <c r="IN1168" s="6"/>
      <c r="IO1168" s="6"/>
      <c r="IP1168" s="6"/>
      <c r="IQ1168" s="6"/>
      <c r="IR1168" s="6"/>
      <c r="IS1168" s="6"/>
      <c r="IT1168" s="6"/>
      <c r="IU1168" s="6"/>
    </row>
    <row r="1169" spans="1:255" s="5" customFormat="1" ht="17.25" customHeight="1">
      <c r="A1169" s="3">
        <v>44686</v>
      </c>
      <c r="B1169" s="4" t="s">
        <v>371</v>
      </c>
      <c r="C1169" s="4">
        <v>500</v>
      </c>
      <c r="D1169" s="4" t="s">
        <v>10</v>
      </c>
      <c r="E1169" s="4">
        <v>1210</v>
      </c>
      <c r="F1169" s="4">
        <v>1220</v>
      </c>
      <c r="G1169" s="4">
        <v>1235</v>
      </c>
      <c r="H1169" s="4">
        <v>1250</v>
      </c>
      <c r="I1169" s="4">
        <v>0</v>
      </c>
      <c r="J1169" s="4">
        <v>0</v>
      </c>
      <c r="K1169" s="4">
        <v>0</v>
      </c>
      <c r="L1169" s="4">
        <v>-10000</v>
      </c>
      <c r="M1169" s="4" t="s">
        <v>469</v>
      </c>
      <c r="HY1169" s="6"/>
      <c r="HZ1169" s="6"/>
      <c r="IA1169" s="6"/>
      <c r="IB1169" s="6"/>
      <c r="IC1169" s="6"/>
      <c r="ID1169" s="6"/>
      <c r="IE1169" s="6"/>
      <c r="IF1169" s="6"/>
      <c r="IG1169" s="6"/>
      <c r="IH1169" s="6"/>
      <c r="II1169" s="6"/>
      <c r="IJ1169" s="6"/>
      <c r="IK1169" s="6"/>
      <c r="IL1169" s="6"/>
      <c r="IM1169" s="6"/>
      <c r="IN1169" s="6"/>
      <c r="IO1169" s="6"/>
      <c r="IP1169" s="6"/>
      <c r="IQ1169" s="6"/>
      <c r="IR1169" s="6"/>
      <c r="IS1169" s="6"/>
      <c r="IT1169" s="6"/>
      <c r="IU1169" s="6"/>
    </row>
    <row r="1170" spans="1:255" s="5" customFormat="1" ht="17.25" customHeight="1">
      <c r="A1170" s="3">
        <v>44685</v>
      </c>
      <c r="B1170" s="4" t="s">
        <v>821</v>
      </c>
      <c r="C1170" s="4">
        <v>900</v>
      </c>
      <c r="D1170" s="4" t="s">
        <v>10</v>
      </c>
      <c r="E1170" s="4">
        <v>600</v>
      </c>
      <c r="F1170" s="4">
        <v>606</v>
      </c>
      <c r="G1170" s="4">
        <v>613</v>
      </c>
      <c r="H1170" s="4">
        <v>620</v>
      </c>
      <c r="I1170" s="4">
        <v>0</v>
      </c>
      <c r="J1170" s="4">
        <v>0</v>
      </c>
      <c r="K1170" s="4">
        <v>0</v>
      </c>
      <c r="L1170" s="4">
        <v>0</v>
      </c>
      <c r="M1170" s="4" t="s">
        <v>474</v>
      </c>
      <c r="HY1170" s="6"/>
      <c r="HZ1170" s="6"/>
      <c r="IA1170" s="6"/>
      <c r="IB1170" s="6"/>
      <c r="IC1170" s="6"/>
      <c r="ID1170" s="6"/>
      <c r="IE1170" s="6"/>
      <c r="IF1170" s="6"/>
      <c r="IG1170" s="6"/>
      <c r="IH1170" s="6"/>
      <c r="II1170" s="6"/>
      <c r="IJ1170" s="6"/>
      <c r="IK1170" s="6"/>
      <c r="IL1170" s="6"/>
      <c r="IM1170" s="6"/>
      <c r="IN1170" s="6"/>
      <c r="IO1170" s="6"/>
      <c r="IP1170" s="6"/>
      <c r="IQ1170" s="6"/>
      <c r="IR1170" s="6"/>
      <c r="IS1170" s="6"/>
      <c r="IT1170" s="6"/>
      <c r="IU1170" s="6"/>
    </row>
    <row r="1171" spans="1:255" s="5" customFormat="1" ht="17.25" customHeight="1">
      <c r="A1171" s="3">
        <v>44683</v>
      </c>
      <c r="B1171" s="4" t="s">
        <v>357</v>
      </c>
      <c r="C1171" s="4">
        <v>1000</v>
      </c>
      <c r="D1171" s="4" t="s">
        <v>10</v>
      </c>
      <c r="E1171" s="4">
        <v>1240</v>
      </c>
      <c r="F1171" s="4">
        <v>1250</v>
      </c>
      <c r="G1171" s="4">
        <v>1260</v>
      </c>
      <c r="H1171" s="4">
        <v>1270</v>
      </c>
      <c r="I1171" s="4">
        <v>10000</v>
      </c>
      <c r="J1171" s="4">
        <v>10000</v>
      </c>
      <c r="K1171" s="4">
        <v>10000</v>
      </c>
      <c r="L1171" s="4">
        <v>30000</v>
      </c>
      <c r="M1171" s="4" t="s">
        <v>472</v>
      </c>
      <c r="HY1171" s="6"/>
      <c r="HZ1171" s="6"/>
      <c r="IA1171" s="6"/>
      <c r="IB1171" s="6"/>
      <c r="IC1171" s="6"/>
      <c r="ID1171" s="6"/>
      <c r="IE1171" s="6"/>
      <c r="IF1171" s="6"/>
      <c r="IG1171" s="6"/>
      <c r="IH1171" s="6"/>
      <c r="II1171" s="6"/>
      <c r="IJ1171" s="6"/>
      <c r="IK1171" s="6"/>
      <c r="IL1171" s="6"/>
      <c r="IM1171" s="6"/>
      <c r="IN1171" s="6"/>
      <c r="IO1171" s="6"/>
      <c r="IP1171" s="6"/>
      <c r="IQ1171" s="6"/>
      <c r="IR1171" s="6"/>
      <c r="IS1171" s="6"/>
      <c r="IT1171" s="6"/>
      <c r="IU1171" s="6"/>
    </row>
    <row r="1172" spans="1:255" s="5" customFormat="1" ht="17.25" customHeight="1">
      <c r="A1172" s="3">
        <v>44683</v>
      </c>
      <c r="B1172" s="4" t="s">
        <v>932</v>
      </c>
      <c r="C1172" s="4">
        <v>1000</v>
      </c>
      <c r="D1172" s="4" t="s">
        <v>10</v>
      </c>
      <c r="E1172" s="4">
        <v>590</v>
      </c>
      <c r="F1172" s="4">
        <v>595</v>
      </c>
      <c r="G1172" s="4">
        <v>602</v>
      </c>
      <c r="H1172" s="4">
        <v>610</v>
      </c>
      <c r="I1172" s="4">
        <v>0</v>
      </c>
      <c r="J1172" s="4">
        <v>0</v>
      </c>
      <c r="K1172" s="4">
        <v>0</v>
      </c>
      <c r="L1172" s="4">
        <v>0</v>
      </c>
      <c r="M1172" s="4" t="s">
        <v>474</v>
      </c>
      <c r="HY1172" s="6"/>
      <c r="HZ1172" s="6"/>
      <c r="IA1172" s="6"/>
      <c r="IB1172" s="6"/>
      <c r="IC1172" s="6"/>
      <c r="ID1172" s="6"/>
      <c r="IE1172" s="6"/>
      <c r="IF1172" s="6"/>
      <c r="IG1172" s="6"/>
      <c r="IH1172" s="6"/>
      <c r="II1172" s="6"/>
      <c r="IJ1172" s="6"/>
      <c r="IK1172" s="6"/>
      <c r="IL1172" s="6"/>
      <c r="IM1172" s="6"/>
      <c r="IN1172" s="6"/>
      <c r="IO1172" s="6"/>
      <c r="IP1172" s="6"/>
      <c r="IQ1172" s="6"/>
      <c r="IR1172" s="6"/>
      <c r="IS1172" s="6"/>
      <c r="IT1172" s="6"/>
      <c r="IU1172" s="6"/>
    </row>
    <row r="1173" spans="1:255" s="5" customFormat="1" ht="17.25" customHeight="1">
      <c r="A1173" s="3">
        <v>44683</v>
      </c>
      <c r="B1173" s="4" t="s">
        <v>45</v>
      </c>
      <c r="C1173" s="4">
        <v>1000</v>
      </c>
      <c r="D1173" s="4" t="s">
        <v>10</v>
      </c>
      <c r="E1173" s="4">
        <v>518</v>
      </c>
      <c r="F1173" s="4">
        <v>523</v>
      </c>
      <c r="G1173" s="4">
        <v>530</v>
      </c>
      <c r="H1173" s="4">
        <v>538</v>
      </c>
      <c r="I1173" s="4">
        <v>5000</v>
      </c>
      <c r="J1173" s="4">
        <v>7000</v>
      </c>
      <c r="K1173" s="4">
        <v>8000</v>
      </c>
      <c r="L1173" s="4">
        <v>20000</v>
      </c>
      <c r="M1173" s="4" t="s">
        <v>472</v>
      </c>
      <c r="HY1173" s="6"/>
      <c r="HZ1173" s="6"/>
      <c r="IA1173" s="6"/>
      <c r="IB1173" s="6"/>
      <c r="IC1173" s="6"/>
      <c r="ID1173" s="6"/>
      <c r="IE1173" s="6"/>
      <c r="IF1173" s="6"/>
      <c r="IG1173" s="6"/>
      <c r="IH1173" s="6"/>
      <c r="II1173" s="6"/>
      <c r="IJ1173" s="6"/>
      <c r="IK1173" s="6"/>
      <c r="IL1173" s="6"/>
      <c r="IM1173" s="6"/>
      <c r="IN1173" s="6"/>
      <c r="IO1173" s="6"/>
      <c r="IP1173" s="6"/>
      <c r="IQ1173" s="6"/>
      <c r="IR1173" s="6"/>
      <c r="IS1173" s="6"/>
      <c r="IT1173" s="6"/>
      <c r="IU1173" s="6"/>
    </row>
    <row r="1174" spans="1:255" s="5" customFormat="1" ht="17.25" customHeight="1">
      <c r="A1174" s="3">
        <v>44680</v>
      </c>
      <c r="B1174" s="4" t="s">
        <v>547</v>
      </c>
      <c r="C1174" s="4">
        <v>1100</v>
      </c>
      <c r="D1174" s="4" t="s">
        <v>10</v>
      </c>
      <c r="E1174" s="4">
        <v>589</v>
      </c>
      <c r="F1174" s="4">
        <v>594</v>
      </c>
      <c r="G1174" s="4">
        <v>600</v>
      </c>
      <c r="H1174" s="4">
        <v>0</v>
      </c>
      <c r="I1174" s="4">
        <v>5500</v>
      </c>
      <c r="J1174" s="4">
        <v>6600</v>
      </c>
      <c r="K1174" s="4">
        <v>0</v>
      </c>
      <c r="L1174" s="4">
        <v>12100</v>
      </c>
      <c r="M1174" s="4" t="s">
        <v>472</v>
      </c>
      <c r="HY1174" s="6"/>
      <c r="HZ1174" s="6"/>
      <c r="IA1174" s="6"/>
      <c r="IB1174" s="6"/>
      <c r="IC1174" s="6"/>
      <c r="ID1174" s="6"/>
      <c r="IE1174" s="6"/>
      <c r="IF1174" s="6"/>
      <c r="IG1174" s="6"/>
      <c r="IH1174" s="6"/>
      <c r="II1174" s="6"/>
      <c r="IJ1174" s="6"/>
      <c r="IK1174" s="6"/>
      <c r="IL1174" s="6"/>
      <c r="IM1174" s="6"/>
      <c r="IN1174" s="6"/>
      <c r="IO1174" s="6"/>
      <c r="IP1174" s="6"/>
      <c r="IQ1174" s="6"/>
      <c r="IR1174" s="6"/>
      <c r="IS1174" s="6"/>
      <c r="IT1174" s="6"/>
      <c r="IU1174" s="6"/>
    </row>
    <row r="1175" spans="1:255" s="5" customFormat="1" ht="17.25" customHeight="1">
      <c r="A1175" s="3">
        <v>44680</v>
      </c>
      <c r="B1175" s="4" t="s">
        <v>307</v>
      </c>
      <c r="C1175" s="4">
        <v>407</v>
      </c>
      <c r="D1175" s="4" t="s">
        <v>25</v>
      </c>
      <c r="E1175" s="4">
        <v>1780</v>
      </c>
      <c r="F1175" s="4">
        <v>1770</v>
      </c>
      <c r="G1175" s="4">
        <v>1755</v>
      </c>
      <c r="H1175" s="4">
        <v>1740</v>
      </c>
      <c r="I1175" s="4">
        <v>4070</v>
      </c>
      <c r="J1175" s="4">
        <v>0</v>
      </c>
      <c r="K1175" s="4">
        <v>0</v>
      </c>
      <c r="L1175" s="4">
        <v>4070</v>
      </c>
      <c r="M1175" s="4" t="s">
        <v>468</v>
      </c>
      <c r="HY1175" s="6"/>
      <c r="HZ1175" s="6"/>
      <c r="IA1175" s="6"/>
      <c r="IB1175" s="6"/>
      <c r="IC1175" s="6"/>
      <c r="ID1175" s="6"/>
      <c r="IE1175" s="6"/>
      <c r="IF1175" s="6"/>
      <c r="IG1175" s="6"/>
      <c r="IH1175" s="6"/>
      <c r="II1175" s="6"/>
      <c r="IJ1175" s="6"/>
      <c r="IK1175" s="6"/>
      <c r="IL1175" s="6"/>
      <c r="IM1175" s="6"/>
      <c r="IN1175" s="6"/>
      <c r="IO1175" s="6"/>
      <c r="IP1175" s="6"/>
      <c r="IQ1175" s="6"/>
      <c r="IR1175" s="6"/>
      <c r="IS1175" s="6"/>
      <c r="IT1175" s="6"/>
      <c r="IU1175" s="6"/>
    </row>
    <row r="1176" spans="1:255" s="5" customFormat="1" ht="17.25" customHeight="1">
      <c r="A1176" s="3">
        <v>44679</v>
      </c>
      <c r="B1176" s="4" t="s">
        <v>448</v>
      </c>
      <c r="C1176" s="4">
        <v>750</v>
      </c>
      <c r="D1176" s="4" t="s">
        <v>10</v>
      </c>
      <c r="E1176" s="4">
        <v>1090</v>
      </c>
      <c r="F1176" s="4">
        <v>1100</v>
      </c>
      <c r="G1176" s="4">
        <v>1110</v>
      </c>
      <c r="H1176" s="4">
        <v>1120</v>
      </c>
      <c r="I1176" s="4">
        <v>7500</v>
      </c>
      <c r="J1176" s="4">
        <v>0</v>
      </c>
      <c r="K1176" s="4">
        <v>0</v>
      </c>
      <c r="L1176" s="4">
        <v>7500</v>
      </c>
      <c r="M1176" s="4" t="s">
        <v>468</v>
      </c>
      <c r="HY1176" s="6"/>
      <c r="HZ1176" s="6"/>
      <c r="IA1176" s="6"/>
      <c r="IB1176" s="6"/>
      <c r="IC1176" s="6"/>
      <c r="ID1176" s="6"/>
      <c r="IE1176" s="6"/>
      <c r="IF1176" s="6"/>
      <c r="IG1176" s="6"/>
      <c r="IH1176" s="6"/>
      <c r="II1176" s="6"/>
      <c r="IJ1176" s="6"/>
      <c r="IK1176" s="6"/>
      <c r="IL1176" s="6"/>
      <c r="IM1176" s="6"/>
      <c r="IN1176" s="6"/>
      <c r="IO1176" s="6"/>
      <c r="IP1176" s="6"/>
      <c r="IQ1176" s="6"/>
      <c r="IR1176" s="6"/>
      <c r="IS1176" s="6"/>
      <c r="IT1176" s="6"/>
      <c r="IU1176" s="6"/>
    </row>
    <row r="1177" spans="1:255" s="5" customFormat="1" ht="17.25" customHeight="1">
      <c r="A1177" s="3">
        <v>44679</v>
      </c>
      <c r="B1177" s="4" t="s">
        <v>307</v>
      </c>
      <c r="C1177" s="4">
        <v>407</v>
      </c>
      <c r="D1177" s="4" t="s">
        <v>25</v>
      </c>
      <c r="E1177" s="4">
        <v>1820</v>
      </c>
      <c r="F1177" s="4">
        <v>1835</v>
      </c>
      <c r="G1177" s="4">
        <v>1855</v>
      </c>
      <c r="H1177" s="4">
        <v>1880</v>
      </c>
      <c r="I1177" s="4">
        <v>0</v>
      </c>
      <c r="J1177" s="4">
        <v>0</v>
      </c>
      <c r="K1177" s="4">
        <v>0</v>
      </c>
      <c r="L1177" s="4">
        <v>0</v>
      </c>
      <c r="M1177" s="4" t="s">
        <v>949</v>
      </c>
      <c r="HY1177" s="6"/>
      <c r="HZ1177" s="6"/>
      <c r="IA1177" s="6"/>
      <c r="IB1177" s="6"/>
      <c r="IC1177" s="6"/>
      <c r="ID1177" s="6"/>
      <c r="IE1177" s="6"/>
      <c r="IF1177" s="6"/>
      <c r="IG1177" s="6"/>
      <c r="IH1177" s="6"/>
      <c r="II1177" s="6"/>
      <c r="IJ1177" s="6"/>
      <c r="IK1177" s="6"/>
      <c r="IL1177" s="6"/>
      <c r="IM1177" s="6"/>
      <c r="IN1177" s="6"/>
      <c r="IO1177" s="6"/>
      <c r="IP1177" s="6"/>
      <c r="IQ1177" s="6"/>
      <c r="IR1177" s="6"/>
      <c r="IS1177" s="6"/>
      <c r="IT1177" s="6"/>
      <c r="IU1177" s="6"/>
    </row>
    <row r="1178" spans="1:255" s="5" customFormat="1" ht="17.25" customHeight="1">
      <c r="A1178" s="3">
        <v>44679</v>
      </c>
      <c r="B1178" s="4" t="s">
        <v>611</v>
      </c>
      <c r="C1178" s="4">
        <v>1000</v>
      </c>
      <c r="D1178" s="4" t="s">
        <v>25</v>
      </c>
      <c r="E1178" s="4">
        <v>518</v>
      </c>
      <c r="F1178" s="4">
        <v>512</v>
      </c>
      <c r="G1178" s="4">
        <v>505</v>
      </c>
      <c r="H1178" s="4">
        <v>0</v>
      </c>
      <c r="I1178" s="4">
        <v>6000</v>
      </c>
      <c r="J1178" s="4">
        <v>0</v>
      </c>
      <c r="K1178" s="4">
        <v>0</v>
      </c>
      <c r="L1178" s="4">
        <v>6000</v>
      </c>
      <c r="M1178" s="4" t="s">
        <v>468</v>
      </c>
      <c r="HY1178" s="6"/>
      <c r="HZ1178" s="6"/>
      <c r="IA1178" s="6"/>
      <c r="IB1178" s="6"/>
      <c r="IC1178" s="6"/>
      <c r="ID1178" s="6"/>
      <c r="IE1178" s="6"/>
      <c r="IF1178" s="6"/>
      <c r="IG1178" s="6"/>
      <c r="IH1178" s="6"/>
      <c r="II1178" s="6"/>
      <c r="IJ1178" s="6"/>
      <c r="IK1178" s="6"/>
      <c r="IL1178" s="6"/>
      <c r="IM1178" s="6"/>
      <c r="IN1178" s="6"/>
      <c r="IO1178" s="6"/>
      <c r="IP1178" s="6"/>
      <c r="IQ1178" s="6"/>
      <c r="IR1178" s="6"/>
      <c r="IS1178" s="6"/>
      <c r="IT1178" s="6"/>
      <c r="IU1178" s="6"/>
    </row>
    <row r="1179" spans="1:255" s="5" customFormat="1" ht="17.25" customHeight="1">
      <c r="A1179" s="3">
        <v>44678</v>
      </c>
      <c r="B1179" s="4" t="s">
        <v>383</v>
      </c>
      <c r="C1179" s="4">
        <v>1000</v>
      </c>
      <c r="D1179" s="4" t="s">
        <v>25</v>
      </c>
      <c r="E1179" s="4">
        <v>277</v>
      </c>
      <c r="F1179" s="4">
        <v>274</v>
      </c>
      <c r="G1179" s="4">
        <v>270</v>
      </c>
      <c r="H1179" s="4">
        <v>0</v>
      </c>
      <c r="I1179" s="4">
        <v>3000</v>
      </c>
      <c r="J1179" s="4">
        <v>0</v>
      </c>
      <c r="K1179" s="4">
        <v>0</v>
      </c>
      <c r="L1179" s="4">
        <v>3000</v>
      </c>
      <c r="M1179" s="4" t="s">
        <v>468</v>
      </c>
      <c r="HY1179" s="6"/>
      <c r="HZ1179" s="6"/>
      <c r="IA1179" s="6"/>
      <c r="IB1179" s="6"/>
      <c r="IC1179" s="6"/>
      <c r="ID1179" s="6"/>
      <c r="IE1179" s="6"/>
      <c r="IF1179" s="6"/>
      <c r="IG1179" s="6"/>
      <c r="IH1179" s="6"/>
      <c r="II1179" s="6"/>
      <c r="IJ1179" s="6"/>
      <c r="IK1179" s="6"/>
      <c r="IL1179" s="6"/>
      <c r="IM1179" s="6"/>
      <c r="IN1179" s="6"/>
      <c r="IO1179" s="6"/>
      <c r="IP1179" s="6"/>
      <c r="IQ1179" s="6"/>
      <c r="IR1179" s="6"/>
      <c r="IS1179" s="6"/>
      <c r="IT1179" s="6"/>
      <c r="IU1179" s="6"/>
    </row>
    <row r="1180" spans="1:255" s="5" customFormat="1" ht="17.25" customHeight="1">
      <c r="A1180" s="3">
        <v>44678</v>
      </c>
      <c r="B1180" s="4" t="s">
        <v>156</v>
      </c>
      <c r="C1180" s="4">
        <v>1000</v>
      </c>
      <c r="D1180" s="4" t="s">
        <v>10</v>
      </c>
      <c r="E1180" s="4">
        <v>165</v>
      </c>
      <c r="F1180" s="4">
        <v>167</v>
      </c>
      <c r="G1180" s="4">
        <v>170</v>
      </c>
      <c r="H1180" s="4">
        <v>0</v>
      </c>
      <c r="I1180" s="4">
        <v>1000</v>
      </c>
      <c r="J1180" s="4">
        <v>0</v>
      </c>
      <c r="K1180" s="4">
        <v>0</v>
      </c>
      <c r="L1180" s="4">
        <v>1000</v>
      </c>
      <c r="M1180" s="4" t="s">
        <v>468</v>
      </c>
      <c r="HY1180" s="6"/>
      <c r="HZ1180" s="6"/>
      <c r="IA1180" s="6"/>
      <c r="IB1180" s="6"/>
      <c r="IC1180" s="6"/>
      <c r="ID1180" s="6"/>
      <c r="IE1180" s="6"/>
      <c r="IF1180" s="6"/>
      <c r="IG1180" s="6"/>
      <c r="IH1180" s="6"/>
      <c r="II1180" s="6"/>
      <c r="IJ1180" s="6"/>
      <c r="IK1180" s="6"/>
      <c r="IL1180" s="6"/>
      <c r="IM1180" s="6"/>
      <c r="IN1180" s="6"/>
      <c r="IO1180" s="6"/>
      <c r="IP1180" s="6"/>
      <c r="IQ1180" s="6"/>
      <c r="IR1180" s="6"/>
      <c r="IS1180" s="6"/>
      <c r="IT1180" s="6"/>
      <c r="IU1180" s="6"/>
    </row>
    <row r="1181" spans="1:255" s="5" customFormat="1" ht="17.25" customHeight="1">
      <c r="A1181" s="3">
        <v>44678</v>
      </c>
      <c r="B1181" s="4" t="s">
        <v>623</v>
      </c>
      <c r="C1181" s="4">
        <v>550</v>
      </c>
      <c r="D1181" s="4" t="s">
        <v>10</v>
      </c>
      <c r="E1181" s="4">
        <v>1375</v>
      </c>
      <c r="F1181" s="4">
        <v>1388</v>
      </c>
      <c r="G1181" s="4">
        <v>1405</v>
      </c>
      <c r="H1181" s="4">
        <v>0</v>
      </c>
      <c r="I1181" s="4">
        <v>0</v>
      </c>
      <c r="J1181" s="4">
        <v>0</v>
      </c>
      <c r="K1181" s="4">
        <v>0</v>
      </c>
      <c r="L1181" s="4">
        <v>0</v>
      </c>
      <c r="M1181" s="4" t="s">
        <v>513</v>
      </c>
      <c r="HY1181" s="6"/>
      <c r="HZ1181" s="6"/>
      <c r="IA1181" s="6"/>
      <c r="IB1181" s="6"/>
      <c r="IC1181" s="6"/>
      <c r="ID1181" s="6"/>
      <c r="IE1181" s="6"/>
      <c r="IF1181" s="6"/>
      <c r="IG1181" s="6"/>
      <c r="IH1181" s="6"/>
      <c r="II1181" s="6"/>
      <c r="IJ1181" s="6"/>
      <c r="IK1181" s="6"/>
      <c r="IL1181" s="6"/>
      <c r="IM1181" s="6"/>
      <c r="IN1181" s="6"/>
      <c r="IO1181" s="6"/>
      <c r="IP1181" s="6"/>
      <c r="IQ1181" s="6"/>
      <c r="IR1181" s="6"/>
      <c r="IS1181" s="6"/>
      <c r="IT1181" s="6"/>
      <c r="IU1181" s="6"/>
    </row>
    <row r="1182" spans="1:255" s="5" customFormat="1" ht="17.25" customHeight="1">
      <c r="A1182" s="3">
        <v>44678</v>
      </c>
      <c r="B1182" s="4" t="s">
        <v>519</v>
      </c>
      <c r="C1182" s="4">
        <v>1000</v>
      </c>
      <c r="D1182" s="4" t="s">
        <v>10</v>
      </c>
      <c r="E1182" s="4">
        <v>804</v>
      </c>
      <c r="F1182" s="4">
        <v>812</v>
      </c>
      <c r="G1182" s="4">
        <v>820</v>
      </c>
      <c r="H1182" s="4">
        <v>830</v>
      </c>
      <c r="I1182" s="4">
        <v>0</v>
      </c>
      <c r="J1182" s="4">
        <v>0</v>
      </c>
      <c r="K1182" s="4">
        <v>0</v>
      </c>
      <c r="L1182" s="4">
        <v>0</v>
      </c>
      <c r="M1182" s="4" t="s">
        <v>474</v>
      </c>
      <c r="HY1182" s="6"/>
      <c r="HZ1182" s="6"/>
      <c r="IA1182" s="6"/>
      <c r="IB1182" s="6"/>
      <c r="IC1182" s="6"/>
      <c r="ID1182" s="6"/>
      <c r="IE1182" s="6"/>
      <c r="IF1182" s="6"/>
      <c r="IG1182" s="6"/>
      <c r="IH1182" s="6"/>
      <c r="II1182" s="6"/>
      <c r="IJ1182" s="6"/>
      <c r="IK1182" s="6"/>
      <c r="IL1182" s="6"/>
      <c r="IM1182" s="6"/>
      <c r="IN1182" s="6"/>
      <c r="IO1182" s="6"/>
      <c r="IP1182" s="6"/>
      <c r="IQ1182" s="6"/>
      <c r="IR1182" s="6"/>
      <c r="IS1182" s="6"/>
      <c r="IT1182" s="6"/>
      <c r="IU1182" s="6"/>
    </row>
    <row r="1183" spans="1:255" s="5" customFormat="1" ht="17.25" customHeight="1">
      <c r="A1183" s="3">
        <v>44677</v>
      </c>
      <c r="B1183" s="4" t="s">
        <v>884</v>
      </c>
      <c r="C1183" s="4">
        <v>675</v>
      </c>
      <c r="D1183" s="4" t="s">
        <v>10</v>
      </c>
      <c r="E1183" s="4">
        <v>814</v>
      </c>
      <c r="F1183" s="4">
        <v>822</v>
      </c>
      <c r="G1183" s="4">
        <v>830</v>
      </c>
      <c r="H1183" s="4">
        <v>840</v>
      </c>
      <c r="I1183" s="4">
        <v>5400</v>
      </c>
      <c r="J1183" s="4">
        <v>0</v>
      </c>
      <c r="K1183" s="4">
        <v>0</v>
      </c>
      <c r="L1183" s="4">
        <v>5400</v>
      </c>
      <c r="M1183" s="4" t="s">
        <v>468</v>
      </c>
      <c r="HY1183" s="6"/>
      <c r="HZ1183" s="6"/>
      <c r="IA1183" s="6"/>
      <c r="IB1183" s="6"/>
      <c r="IC1183" s="6"/>
      <c r="ID1183" s="6"/>
      <c r="IE1183" s="6"/>
      <c r="IF1183" s="6"/>
      <c r="IG1183" s="6"/>
      <c r="IH1183" s="6"/>
      <c r="II1183" s="6"/>
      <c r="IJ1183" s="6"/>
      <c r="IK1183" s="6"/>
      <c r="IL1183" s="6"/>
      <c r="IM1183" s="6"/>
      <c r="IN1183" s="6"/>
      <c r="IO1183" s="6"/>
      <c r="IP1183" s="6"/>
      <c r="IQ1183" s="6"/>
      <c r="IR1183" s="6"/>
      <c r="IS1183" s="6"/>
      <c r="IT1183" s="6"/>
      <c r="IU1183" s="6"/>
    </row>
    <row r="1184" spans="1:255" s="5" customFormat="1" ht="17.25" customHeight="1">
      <c r="A1184" s="3">
        <v>44677</v>
      </c>
      <c r="B1184" s="4" t="s">
        <v>655</v>
      </c>
      <c r="C1184" s="4">
        <v>700</v>
      </c>
      <c r="D1184" s="4" t="s">
        <v>10</v>
      </c>
      <c r="E1184" s="4">
        <v>943</v>
      </c>
      <c r="F1184" s="4">
        <v>952</v>
      </c>
      <c r="G1184" s="4">
        <v>962</v>
      </c>
      <c r="H1184" s="4">
        <v>973</v>
      </c>
      <c r="I1184" s="4">
        <v>0</v>
      </c>
      <c r="J1184" s="4">
        <v>0</v>
      </c>
      <c r="K1184" s="4">
        <v>0</v>
      </c>
      <c r="L1184" s="4">
        <v>0</v>
      </c>
      <c r="M1184" s="4" t="s">
        <v>474</v>
      </c>
      <c r="HY1184" s="6"/>
      <c r="HZ1184" s="6"/>
      <c r="IA1184" s="6"/>
      <c r="IB1184" s="6"/>
      <c r="IC1184" s="6"/>
      <c r="ID1184" s="6"/>
      <c r="IE1184" s="6"/>
      <c r="IF1184" s="6"/>
      <c r="IG1184" s="6"/>
      <c r="IH1184" s="6"/>
      <c r="II1184" s="6"/>
      <c r="IJ1184" s="6"/>
      <c r="IK1184" s="6"/>
      <c r="IL1184" s="6"/>
      <c r="IM1184" s="6"/>
      <c r="IN1184" s="6"/>
      <c r="IO1184" s="6"/>
      <c r="IP1184" s="6"/>
      <c r="IQ1184" s="6"/>
      <c r="IR1184" s="6"/>
      <c r="IS1184" s="6"/>
      <c r="IT1184" s="6"/>
      <c r="IU1184" s="6"/>
    </row>
    <row r="1185" spans="1:255" s="5" customFormat="1" ht="17.25" customHeight="1">
      <c r="A1185" s="3">
        <v>44677</v>
      </c>
      <c r="B1185" s="4" t="s">
        <v>420</v>
      </c>
      <c r="C1185" s="4">
        <v>1000</v>
      </c>
      <c r="D1185" s="4" t="s">
        <v>10</v>
      </c>
      <c r="E1185" s="4">
        <v>1070</v>
      </c>
      <c r="F1185" s="4">
        <v>1080</v>
      </c>
      <c r="G1185" s="4">
        <v>1090</v>
      </c>
      <c r="H1185" s="4">
        <v>1100</v>
      </c>
      <c r="I1185" s="4">
        <v>10000</v>
      </c>
      <c r="J1185" s="4">
        <v>10000</v>
      </c>
      <c r="K1185" s="4">
        <v>10000</v>
      </c>
      <c r="L1185" s="4">
        <v>3000</v>
      </c>
      <c r="M1185" s="4" t="s">
        <v>472</v>
      </c>
      <c r="HY1185" s="6"/>
      <c r="HZ1185" s="6"/>
      <c r="IA1185" s="6"/>
      <c r="IB1185" s="6"/>
      <c r="IC1185" s="6"/>
      <c r="ID1185" s="6"/>
      <c r="IE1185" s="6"/>
      <c r="IF1185" s="6"/>
      <c r="IG1185" s="6"/>
      <c r="IH1185" s="6"/>
      <c r="II1185" s="6"/>
      <c r="IJ1185" s="6"/>
      <c r="IK1185" s="6"/>
      <c r="IL1185" s="6"/>
      <c r="IM1185" s="6"/>
      <c r="IN1185" s="6"/>
      <c r="IO1185" s="6"/>
      <c r="IP1185" s="6"/>
      <c r="IQ1185" s="6"/>
      <c r="IR1185" s="6"/>
      <c r="IS1185" s="6"/>
      <c r="IT1185" s="6"/>
      <c r="IU1185" s="6"/>
    </row>
    <row r="1186" spans="1:255" s="5" customFormat="1" ht="17.25" customHeight="1">
      <c r="A1186" s="3">
        <v>44676</v>
      </c>
      <c r="B1186" s="4" t="s">
        <v>944</v>
      </c>
      <c r="C1186" s="4">
        <v>1250</v>
      </c>
      <c r="D1186" s="4" t="s">
        <v>10</v>
      </c>
      <c r="E1186" s="4">
        <v>520</v>
      </c>
      <c r="F1186" s="4">
        <v>525</v>
      </c>
      <c r="G1186" s="4">
        <v>532</v>
      </c>
      <c r="H1186" s="4">
        <v>540</v>
      </c>
      <c r="I1186" s="4">
        <v>6250</v>
      </c>
      <c r="J1186" s="4">
        <v>0</v>
      </c>
      <c r="K1186" s="4">
        <v>0</v>
      </c>
      <c r="L1186" s="4">
        <v>6250</v>
      </c>
      <c r="M1186" s="4" t="s">
        <v>468</v>
      </c>
      <c r="HY1186" s="6"/>
      <c r="HZ1186" s="6"/>
      <c r="IA1186" s="6"/>
      <c r="IB1186" s="6"/>
      <c r="IC1186" s="6"/>
      <c r="ID1186" s="6"/>
      <c r="IE1186" s="6"/>
      <c r="IF1186" s="6"/>
      <c r="IG1186" s="6"/>
      <c r="IH1186" s="6"/>
      <c r="II1186" s="6"/>
      <c r="IJ1186" s="6"/>
      <c r="IK1186" s="6"/>
      <c r="IL1186" s="6"/>
      <c r="IM1186" s="6"/>
      <c r="IN1186" s="6"/>
      <c r="IO1186" s="6"/>
      <c r="IP1186" s="6"/>
      <c r="IQ1186" s="6"/>
      <c r="IR1186" s="6"/>
      <c r="IS1186" s="6"/>
      <c r="IT1186" s="6"/>
      <c r="IU1186" s="6"/>
    </row>
    <row r="1187" spans="1:255" s="5" customFormat="1" ht="17.25" customHeight="1">
      <c r="A1187" s="3">
        <v>44676</v>
      </c>
      <c r="B1187" s="4" t="s">
        <v>932</v>
      </c>
      <c r="C1187" s="4">
        <v>1000</v>
      </c>
      <c r="D1187" s="4" t="s">
        <v>10</v>
      </c>
      <c r="E1187" s="4">
        <v>610</v>
      </c>
      <c r="F1187" s="4">
        <v>616</v>
      </c>
      <c r="G1187" s="4">
        <v>623</v>
      </c>
      <c r="H1187" s="4">
        <v>631</v>
      </c>
      <c r="I1187" s="4">
        <v>0</v>
      </c>
      <c r="J1187" s="4">
        <v>0</v>
      </c>
      <c r="K1187" s="4">
        <v>0</v>
      </c>
      <c r="L1187" s="4">
        <v>0</v>
      </c>
      <c r="M1187" s="4" t="s">
        <v>474</v>
      </c>
      <c r="HY1187" s="6"/>
      <c r="HZ1187" s="6"/>
      <c r="IA1187" s="6"/>
      <c r="IB1187" s="6"/>
      <c r="IC1187" s="6"/>
      <c r="ID1187" s="6"/>
      <c r="IE1187" s="6"/>
      <c r="IF1187" s="6"/>
      <c r="IG1187" s="6"/>
      <c r="IH1187" s="6"/>
      <c r="II1187" s="6"/>
      <c r="IJ1187" s="6"/>
      <c r="IK1187" s="6"/>
      <c r="IL1187" s="6"/>
      <c r="IM1187" s="6"/>
      <c r="IN1187" s="6"/>
      <c r="IO1187" s="6"/>
      <c r="IP1187" s="6"/>
      <c r="IQ1187" s="6"/>
      <c r="IR1187" s="6"/>
      <c r="IS1187" s="6"/>
      <c r="IT1187" s="6"/>
      <c r="IU1187" s="6"/>
    </row>
    <row r="1188" spans="1:255" s="5" customFormat="1" ht="17.25" customHeight="1">
      <c r="A1188" s="3">
        <v>44673</v>
      </c>
      <c r="B1188" s="4" t="s">
        <v>519</v>
      </c>
      <c r="C1188" s="4">
        <v>1000</v>
      </c>
      <c r="D1188" s="4" t="s">
        <v>10</v>
      </c>
      <c r="E1188" s="4">
        <v>828</v>
      </c>
      <c r="F1188" s="4">
        <v>836</v>
      </c>
      <c r="G1188" s="4">
        <v>845</v>
      </c>
      <c r="H1188" s="4">
        <v>855</v>
      </c>
      <c r="I1188" s="4">
        <v>8000</v>
      </c>
      <c r="J1188" s="4">
        <v>9000</v>
      </c>
      <c r="K1188" s="4">
        <v>0</v>
      </c>
      <c r="L1188" s="4">
        <v>17000</v>
      </c>
      <c r="M1188" s="4" t="s">
        <v>480</v>
      </c>
      <c r="HY1188" s="6"/>
      <c r="HZ1188" s="6"/>
      <c r="IA1188" s="6"/>
      <c r="IB1188" s="6"/>
      <c r="IC1188" s="6"/>
      <c r="ID1188" s="6"/>
      <c r="IE1188" s="6"/>
      <c r="IF1188" s="6"/>
      <c r="IG1188" s="6"/>
      <c r="IH1188" s="6"/>
      <c r="II1188" s="6"/>
      <c r="IJ1188" s="6"/>
      <c r="IK1188" s="6"/>
      <c r="IL1188" s="6"/>
      <c r="IM1188" s="6"/>
      <c r="IN1188" s="6"/>
      <c r="IO1188" s="6"/>
      <c r="IP1188" s="6"/>
      <c r="IQ1188" s="6"/>
      <c r="IR1188" s="6"/>
      <c r="IS1188" s="6"/>
      <c r="IT1188" s="6"/>
      <c r="IU1188" s="6"/>
    </row>
    <row r="1189" spans="1:255" s="5" customFormat="1" ht="17.25" customHeight="1">
      <c r="A1189" s="3">
        <v>44673</v>
      </c>
      <c r="B1189" s="4" t="s">
        <v>279</v>
      </c>
      <c r="C1189" s="4">
        <v>1300</v>
      </c>
      <c r="D1189" s="4" t="s">
        <v>10</v>
      </c>
      <c r="E1189" s="4">
        <v>830</v>
      </c>
      <c r="F1189" s="4">
        <v>838</v>
      </c>
      <c r="G1189" s="4">
        <v>848</v>
      </c>
      <c r="H1189" s="4">
        <v>860</v>
      </c>
      <c r="I1189" s="4">
        <v>0</v>
      </c>
      <c r="J1189" s="4">
        <v>0</v>
      </c>
      <c r="K1189" s="4">
        <v>0</v>
      </c>
      <c r="L1189" s="4">
        <v>0</v>
      </c>
      <c r="M1189" s="4" t="s">
        <v>948</v>
      </c>
      <c r="HY1189" s="6"/>
      <c r="HZ1189" s="6"/>
      <c r="IA1189" s="6"/>
      <c r="IB1189" s="6"/>
      <c r="IC1189" s="6"/>
      <c r="ID1189" s="6"/>
      <c r="IE1189" s="6"/>
      <c r="IF1189" s="6"/>
      <c r="IG1189" s="6"/>
      <c r="IH1189" s="6"/>
      <c r="II1189" s="6"/>
      <c r="IJ1189" s="6"/>
      <c r="IK1189" s="6"/>
      <c r="IL1189" s="6"/>
      <c r="IM1189" s="6"/>
      <c r="IN1189" s="6"/>
      <c r="IO1189" s="6"/>
      <c r="IP1189" s="6"/>
      <c r="IQ1189" s="6"/>
      <c r="IR1189" s="6"/>
      <c r="IS1189" s="6"/>
      <c r="IT1189" s="6"/>
      <c r="IU1189" s="6"/>
    </row>
    <row r="1190" spans="1:255" s="5" customFormat="1" ht="17.25" customHeight="1">
      <c r="A1190" s="3">
        <v>44672</v>
      </c>
      <c r="B1190" s="4" t="s">
        <v>371</v>
      </c>
      <c r="C1190" s="4">
        <v>1000</v>
      </c>
      <c r="D1190" s="4" t="s">
        <v>10</v>
      </c>
      <c r="E1190" s="4">
        <v>1200</v>
      </c>
      <c r="F1190" s="4">
        <v>1210</v>
      </c>
      <c r="G1190" s="4">
        <v>1225</v>
      </c>
      <c r="H1190" s="4">
        <v>1240</v>
      </c>
      <c r="I1190" s="4">
        <v>0</v>
      </c>
      <c r="J1190" s="4">
        <v>0</v>
      </c>
      <c r="K1190" s="4">
        <v>0</v>
      </c>
      <c r="L1190" s="4">
        <v>0</v>
      </c>
      <c r="M1190" s="4" t="s">
        <v>474</v>
      </c>
      <c r="HY1190" s="6"/>
      <c r="HZ1190" s="6"/>
      <c r="IA1190" s="6"/>
      <c r="IB1190" s="6"/>
      <c r="IC1190" s="6"/>
      <c r="ID1190" s="6"/>
      <c r="IE1190" s="6"/>
      <c r="IF1190" s="6"/>
      <c r="IG1190" s="6"/>
      <c r="IH1190" s="6"/>
      <c r="II1190" s="6"/>
      <c r="IJ1190" s="6"/>
      <c r="IK1190" s="6"/>
      <c r="IL1190" s="6"/>
      <c r="IM1190" s="6"/>
      <c r="IN1190" s="6"/>
      <c r="IO1190" s="6"/>
      <c r="IP1190" s="6"/>
      <c r="IQ1190" s="6"/>
      <c r="IR1190" s="6"/>
      <c r="IS1190" s="6"/>
      <c r="IT1190" s="6"/>
      <c r="IU1190" s="6"/>
    </row>
    <row r="1191" spans="1:255" s="5" customFormat="1" ht="17.25" customHeight="1">
      <c r="A1191" s="3">
        <v>44672</v>
      </c>
      <c r="B1191" s="4" t="s">
        <v>260</v>
      </c>
      <c r="C1191" s="4">
        <v>125</v>
      </c>
      <c r="D1191" s="4" t="s">
        <v>10</v>
      </c>
      <c r="E1191" s="4">
        <v>580</v>
      </c>
      <c r="F1191" s="4">
        <v>585</v>
      </c>
      <c r="G1191" s="4">
        <v>592</v>
      </c>
      <c r="H1191" s="4">
        <v>600</v>
      </c>
      <c r="I1191" s="4">
        <v>625</v>
      </c>
      <c r="J1191" s="4">
        <v>875</v>
      </c>
      <c r="K1191" s="4">
        <v>1000</v>
      </c>
      <c r="L1191" s="4">
        <v>2500</v>
      </c>
      <c r="M1191" s="4" t="s">
        <v>472</v>
      </c>
      <c r="HY1191" s="6"/>
      <c r="HZ1191" s="6"/>
      <c r="IA1191" s="6"/>
      <c r="IB1191" s="6"/>
      <c r="IC1191" s="6"/>
      <c r="ID1191" s="6"/>
      <c r="IE1191" s="6"/>
      <c r="IF1191" s="6"/>
      <c r="IG1191" s="6"/>
      <c r="IH1191" s="6"/>
      <c r="II1191" s="6"/>
      <c r="IJ1191" s="6"/>
      <c r="IK1191" s="6"/>
      <c r="IL1191" s="6"/>
      <c r="IM1191" s="6"/>
      <c r="IN1191" s="6"/>
      <c r="IO1191" s="6"/>
      <c r="IP1191" s="6"/>
      <c r="IQ1191" s="6"/>
      <c r="IR1191" s="6"/>
      <c r="IS1191" s="6"/>
      <c r="IT1191" s="6"/>
      <c r="IU1191" s="6"/>
    </row>
    <row r="1192" spans="1:255" s="5" customFormat="1" ht="17.25" customHeight="1">
      <c r="A1192" s="3">
        <v>44672</v>
      </c>
      <c r="B1192" s="4" t="s">
        <v>454</v>
      </c>
      <c r="C1192" s="4">
        <v>1000</v>
      </c>
      <c r="D1192" s="4" t="s">
        <v>10</v>
      </c>
      <c r="E1192" s="4">
        <v>655</v>
      </c>
      <c r="F1192" s="4">
        <v>661</v>
      </c>
      <c r="G1192" s="4">
        <v>668</v>
      </c>
      <c r="H1192" s="4">
        <v>676</v>
      </c>
      <c r="I1192" s="4">
        <v>0</v>
      </c>
      <c r="J1192" s="4">
        <v>0</v>
      </c>
      <c r="K1192" s="4">
        <v>0</v>
      </c>
      <c r="L1192" s="4">
        <v>0</v>
      </c>
      <c r="M1192" s="4" t="s">
        <v>947</v>
      </c>
      <c r="HY1192" s="6"/>
      <c r="HZ1192" s="6"/>
      <c r="IA1192" s="6"/>
      <c r="IB1192" s="6"/>
      <c r="IC1192" s="6"/>
      <c r="ID1192" s="6"/>
      <c r="IE1192" s="6"/>
      <c r="IF1192" s="6"/>
      <c r="IG1192" s="6"/>
      <c r="IH1192" s="6"/>
      <c r="II1192" s="6"/>
      <c r="IJ1192" s="6"/>
      <c r="IK1192" s="6"/>
      <c r="IL1192" s="6"/>
      <c r="IM1192" s="6"/>
      <c r="IN1192" s="6"/>
      <c r="IO1192" s="6"/>
      <c r="IP1192" s="6"/>
      <c r="IQ1192" s="6"/>
      <c r="IR1192" s="6"/>
      <c r="IS1192" s="6"/>
      <c r="IT1192" s="6"/>
      <c r="IU1192" s="6"/>
    </row>
    <row r="1193" spans="1:255" s="5" customFormat="1" ht="17.25" customHeight="1">
      <c r="A1193" s="3">
        <v>44671</v>
      </c>
      <c r="B1193" s="4" t="s">
        <v>821</v>
      </c>
      <c r="C1193" s="4">
        <v>900</v>
      </c>
      <c r="D1193" s="4" t="s">
        <v>10</v>
      </c>
      <c r="E1193" s="4">
        <v>623</v>
      </c>
      <c r="F1193" s="4">
        <v>629</v>
      </c>
      <c r="G1193" s="4">
        <v>636</v>
      </c>
      <c r="H1193" s="4">
        <v>644</v>
      </c>
      <c r="I1193" s="4">
        <v>0</v>
      </c>
      <c r="J1193" s="4">
        <v>0</v>
      </c>
      <c r="K1193" s="4">
        <v>0</v>
      </c>
      <c r="L1193" s="4">
        <v>-9900</v>
      </c>
      <c r="M1193" s="4" t="s">
        <v>469</v>
      </c>
      <c r="HY1193" s="6"/>
      <c r="HZ1193" s="6"/>
      <c r="IA1193" s="6"/>
      <c r="IB1193" s="6"/>
      <c r="IC1193" s="6"/>
      <c r="ID1193" s="6"/>
      <c r="IE1193" s="6"/>
      <c r="IF1193" s="6"/>
      <c r="IG1193" s="6"/>
      <c r="IH1193" s="6"/>
      <c r="II1193" s="6"/>
      <c r="IJ1193" s="6"/>
      <c r="IK1193" s="6"/>
      <c r="IL1193" s="6"/>
      <c r="IM1193" s="6"/>
      <c r="IN1193" s="6"/>
      <c r="IO1193" s="6"/>
      <c r="IP1193" s="6"/>
      <c r="IQ1193" s="6"/>
      <c r="IR1193" s="6"/>
      <c r="IS1193" s="6"/>
      <c r="IT1193" s="6"/>
      <c r="IU1193" s="6"/>
    </row>
    <row r="1194" spans="1:255" s="5" customFormat="1" ht="17.25" customHeight="1">
      <c r="A1194" s="3">
        <v>44670</v>
      </c>
      <c r="B1194" s="4" t="s">
        <v>946</v>
      </c>
      <c r="C1194" s="4">
        <v>2500</v>
      </c>
      <c r="D1194" s="4" t="s">
        <v>10</v>
      </c>
      <c r="E1194" s="4">
        <v>570</v>
      </c>
      <c r="F1194" s="4">
        <v>575</v>
      </c>
      <c r="G1194" s="4">
        <v>582</v>
      </c>
      <c r="H1194" s="4">
        <v>590</v>
      </c>
      <c r="I1194" s="4">
        <v>0</v>
      </c>
      <c r="J1194" s="4">
        <v>0</v>
      </c>
      <c r="K1194" s="4">
        <v>0</v>
      </c>
      <c r="L1194" s="4">
        <v>0</v>
      </c>
      <c r="M1194" s="4" t="s">
        <v>474</v>
      </c>
      <c r="HY1194" s="6"/>
      <c r="HZ1194" s="6"/>
      <c r="IA1194" s="6"/>
      <c r="IB1194" s="6"/>
      <c r="IC1194" s="6"/>
      <c r="ID1194" s="6"/>
      <c r="IE1194" s="6"/>
      <c r="IF1194" s="6"/>
      <c r="IG1194" s="6"/>
      <c r="IH1194" s="6"/>
      <c r="II1194" s="6"/>
      <c r="IJ1194" s="6"/>
      <c r="IK1194" s="6"/>
      <c r="IL1194" s="6"/>
      <c r="IM1194" s="6"/>
      <c r="IN1194" s="6"/>
      <c r="IO1194" s="6"/>
      <c r="IP1194" s="6"/>
      <c r="IQ1194" s="6"/>
      <c r="IR1194" s="6"/>
      <c r="IS1194" s="6"/>
      <c r="IT1194" s="6"/>
      <c r="IU1194" s="6"/>
    </row>
    <row r="1195" spans="1:255" s="5" customFormat="1" ht="17.25" customHeight="1">
      <c r="A1195" s="3">
        <v>44670</v>
      </c>
      <c r="B1195" s="4" t="s">
        <v>507</v>
      </c>
      <c r="C1195" s="4">
        <v>425</v>
      </c>
      <c r="D1195" s="4" t="s">
        <v>10</v>
      </c>
      <c r="E1195" s="4">
        <v>1360</v>
      </c>
      <c r="F1195" s="4">
        <v>1370</v>
      </c>
      <c r="G1195" s="4">
        <v>1385</v>
      </c>
      <c r="H1195" s="4">
        <v>1400</v>
      </c>
      <c r="I1195" s="4">
        <v>0</v>
      </c>
      <c r="J1195" s="4">
        <v>0</v>
      </c>
      <c r="K1195" s="4">
        <v>0</v>
      </c>
      <c r="L1195" s="4">
        <v>0</v>
      </c>
      <c r="M1195" s="4" t="s">
        <v>474</v>
      </c>
      <c r="HY1195" s="6"/>
      <c r="HZ1195" s="6"/>
      <c r="IA1195" s="6"/>
      <c r="IB1195" s="6"/>
      <c r="IC1195" s="6"/>
      <c r="ID1195" s="6"/>
      <c r="IE1195" s="6"/>
      <c r="IF1195" s="6"/>
      <c r="IG1195" s="6"/>
      <c r="IH1195" s="6"/>
      <c r="II1195" s="6"/>
      <c r="IJ1195" s="6"/>
      <c r="IK1195" s="6"/>
      <c r="IL1195" s="6"/>
      <c r="IM1195" s="6"/>
      <c r="IN1195" s="6"/>
      <c r="IO1195" s="6"/>
      <c r="IP1195" s="6"/>
      <c r="IQ1195" s="6"/>
      <c r="IR1195" s="6"/>
      <c r="IS1195" s="6"/>
      <c r="IT1195" s="6"/>
      <c r="IU1195" s="6"/>
    </row>
    <row r="1196" spans="1:255" s="5" customFormat="1" ht="17.25" customHeight="1">
      <c r="A1196" s="3">
        <v>44669</v>
      </c>
      <c r="B1196" s="4" t="s">
        <v>355</v>
      </c>
      <c r="C1196" s="4">
        <v>750</v>
      </c>
      <c r="D1196" s="4" t="s">
        <v>10</v>
      </c>
      <c r="E1196" s="4">
        <v>558</v>
      </c>
      <c r="F1196" s="4">
        <v>563</v>
      </c>
      <c r="G1196" s="4">
        <v>570</v>
      </c>
      <c r="H1196" s="4">
        <v>578</v>
      </c>
      <c r="I1196" s="4">
        <v>3750</v>
      </c>
      <c r="J1196" s="4">
        <v>5250</v>
      </c>
      <c r="K1196" s="4">
        <v>0</v>
      </c>
      <c r="L1196" s="4">
        <v>9000</v>
      </c>
      <c r="M1196" s="4" t="s">
        <v>480</v>
      </c>
      <c r="HY1196" s="6"/>
      <c r="HZ1196" s="6"/>
      <c r="IA1196" s="6"/>
      <c r="IB1196" s="6"/>
      <c r="IC1196" s="6"/>
      <c r="ID1196" s="6"/>
      <c r="IE1196" s="6"/>
      <c r="IF1196" s="6"/>
      <c r="IG1196" s="6"/>
      <c r="IH1196" s="6"/>
      <c r="II1196" s="6"/>
      <c r="IJ1196" s="6"/>
      <c r="IK1196" s="6"/>
      <c r="IL1196" s="6"/>
      <c r="IM1196" s="6"/>
      <c r="IN1196" s="6"/>
      <c r="IO1196" s="6"/>
      <c r="IP1196" s="6"/>
      <c r="IQ1196" s="6"/>
      <c r="IR1196" s="6"/>
      <c r="IS1196" s="6"/>
      <c r="IT1196" s="6"/>
      <c r="IU1196" s="6"/>
    </row>
    <row r="1197" spans="1:255" s="5" customFormat="1" ht="17.25" customHeight="1">
      <c r="A1197" s="3">
        <v>44669</v>
      </c>
      <c r="B1197" s="4" t="s">
        <v>22</v>
      </c>
      <c r="C1197" s="4">
        <v>500</v>
      </c>
      <c r="D1197" s="4" t="s">
        <v>10</v>
      </c>
      <c r="E1197" s="4">
        <v>940</v>
      </c>
      <c r="F1197" s="4">
        <v>950</v>
      </c>
      <c r="G1197" s="4">
        <v>960</v>
      </c>
      <c r="H1197" s="4">
        <v>970</v>
      </c>
      <c r="I1197" s="4">
        <v>0</v>
      </c>
      <c r="J1197" s="4">
        <v>0</v>
      </c>
      <c r="K1197" s="4">
        <v>0</v>
      </c>
      <c r="L1197" s="4">
        <v>-7500</v>
      </c>
      <c r="M1197" s="4" t="s">
        <v>469</v>
      </c>
      <c r="HY1197" s="6"/>
      <c r="HZ1197" s="6"/>
      <c r="IA1197" s="6"/>
      <c r="IB1197" s="6"/>
      <c r="IC1197" s="6"/>
      <c r="ID1197" s="6"/>
      <c r="IE1197" s="6"/>
      <c r="IF1197" s="6"/>
      <c r="IG1197" s="6"/>
      <c r="IH1197" s="6"/>
      <c r="II1197" s="6"/>
      <c r="IJ1197" s="6"/>
      <c r="IK1197" s="6"/>
      <c r="IL1197" s="6"/>
      <c r="IM1197" s="6"/>
      <c r="IN1197" s="6"/>
      <c r="IO1197" s="6"/>
      <c r="IP1197" s="6"/>
      <c r="IQ1197" s="6"/>
      <c r="IR1197" s="6"/>
      <c r="IS1197" s="6"/>
      <c r="IT1197" s="6"/>
      <c r="IU1197" s="6"/>
    </row>
    <row r="1198" spans="1:255" s="5" customFormat="1" ht="17.25" customHeight="1">
      <c r="A1198" s="3">
        <v>44664</v>
      </c>
      <c r="B1198" s="4" t="s">
        <v>442</v>
      </c>
      <c r="C1198" s="4">
        <v>500</v>
      </c>
      <c r="D1198" s="4" t="s">
        <v>10</v>
      </c>
      <c r="E1198" s="4">
        <v>757</v>
      </c>
      <c r="F1198" s="4">
        <v>764</v>
      </c>
      <c r="G1198" s="4">
        <v>772</v>
      </c>
      <c r="H1198" s="4">
        <v>781</v>
      </c>
      <c r="I1198" s="4">
        <v>0</v>
      </c>
      <c r="J1198" s="4">
        <v>0</v>
      </c>
      <c r="K1198" s="4">
        <v>0</v>
      </c>
      <c r="L1198" s="4">
        <v>-6500</v>
      </c>
      <c r="M1198" s="4" t="s">
        <v>469</v>
      </c>
      <c r="HY1198" s="6"/>
      <c r="HZ1198" s="6"/>
      <c r="IA1198" s="6"/>
      <c r="IB1198" s="6"/>
      <c r="IC1198" s="6"/>
      <c r="ID1198" s="6"/>
      <c r="IE1198" s="6"/>
      <c r="IF1198" s="6"/>
      <c r="IG1198" s="6"/>
      <c r="IH1198" s="6"/>
      <c r="II1198" s="6"/>
      <c r="IJ1198" s="6"/>
      <c r="IK1198" s="6"/>
      <c r="IL1198" s="6"/>
      <c r="IM1198" s="6"/>
      <c r="IN1198" s="6"/>
      <c r="IO1198" s="6"/>
      <c r="IP1198" s="6"/>
      <c r="IQ1198" s="6"/>
      <c r="IR1198" s="6"/>
      <c r="IS1198" s="6"/>
      <c r="IT1198" s="6"/>
      <c r="IU1198" s="6"/>
    </row>
    <row r="1199" spans="1:255" s="5" customFormat="1" ht="17.25" customHeight="1">
      <c r="A1199" s="3">
        <v>44664</v>
      </c>
      <c r="B1199" s="4" t="s">
        <v>22</v>
      </c>
      <c r="C1199" s="4">
        <v>1000</v>
      </c>
      <c r="D1199" s="4" t="s">
        <v>10</v>
      </c>
      <c r="E1199" s="4">
        <v>823</v>
      </c>
      <c r="F1199" s="4">
        <v>831</v>
      </c>
      <c r="G1199" s="4">
        <v>840</v>
      </c>
      <c r="H1199" s="4">
        <v>850</v>
      </c>
      <c r="I1199" s="4">
        <v>8000</v>
      </c>
      <c r="J1199" s="4">
        <v>9000</v>
      </c>
      <c r="K1199" s="4">
        <v>10000</v>
      </c>
      <c r="L1199" s="4">
        <v>26000</v>
      </c>
      <c r="M1199" s="4" t="s">
        <v>472</v>
      </c>
      <c r="HY1199" s="6"/>
      <c r="HZ1199" s="6"/>
      <c r="IA1199" s="6"/>
      <c r="IB1199" s="6"/>
      <c r="IC1199" s="6"/>
      <c r="ID1199" s="6"/>
      <c r="IE1199" s="6"/>
      <c r="IF1199" s="6"/>
      <c r="IG1199" s="6"/>
      <c r="IH1199" s="6"/>
      <c r="II1199" s="6"/>
      <c r="IJ1199" s="6"/>
      <c r="IK1199" s="6"/>
      <c r="IL1199" s="6"/>
      <c r="IM1199" s="6"/>
      <c r="IN1199" s="6"/>
      <c r="IO1199" s="6"/>
      <c r="IP1199" s="6"/>
      <c r="IQ1199" s="6"/>
      <c r="IR1199" s="6"/>
      <c r="IS1199" s="6"/>
      <c r="IT1199" s="6"/>
      <c r="IU1199" s="6"/>
    </row>
    <row r="1200" spans="1:255" s="5" customFormat="1" ht="17.25" customHeight="1">
      <c r="A1200" s="3">
        <v>44663</v>
      </c>
      <c r="B1200" s="4" t="s">
        <v>426</v>
      </c>
      <c r="C1200" s="4">
        <v>1000</v>
      </c>
      <c r="D1200" s="4" t="s">
        <v>10</v>
      </c>
      <c r="E1200" s="4">
        <v>1175</v>
      </c>
      <c r="F1200" s="4">
        <v>1183</v>
      </c>
      <c r="G1200" s="4">
        <v>1191</v>
      </c>
      <c r="H1200" s="4">
        <v>1200</v>
      </c>
      <c r="I1200" s="4">
        <v>0</v>
      </c>
      <c r="J1200" s="4">
        <v>0</v>
      </c>
      <c r="K1200" s="4">
        <v>0</v>
      </c>
      <c r="L1200" s="4">
        <v>0</v>
      </c>
      <c r="M1200" s="4" t="s">
        <v>474</v>
      </c>
      <c r="HY1200" s="6"/>
      <c r="HZ1200" s="6"/>
      <c r="IA1200" s="6"/>
      <c r="IB1200" s="6"/>
      <c r="IC1200" s="6"/>
      <c r="ID1200" s="6"/>
      <c r="IE1200" s="6"/>
      <c r="IF1200" s="6"/>
      <c r="IG1200" s="6"/>
      <c r="IH1200" s="6"/>
      <c r="II1200" s="6"/>
      <c r="IJ1200" s="6"/>
      <c r="IK1200" s="6"/>
      <c r="IL1200" s="6"/>
      <c r="IM1200" s="6"/>
      <c r="IN1200" s="6"/>
      <c r="IO1200" s="6"/>
      <c r="IP1200" s="6"/>
      <c r="IQ1200" s="6"/>
      <c r="IR1200" s="6"/>
      <c r="IS1200" s="6"/>
      <c r="IT1200" s="6"/>
      <c r="IU1200" s="6"/>
    </row>
    <row r="1201" spans="1:255" s="5" customFormat="1" ht="17.25" customHeight="1">
      <c r="A1201" s="3">
        <v>44663</v>
      </c>
      <c r="B1201" s="4" t="s">
        <v>547</v>
      </c>
      <c r="C1201" s="4">
        <v>1100</v>
      </c>
      <c r="D1201" s="4" t="s">
        <v>10</v>
      </c>
      <c r="E1201" s="4">
        <v>570</v>
      </c>
      <c r="F1201" s="4">
        <v>575</v>
      </c>
      <c r="G1201" s="4">
        <v>582</v>
      </c>
      <c r="H1201" s="4">
        <v>590</v>
      </c>
      <c r="I1201" s="4">
        <v>0</v>
      </c>
      <c r="J1201" s="4">
        <v>0</v>
      </c>
      <c r="K1201" s="4">
        <v>0</v>
      </c>
      <c r="L1201" s="4">
        <v>0</v>
      </c>
      <c r="M1201" s="4" t="s">
        <v>945</v>
      </c>
      <c r="HY1201" s="6"/>
      <c r="HZ1201" s="6"/>
      <c r="IA1201" s="6"/>
      <c r="IB1201" s="6"/>
      <c r="IC1201" s="6"/>
      <c r="ID1201" s="6"/>
      <c r="IE1201" s="6"/>
      <c r="IF1201" s="6"/>
      <c r="IG1201" s="6"/>
      <c r="IH1201" s="6"/>
      <c r="II1201" s="6"/>
      <c r="IJ1201" s="6"/>
      <c r="IK1201" s="6"/>
      <c r="IL1201" s="6"/>
      <c r="IM1201" s="6"/>
      <c r="IN1201" s="6"/>
      <c r="IO1201" s="6"/>
      <c r="IP1201" s="6"/>
      <c r="IQ1201" s="6"/>
      <c r="IR1201" s="6"/>
      <c r="IS1201" s="6"/>
      <c r="IT1201" s="6"/>
      <c r="IU1201" s="6"/>
    </row>
    <row r="1202" spans="1:255" s="5" customFormat="1" ht="17.25" customHeight="1">
      <c r="A1202" s="3">
        <v>44663</v>
      </c>
      <c r="B1202" s="4" t="s">
        <v>22</v>
      </c>
      <c r="C1202" s="4">
        <v>1000</v>
      </c>
      <c r="D1202" s="4" t="s">
        <v>10</v>
      </c>
      <c r="E1202" s="4">
        <v>855</v>
      </c>
      <c r="F1202" s="4">
        <v>865</v>
      </c>
      <c r="G1202" s="4">
        <v>875</v>
      </c>
      <c r="H1202" s="4">
        <v>885</v>
      </c>
      <c r="I1202" s="4">
        <v>10000</v>
      </c>
      <c r="J1202" s="4">
        <v>10000</v>
      </c>
      <c r="K1202" s="4">
        <v>10000</v>
      </c>
      <c r="L1202" s="4">
        <v>30000</v>
      </c>
      <c r="M1202" s="4" t="s">
        <v>472</v>
      </c>
      <c r="HY1202" s="6"/>
      <c r="HZ1202" s="6"/>
      <c r="IA1202" s="6"/>
      <c r="IB1202" s="6"/>
      <c r="IC1202" s="6"/>
      <c r="ID1202" s="6"/>
      <c r="IE1202" s="6"/>
      <c r="IF1202" s="6"/>
      <c r="IG1202" s="6"/>
      <c r="IH1202" s="6"/>
      <c r="II1202" s="6"/>
      <c r="IJ1202" s="6"/>
      <c r="IK1202" s="6"/>
      <c r="IL1202" s="6"/>
      <c r="IM1202" s="6"/>
      <c r="IN1202" s="6"/>
      <c r="IO1202" s="6"/>
      <c r="IP1202" s="6"/>
      <c r="IQ1202" s="6"/>
      <c r="IR1202" s="6"/>
      <c r="IS1202" s="6"/>
      <c r="IT1202" s="6"/>
      <c r="IU1202" s="6"/>
    </row>
    <row r="1203" spans="1:255" s="5" customFormat="1" ht="17.25" customHeight="1">
      <c r="A1203" s="3">
        <v>44663</v>
      </c>
      <c r="B1203" s="4" t="s">
        <v>942</v>
      </c>
      <c r="C1203" s="4">
        <v>1000</v>
      </c>
      <c r="D1203" s="4" t="s">
        <v>10</v>
      </c>
      <c r="E1203" s="4">
        <v>570</v>
      </c>
      <c r="F1203" s="4">
        <v>575</v>
      </c>
      <c r="G1203" s="4">
        <v>582</v>
      </c>
      <c r="H1203" s="4">
        <v>590</v>
      </c>
      <c r="I1203" s="4">
        <v>0</v>
      </c>
      <c r="J1203" s="4">
        <v>0</v>
      </c>
      <c r="K1203" s="4">
        <v>0</v>
      </c>
      <c r="L1203" s="4">
        <v>0</v>
      </c>
      <c r="M1203" s="4" t="s">
        <v>474</v>
      </c>
      <c r="HY1203" s="6"/>
      <c r="HZ1203" s="6"/>
      <c r="IA1203" s="6"/>
      <c r="IB1203" s="6"/>
      <c r="IC1203" s="6"/>
      <c r="ID1203" s="6"/>
      <c r="IE1203" s="6"/>
      <c r="IF1203" s="6"/>
      <c r="IG1203" s="6"/>
      <c r="IH1203" s="6"/>
      <c r="II1203" s="6"/>
      <c r="IJ1203" s="6"/>
      <c r="IK1203" s="6"/>
      <c r="IL1203" s="6"/>
      <c r="IM1203" s="6"/>
      <c r="IN1203" s="6"/>
      <c r="IO1203" s="6"/>
      <c r="IP1203" s="6"/>
      <c r="IQ1203" s="6"/>
      <c r="IR1203" s="6"/>
      <c r="IS1203" s="6"/>
      <c r="IT1203" s="6"/>
      <c r="IU1203" s="6"/>
    </row>
    <row r="1204" spans="1:255" s="5" customFormat="1" ht="17.25" customHeight="1">
      <c r="A1204" s="3">
        <v>44662</v>
      </c>
      <c r="B1204" s="4" t="s">
        <v>497</v>
      </c>
      <c r="C1204" s="4">
        <v>1000</v>
      </c>
      <c r="D1204" s="4" t="s">
        <v>10</v>
      </c>
      <c r="E1204" s="4">
        <v>560</v>
      </c>
      <c r="F1204" s="4">
        <v>565</v>
      </c>
      <c r="G1204" s="4">
        <v>572</v>
      </c>
      <c r="H1204" s="4">
        <v>580</v>
      </c>
      <c r="I1204" s="4">
        <v>5000</v>
      </c>
      <c r="J1204" s="4">
        <v>7000</v>
      </c>
      <c r="K1204" s="4">
        <v>8000</v>
      </c>
      <c r="L1204" s="4">
        <v>20000</v>
      </c>
      <c r="M1204" s="4" t="s">
        <v>472</v>
      </c>
      <c r="HY1204" s="6"/>
      <c r="HZ1204" s="6"/>
      <c r="IA1204" s="6"/>
      <c r="IB1204" s="6"/>
      <c r="IC1204" s="6"/>
      <c r="ID1204" s="6"/>
      <c r="IE1204" s="6"/>
      <c r="IF1204" s="6"/>
      <c r="IG1204" s="6"/>
      <c r="IH1204" s="6"/>
      <c r="II1204" s="6"/>
      <c r="IJ1204" s="6"/>
      <c r="IK1204" s="6"/>
      <c r="IL1204" s="6"/>
      <c r="IM1204" s="6"/>
      <c r="IN1204" s="6"/>
      <c r="IO1204" s="6"/>
      <c r="IP1204" s="6"/>
      <c r="IQ1204" s="6"/>
      <c r="IR1204" s="6"/>
      <c r="IS1204" s="6"/>
      <c r="IT1204" s="6"/>
      <c r="IU1204" s="6"/>
    </row>
    <row r="1205" spans="1:255" s="5" customFormat="1" ht="17.25" customHeight="1">
      <c r="A1205" s="3">
        <v>44662</v>
      </c>
      <c r="B1205" s="4" t="s">
        <v>383</v>
      </c>
      <c r="C1205" s="4">
        <v>1000</v>
      </c>
      <c r="D1205" s="4" t="s">
        <v>10</v>
      </c>
      <c r="E1205" s="4">
        <v>307</v>
      </c>
      <c r="F1205" s="4">
        <v>310</v>
      </c>
      <c r="G1205" s="4">
        <v>314</v>
      </c>
      <c r="H1205" s="4">
        <v>319</v>
      </c>
      <c r="I1205" s="4">
        <v>3000</v>
      </c>
      <c r="J1205" s="4">
        <v>4000</v>
      </c>
      <c r="K1205" s="4">
        <v>0</v>
      </c>
      <c r="L1205" s="4">
        <v>7000</v>
      </c>
      <c r="M1205" s="4" t="s">
        <v>480</v>
      </c>
      <c r="HY1205" s="6"/>
      <c r="HZ1205" s="6"/>
      <c r="IA1205" s="6"/>
      <c r="IB1205" s="6"/>
      <c r="IC1205" s="6"/>
      <c r="ID1205" s="6"/>
      <c r="IE1205" s="6"/>
      <c r="IF1205" s="6"/>
      <c r="IG1205" s="6"/>
      <c r="IH1205" s="6"/>
      <c r="II1205" s="6"/>
      <c r="IJ1205" s="6"/>
      <c r="IK1205" s="6"/>
      <c r="IL1205" s="6"/>
      <c r="IM1205" s="6"/>
      <c r="IN1205" s="6"/>
      <c r="IO1205" s="6"/>
      <c r="IP1205" s="6"/>
      <c r="IQ1205" s="6"/>
      <c r="IR1205" s="6"/>
      <c r="IS1205" s="6"/>
      <c r="IT1205" s="6"/>
      <c r="IU1205" s="6"/>
    </row>
    <row r="1206" spans="1:255" s="5" customFormat="1" ht="17.25" customHeight="1">
      <c r="A1206" s="3">
        <v>44662</v>
      </c>
      <c r="B1206" s="4" t="s">
        <v>519</v>
      </c>
      <c r="C1206" s="4">
        <v>1000</v>
      </c>
      <c r="D1206" s="4" t="s">
        <v>10</v>
      </c>
      <c r="E1206" s="4">
        <v>645</v>
      </c>
      <c r="F1206" s="4">
        <v>651</v>
      </c>
      <c r="G1206" s="4">
        <v>658</v>
      </c>
      <c r="H1206" s="4">
        <v>666</v>
      </c>
      <c r="I1206" s="4">
        <v>6000</v>
      </c>
      <c r="J1206" s="4">
        <v>7000</v>
      </c>
      <c r="K1206" s="4">
        <v>8000</v>
      </c>
      <c r="L1206" s="4">
        <v>21000</v>
      </c>
      <c r="M1206" s="4" t="s">
        <v>472</v>
      </c>
      <c r="HY1206" s="6"/>
      <c r="HZ1206" s="6"/>
      <c r="IA1206" s="6"/>
      <c r="IB1206" s="6"/>
      <c r="IC1206" s="6"/>
      <c r="ID1206" s="6"/>
      <c r="IE1206" s="6"/>
      <c r="IF1206" s="6"/>
      <c r="IG1206" s="6"/>
      <c r="IH1206" s="6"/>
      <c r="II1206" s="6"/>
      <c r="IJ1206" s="6"/>
      <c r="IK1206" s="6"/>
      <c r="IL1206" s="6"/>
      <c r="IM1206" s="6"/>
      <c r="IN1206" s="6"/>
      <c r="IO1206" s="6"/>
      <c r="IP1206" s="6"/>
      <c r="IQ1206" s="6"/>
      <c r="IR1206" s="6"/>
      <c r="IS1206" s="6"/>
      <c r="IT1206" s="6"/>
      <c r="IU1206" s="6"/>
    </row>
    <row r="1207" spans="1:255" s="5" customFormat="1" ht="17.25" customHeight="1">
      <c r="A1207" s="3">
        <v>44659</v>
      </c>
      <c r="B1207" s="4" t="s">
        <v>448</v>
      </c>
      <c r="C1207" s="4">
        <v>750</v>
      </c>
      <c r="D1207" s="4" t="s">
        <v>10</v>
      </c>
      <c r="E1207" s="4">
        <v>1140</v>
      </c>
      <c r="F1207" s="4">
        <v>1150</v>
      </c>
      <c r="G1207" s="4">
        <v>1165</v>
      </c>
      <c r="H1207" s="4">
        <v>1180</v>
      </c>
      <c r="I1207" s="4">
        <v>7500</v>
      </c>
      <c r="J1207" s="4">
        <v>11250</v>
      </c>
      <c r="K1207" s="4">
        <v>0</v>
      </c>
      <c r="L1207" s="4">
        <v>18750</v>
      </c>
      <c r="M1207" s="4" t="s">
        <v>480</v>
      </c>
      <c r="HY1207" s="6"/>
      <c r="HZ1207" s="6"/>
      <c r="IA1207" s="6"/>
      <c r="IB1207" s="6"/>
      <c r="IC1207" s="6"/>
      <c r="ID1207" s="6"/>
      <c r="IE1207" s="6"/>
      <c r="IF1207" s="6"/>
      <c r="IG1207" s="6"/>
      <c r="IH1207" s="6"/>
      <c r="II1207" s="6"/>
      <c r="IJ1207" s="6"/>
      <c r="IK1207" s="6"/>
      <c r="IL1207" s="6"/>
      <c r="IM1207" s="6"/>
      <c r="IN1207" s="6"/>
      <c r="IO1207" s="6"/>
      <c r="IP1207" s="6"/>
      <c r="IQ1207" s="6"/>
      <c r="IR1207" s="6"/>
      <c r="IS1207" s="6"/>
      <c r="IT1207" s="6"/>
      <c r="IU1207" s="6"/>
    </row>
    <row r="1208" spans="1:255" s="5" customFormat="1" ht="17.25" customHeight="1">
      <c r="A1208" s="3">
        <v>44659</v>
      </c>
      <c r="B1208" s="4" t="s">
        <v>898</v>
      </c>
      <c r="C1208" s="4">
        <v>1000</v>
      </c>
      <c r="D1208" s="4" t="s">
        <v>10</v>
      </c>
      <c r="E1208" s="4">
        <v>530</v>
      </c>
      <c r="F1208" s="4">
        <v>535</v>
      </c>
      <c r="G1208" s="4">
        <v>542</v>
      </c>
      <c r="H1208" s="4">
        <v>550</v>
      </c>
      <c r="I1208" s="4">
        <v>0</v>
      </c>
      <c r="J1208" s="4">
        <v>0</v>
      </c>
      <c r="K1208" s="4">
        <v>0</v>
      </c>
      <c r="L1208" s="4">
        <v>-5000</v>
      </c>
      <c r="M1208" s="4" t="s">
        <v>469</v>
      </c>
      <c r="HY1208" s="6"/>
      <c r="HZ1208" s="6"/>
      <c r="IA1208" s="6"/>
      <c r="IB1208" s="6"/>
      <c r="IC1208" s="6"/>
      <c r="ID1208" s="6"/>
      <c r="IE1208" s="6"/>
      <c r="IF1208" s="6"/>
      <c r="IG1208" s="6"/>
      <c r="IH1208" s="6"/>
      <c r="II1208" s="6"/>
      <c r="IJ1208" s="6"/>
      <c r="IK1208" s="6"/>
      <c r="IL1208" s="6"/>
      <c r="IM1208" s="6"/>
      <c r="IN1208" s="6"/>
      <c r="IO1208" s="6"/>
      <c r="IP1208" s="6"/>
      <c r="IQ1208" s="6"/>
      <c r="IR1208" s="6"/>
      <c r="IS1208" s="6"/>
      <c r="IT1208" s="6"/>
      <c r="IU1208" s="6"/>
    </row>
    <row r="1209" spans="1:255" s="5" customFormat="1" ht="17.25" customHeight="1">
      <c r="A1209" s="3">
        <v>44658</v>
      </c>
      <c r="B1209" s="4" t="s">
        <v>944</v>
      </c>
      <c r="C1209" s="4">
        <v>1000</v>
      </c>
      <c r="D1209" s="4" t="s">
        <v>10</v>
      </c>
      <c r="E1209" s="4">
        <v>530</v>
      </c>
      <c r="F1209" s="4">
        <v>535</v>
      </c>
      <c r="G1209" s="4">
        <v>542</v>
      </c>
      <c r="H1209" s="4">
        <v>550</v>
      </c>
      <c r="I1209" s="4">
        <v>0</v>
      </c>
      <c r="J1209" s="4">
        <v>0</v>
      </c>
      <c r="K1209" s="4">
        <v>0</v>
      </c>
      <c r="L1209" s="4">
        <v>-5000</v>
      </c>
      <c r="M1209" s="4" t="s">
        <v>469</v>
      </c>
      <c r="HY1209" s="6"/>
      <c r="HZ1209" s="6"/>
      <c r="IA1209" s="6"/>
      <c r="IB1209" s="6"/>
      <c r="IC1209" s="6"/>
      <c r="ID1209" s="6"/>
      <c r="IE1209" s="6"/>
      <c r="IF1209" s="6"/>
      <c r="IG1209" s="6"/>
      <c r="IH1209" s="6"/>
      <c r="II1209" s="6"/>
      <c r="IJ1209" s="6"/>
      <c r="IK1209" s="6"/>
      <c r="IL1209" s="6"/>
      <c r="IM1209" s="6"/>
      <c r="IN1209" s="6"/>
      <c r="IO1209" s="6"/>
      <c r="IP1209" s="6"/>
      <c r="IQ1209" s="6"/>
      <c r="IR1209" s="6"/>
      <c r="IS1209" s="6"/>
      <c r="IT1209" s="6"/>
      <c r="IU1209" s="6"/>
    </row>
    <row r="1210" spans="1:255" s="5" customFormat="1" ht="17.25" customHeight="1">
      <c r="A1210" s="3">
        <v>44658</v>
      </c>
      <c r="B1210" s="4" t="s">
        <v>917</v>
      </c>
      <c r="C1210" s="4">
        <v>1500</v>
      </c>
      <c r="D1210" s="4" t="s">
        <v>10</v>
      </c>
      <c r="E1210" s="4">
        <v>510</v>
      </c>
      <c r="F1210" s="4">
        <v>515</v>
      </c>
      <c r="G1210" s="4">
        <v>522</v>
      </c>
      <c r="H1210" s="4">
        <v>530</v>
      </c>
      <c r="I1210" s="4">
        <v>7500</v>
      </c>
      <c r="J1210" s="4">
        <v>0</v>
      </c>
      <c r="K1210" s="4">
        <v>0</v>
      </c>
      <c r="L1210" s="4">
        <v>7500</v>
      </c>
      <c r="M1210" s="4" t="s">
        <v>468</v>
      </c>
      <c r="HY1210" s="6"/>
      <c r="HZ1210" s="6"/>
      <c r="IA1210" s="6"/>
      <c r="IB1210" s="6"/>
      <c r="IC1210" s="6"/>
      <c r="ID1210" s="6"/>
      <c r="IE1210" s="6"/>
      <c r="IF1210" s="6"/>
      <c r="IG1210" s="6"/>
      <c r="IH1210" s="6"/>
      <c r="II1210" s="6"/>
      <c r="IJ1210" s="6"/>
      <c r="IK1210" s="6"/>
      <c r="IL1210" s="6"/>
      <c r="IM1210" s="6"/>
      <c r="IN1210" s="6"/>
      <c r="IO1210" s="6"/>
      <c r="IP1210" s="6"/>
      <c r="IQ1210" s="6"/>
      <c r="IR1210" s="6"/>
      <c r="IS1210" s="6"/>
      <c r="IT1210" s="6"/>
      <c r="IU1210" s="6"/>
    </row>
    <row r="1211" spans="1:255" s="5" customFormat="1" ht="17.25" customHeight="1">
      <c r="A1211" s="3">
        <v>44657</v>
      </c>
      <c r="B1211" s="4" t="s">
        <v>944</v>
      </c>
      <c r="C1211" s="4">
        <v>1250</v>
      </c>
      <c r="D1211" s="4" t="s">
        <v>10</v>
      </c>
      <c r="E1211" s="4">
        <v>535</v>
      </c>
      <c r="F1211" s="4">
        <v>540</v>
      </c>
      <c r="G1211" s="4">
        <v>547</v>
      </c>
      <c r="H1211" s="4">
        <v>555</v>
      </c>
      <c r="I1211" s="4">
        <v>0</v>
      </c>
      <c r="J1211" s="4">
        <v>0</v>
      </c>
      <c r="K1211" s="4">
        <v>0</v>
      </c>
      <c r="L1211" s="4">
        <v>0</v>
      </c>
      <c r="M1211" s="4" t="s">
        <v>474</v>
      </c>
      <c r="HY1211" s="6"/>
      <c r="HZ1211" s="6"/>
      <c r="IA1211" s="6"/>
      <c r="IB1211" s="6"/>
      <c r="IC1211" s="6"/>
      <c r="ID1211" s="6"/>
      <c r="IE1211" s="6"/>
      <c r="IF1211" s="6"/>
      <c r="IG1211" s="6"/>
      <c r="IH1211" s="6"/>
      <c r="II1211" s="6"/>
      <c r="IJ1211" s="6"/>
      <c r="IK1211" s="6"/>
      <c r="IL1211" s="6"/>
      <c r="IM1211" s="6"/>
      <c r="IN1211" s="6"/>
      <c r="IO1211" s="6"/>
      <c r="IP1211" s="6"/>
      <c r="IQ1211" s="6"/>
      <c r="IR1211" s="6"/>
      <c r="IS1211" s="6"/>
      <c r="IT1211" s="6"/>
      <c r="IU1211" s="6"/>
    </row>
    <row r="1212" spans="1:255" s="5" customFormat="1" ht="17.25" customHeight="1">
      <c r="A1212" s="3">
        <v>44657</v>
      </c>
      <c r="B1212" s="4" t="s">
        <v>898</v>
      </c>
      <c r="C1212" s="4">
        <v>1000</v>
      </c>
      <c r="D1212" s="4" t="s">
        <v>10</v>
      </c>
      <c r="E1212" s="4">
        <v>515</v>
      </c>
      <c r="F1212" s="4">
        <v>520</v>
      </c>
      <c r="G1212" s="4">
        <v>527</v>
      </c>
      <c r="H1212" s="4">
        <v>535</v>
      </c>
      <c r="I1212" s="4">
        <v>5000</v>
      </c>
      <c r="J1212" s="4">
        <v>0</v>
      </c>
      <c r="K1212" s="4">
        <v>0</v>
      </c>
      <c r="L1212" s="4">
        <v>5000</v>
      </c>
      <c r="M1212" s="4" t="s">
        <v>468</v>
      </c>
      <c r="HY1212" s="6"/>
      <c r="HZ1212" s="6"/>
      <c r="IA1212" s="6"/>
      <c r="IB1212" s="6"/>
      <c r="IC1212" s="6"/>
      <c r="ID1212" s="6"/>
      <c r="IE1212" s="6"/>
      <c r="IF1212" s="6"/>
      <c r="IG1212" s="6"/>
      <c r="IH1212" s="6"/>
      <c r="II1212" s="6"/>
      <c r="IJ1212" s="6"/>
      <c r="IK1212" s="6"/>
      <c r="IL1212" s="6"/>
      <c r="IM1212" s="6"/>
      <c r="IN1212" s="6"/>
      <c r="IO1212" s="6"/>
      <c r="IP1212" s="6"/>
      <c r="IQ1212" s="6"/>
      <c r="IR1212" s="6"/>
      <c r="IS1212" s="6"/>
      <c r="IT1212" s="6"/>
      <c r="IU1212" s="6"/>
    </row>
    <row r="1213" spans="1:255" s="5" customFormat="1" ht="17.25" customHeight="1">
      <c r="A1213" s="3">
        <v>44657</v>
      </c>
      <c r="B1213" s="4" t="s">
        <v>286</v>
      </c>
      <c r="C1213" s="4">
        <v>1000</v>
      </c>
      <c r="D1213" s="4" t="s">
        <v>10</v>
      </c>
      <c r="E1213" s="4">
        <v>1050</v>
      </c>
      <c r="F1213" s="4">
        <v>1060</v>
      </c>
      <c r="G1213" s="4">
        <v>1070</v>
      </c>
      <c r="H1213" s="4">
        <v>1080</v>
      </c>
      <c r="I1213" s="4">
        <v>5000</v>
      </c>
      <c r="J1213" s="4">
        <v>0</v>
      </c>
      <c r="K1213" s="4">
        <v>0</v>
      </c>
      <c r="L1213" s="4">
        <v>5000</v>
      </c>
      <c r="M1213" s="4" t="s">
        <v>468</v>
      </c>
      <c r="HY1213" s="6"/>
      <c r="HZ1213" s="6"/>
      <c r="IA1213" s="6"/>
      <c r="IB1213" s="6"/>
      <c r="IC1213" s="6"/>
      <c r="ID1213" s="6"/>
      <c r="IE1213" s="6"/>
      <c r="IF1213" s="6"/>
      <c r="IG1213" s="6"/>
      <c r="IH1213" s="6"/>
      <c r="II1213" s="6"/>
      <c r="IJ1213" s="6"/>
      <c r="IK1213" s="6"/>
      <c r="IL1213" s="6"/>
      <c r="IM1213" s="6"/>
      <c r="IN1213" s="6"/>
      <c r="IO1213" s="6"/>
      <c r="IP1213" s="6"/>
      <c r="IQ1213" s="6"/>
      <c r="IR1213" s="6"/>
      <c r="IS1213" s="6"/>
      <c r="IT1213" s="6"/>
      <c r="IU1213" s="6"/>
    </row>
    <row r="1214" spans="1:255" s="5" customFormat="1" ht="17.25" customHeight="1">
      <c r="A1214" s="3">
        <v>44656</v>
      </c>
      <c r="B1214" s="4" t="s">
        <v>943</v>
      </c>
      <c r="C1214" s="4">
        <v>500</v>
      </c>
      <c r="D1214" s="4" t="s">
        <v>10</v>
      </c>
      <c r="E1214" s="4">
        <v>705</v>
      </c>
      <c r="F1214" s="4">
        <v>712</v>
      </c>
      <c r="G1214" s="4">
        <v>720</v>
      </c>
      <c r="H1214" s="4">
        <v>729</v>
      </c>
      <c r="I1214" s="4">
        <v>0</v>
      </c>
      <c r="J1214" s="4">
        <v>0</v>
      </c>
      <c r="K1214" s="4">
        <v>0</v>
      </c>
      <c r="L1214" s="4">
        <v>-7500</v>
      </c>
      <c r="M1214" s="4" t="s">
        <v>469</v>
      </c>
      <c r="HY1214" s="6"/>
      <c r="HZ1214" s="6"/>
      <c r="IA1214" s="6"/>
      <c r="IB1214" s="6"/>
      <c r="IC1214" s="6"/>
      <c r="ID1214" s="6"/>
      <c r="IE1214" s="6"/>
      <c r="IF1214" s="6"/>
      <c r="IG1214" s="6"/>
      <c r="IH1214" s="6"/>
      <c r="II1214" s="6"/>
      <c r="IJ1214" s="6"/>
      <c r="IK1214" s="6"/>
      <c r="IL1214" s="6"/>
      <c r="IM1214" s="6"/>
      <c r="IN1214" s="6"/>
      <c r="IO1214" s="6"/>
      <c r="IP1214" s="6"/>
      <c r="IQ1214" s="6"/>
      <c r="IR1214" s="6"/>
      <c r="IS1214" s="6"/>
      <c r="IT1214" s="6"/>
      <c r="IU1214" s="6"/>
    </row>
    <row r="1215" spans="1:255" s="5" customFormat="1" ht="17.25" customHeight="1">
      <c r="A1215" s="3">
        <v>44656</v>
      </c>
      <c r="B1215" s="4" t="s">
        <v>547</v>
      </c>
      <c r="C1215" s="4">
        <v>1100</v>
      </c>
      <c r="D1215" s="4" t="s">
        <v>10</v>
      </c>
      <c r="E1215" s="4">
        <v>590</v>
      </c>
      <c r="F1215" s="4">
        <v>595</v>
      </c>
      <c r="G1215" s="4">
        <v>602</v>
      </c>
      <c r="H1215" s="4">
        <v>610</v>
      </c>
      <c r="I1215" s="4">
        <v>5500</v>
      </c>
      <c r="J1215" s="4">
        <v>0</v>
      </c>
      <c r="K1215" s="4">
        <v>0</v>
      </c>
      <c r="L1215" s="4">
        <v>5500</v>
      </c>
      <c r="M1215" s="4" t="s">
        <v>468</v>
      </c>
      <c r="HY1215" s="6"/>
      <c r="HZ1215" s="6"/>
      <c r="IA1215" s="6"/>
      <c r="IB1215" s="6"/>
      <c r="IC1215" s="6"/>
      <c r="ID1215" s="6"/>
      <c r="IE1215" s="6"/>
      <c r="IF1215" s="6"/>
      <c r="IG1215" s="6"/>
      <c r="IH1215" s="6"/>
      <c r="II1215" s="6"/>
      <c r="IJ1215" s="6"/>
      <c r="IK1215" s="6"/>
      <c r="IL1215" s="6"/>
      <c r="IM1215" s="6"/>
      <c r="IN1215" s="6"/>
      <c r="IO1215" s="6"/>
      <c r="IP1215" s="6"/>
      <c r="IQ1215" s="6"/>
      <c r="IR1215" s="6"/>
      <c r="IS1215" s="6"/>
      <c r="IT1215" s="6"/>
      <c r="IU1215" s="6"/>
    </row>
    <row r="1216" spans="1:255" s="5" customFormat="1" ht="17.25" customHeight="1">
      <c r="A1216" s="3">
        <v>44655</v>
      </c>
      <c r="B1216" s="4" t="s">
        <v>519</v>
      </c>
      <c r="C1216" s="4">
        <v>1000</v>
      </c>
      <c r="D1216" s="4" t="s">
        <v>10</v>
      </c>
      <c r="E1216" s="4">
        <v>598</v>
      </c>
      <c r="F1216" s="4">
        <v>603</v>
      </c>
      <c r="G1216" s="4">
        <v>610</v>
      </c>
      <c r="H1216" s="4">
        <v>618</v>
      </c>
      <c r="I1216" s="4">
        <v>0</v>
      </c>
      <c r="J1216" s="4">
        <v>0</v>
      </c>
      <c r="K1216" s="4">
        <v>0</v>
      </c>
      <c r="L1216" s="4">
        <v>0</v>
      </c>
      <c r="M1216" s="4" t="s">
        <v>474</v>
      </c>
      <c r="HY1216" s="6"/>
      <c r="HZ1216" s="6"/>
      <c r="IA1216" s="6"/>
      <c r="IB1216" s="6"/>
      <c r="IC1216" s="6"/>
      <c r="ID1216" s="6"/>
      <c r="IE1216" s="6"/>
      <c r="IF1216" s="6"/>
      <c r="IG1216" s="6"/>
      <c r="IH1216" s="6"/>
      <c r="II1216" s="6"/>
      <c r="IJ1216" s="6"/>
      <c r="IK1216" s="6"/>
      <c r="IL1216" s="6"/>
      <c r="IM1216" s="6"/>
      <c r="IN1216" s="6"/>
      <c r="IO1216" s="6"/>
      <c r="IP1216" s="6"/>
      <c r="IQ1216" s="6"/>
      <c r="IR1216" s="6"/>
      <c r="IS1216" s="6"/>
      <c r="IT1216" s="6"/>
      <c r="IU1216" s="6"/>
    </row>
    <row r="1217" spans="1:255" s="5" customFormat="1" ht="17.25" customHeight="1">
      <c r="A1217" s="3">
        <v>44655</v>
      </c>
      <c r="B1217" s="4" t="s">
        <v>387</v>
      </c>
      <c r="C1217" s="4">
        <v>975</v>
      </c>
      <c r="D1217" s="4" t="s">
        <v>10</v>
      </c>
      <c r="E1217" s="4">
        <v>660</v>
      </c>
      <c r="F1217" s="4">
        <v>666</v>
      </c>
      <c r="G1217" s="4">
        <v>684</v>
      </c>
      <c r="H1217" s="4">
        <v>694</v>
      </c>
      <c r="I1217" s="4">
        <v>0</v>
      </c>
      <c r="J1217" s="4">
        <v>0</v>
      </c>
      <c r="K1217" s="4">
        <v>0</v>
      </c>
      <c r="L1217" s="4">
        <v>0</v>
      </c>
      <c r="M1217" s="4" t="s">
        <v>474</v>
      </c>
      <c r="HY1217" s="6"/>
      <c r="HZ1217" s="6"/>
      <c r="IA1217" s="6"/>
      <c r="IB1217" s="6"/>
      <c r="IC1217" s="6"/>
      <c r="ID1217" s="6"/>
      <c r="IE1217" s="6"/>
      <c r="IF1217" s="6"/>
      <c r="IG1217" s="6"/>
      <c r="IH1217" s="6"/>
      <c r="II1217" s="6"/>
      <c r="IJ1217" s="6"/>
      <c r="IK1217" s="6"/>
      <c r="IL1217" s="6"/>
      <c r="IM1217" s="6"/>
      <c r="IN1217" s="6"/>
      <c r="IO1217" s="6"/>
      <c r="IP1217" s="6"/>
      <c r="IQ1217" s="6"/>
      <c r="IR1217" s="6"/>
      <c r="IS1217" s="6"/>
      <c r="IT1217" s="6"/>
      <c r="IU1217" s="6"/>
    </row>
    <row r="1218" spans="1:255" s="5" customFormat="1" ht="17.25" customHeight="1">
      <c r="A1218" s="3">
        <v>44652</v>
      </c>
      <c r="B1218" s="4" t="s">
        <v>497</v>
      </c>
      <c r="C1218" s="4">
        <v>1000</v>
      </c>
      <c r="D1218" s="4" t="s">
        <v>10</v>
      </c>
      <c r="E1218" s="4">
        <v>538</v>
      </c>
      <c r="F1218" s="4">
        <v>543</v>
      </c>
      <c r="G1218" s="4">
        <v>550</v>
      </c>
      <c r="H1218" s="4">
        <v>558</v>
      </c>
      <c r="I1218" s="4">
        <v>0</v>
      </c>
      <c r="J1218" s="4">
        <v>0</v>
      </c>
      <c r="K1218" s="4">
        <v>0</v>
      </c>
      <c r="L1218" s="4">
        <v>0</v>
      </c>
      <c r="M1218" s="4" t="s">
        <v>474</v>
      </c>
      <c r="HY1218" s="6"/>
      <c r="HZ1218" s="6"/>
      <c r="IA1218" s="6"/>
      <c r="IB1218" s="6"/>
      <c r="IC1218" s="6"/>
      <c r="ID1218" s="6"/>
      <c r="IE1218" s="6"/>
      <c r="IF1218" s="6"/>
      <c r="IG1218" s="6"/>
      <c r="IH1218" s="6"/>
      <c r="II1218" s="6"/>
      <c r="IJ1218" s="6"/>
      <c r="IK1218" s="6"/>
      <c r="IL1218" s="6"/>
      <c r="IM1218" s="6"/>
      <c r="IN1218" s="6"/>
      <c r="IO1218" s="6"/>
      <c r="IP1218" s="6"/>
      <c r="IQ1218" s="6"/>
      <c r="IR1218" s="6"/>
      <c r="IS1218" s="6"/>
      <c r="IT1218" s="6"/>
      <c r="IU1218" s="6"/>
    </row>
    <row r="1219" spans="1:255" s="5" customFormat="1" ht="17.25" customHeight="1">
      <c r="A1219" s="3">
        <v>44652</v>
      </c>
      <c r="B1219" s="4" t="s">
        <v>942</v>
      </c>
      <c r="C1219" s="4">
        <v>1000</v>
      </c>
      <c r="D1219" s="4" t="s">
        <v>10</v>
      </c>
      <c r="E1219" s="4">
        <v>570</v>
      </c>
      <c r="F1219" s="4">
        <v>575</v>
      </c>
      <c r="G1219" s="4">
        <v>582</v>
      </c>
      <c r="H1219" s="4">
        <v>590</v>
      </c>
      <c r="I1219" s="4">
        <v>7000</v>
      </c>
      <c r="J1219" s="4">
        <v>8000</v>
      </c>
      <c r="K1219" s="4">
        <v>0</v>
      </c>
      <c r="L1219" s="4">
        <v>15000</v>
      </c>
      <c r="M1219" s="4" t="s">
        <v>480</v>
      </c>
      <c r="HY1219" s="6"/>
      <c r="HZ1219" s="6"/>
      <c r="IA1219" s="6"/>
      <c r="IB1219" s="6"/>
      <c r="IC1219" s="6"/>
      <c r="ID1219" s="6"/>
      <c r="IE1219" s="6"/>
      <c r="IF1219" s="6"/>
      <c r="IG1219" s="6"/>
      <c r="IH1219" s="6"/>
      <c r="II1219" s="6"/>
      <c r="IJ1219" s="6"/>
      <c r="IK1219" s="6"/>
      <c r="IL1219" s="6"/>
      <c r="IM1219" s="6"/>
      <c r="IN1219" s="6"/>
      <c r="IO1219" s="6"/>
      <c r="IP1219" s="6"/>
      <c r="IQ1219" s="6"/>
      <c r="IR1219" s="6"/>
      <c r="IS1219" s="6"/>
      <c r="IT1219" s="6"/>
      <c r="IU1219" s="6"/>
    </row>
    <row r="1220" spans="1:255" s="5" customFormat="1" ht="17.25" customHeight="1">
      <c r="A1220" s="3">
        <v>44652</v>
      </c>
      <c r="B1220" s="4" t="s">
        <v>673</v>
      </c>
      <c r="C1220" s="4">
        <v>1000</v>
      </c>
      <c r="D1220" s="4" t="s">
        <v>10</v>
      </c>
      <c r="E1220" s="4">
        <v>1095</v>
      </c>
      <c r="F1220" s="4">
        <v>1105</v>
      </c>
      <c r="G1220" s="4">
        <v>1120</v>
      </c>
      <c r="H1220" s="4">
        <v>1135</v>
      </c>
      <c r="I1220" s="4">
        <v>0</v>
      </c>
      <c r="J1220" s="4">
        <v>0</v>
      </c>
      <c r="K1220" s="4">
        <v>0</v>
      </c>
      <c r="L1220" s="4">
        <v>0</v>
      </c>
      <c r="M1220" s="4" t="s">
        <v>474</v>
      </c>
      <c r="HY1220" s="6"/>
      <c r="HZ1220" s="6"/>
      <c r="IA1220" s="6"/>
      <c r="IB1220" s="6"/>
      <c r="IC1220" s="6"/>
      <c r="ID1220" s="6"/>
      <c r="IE1220" s="6"/>
      <c r="IF1220" s="6"/>
      <c r="IG1220" s="6"/>
      <c r="IH1220" s="6"/>
      <c r="II1220" s="6"/>
      <c r="IJ1220" s="6"/>
      <c r="IK1220" s="6"/>
      <c r="IL1220" s="6"/>
      <c r="IM1220" s="6"/>
      <c r="IN1220" s="6"/>
      <c r="IO1220" s="6"/>
      <c r="IP1220" s="6"/>
      <c r="IQ1220" s="6"/>
      <c r="IR1220" s="6"/>
      <c r="IS1220" s="6"/>
      <c r="IT1220" s="6"/>
      <c r="IU1220" s="6"/>
    </row>
    <row r="1221" spans="1:255" s="5" customFormat="1" ht="17.25" customHeight="1">
      <c r="A1221" s="3">
        <v>44651</v>
      </c>
      <c r="B1221" s="4" t="s">
        <v>387</v>
      </c>
      <c r="C1221" s="4">
        <v>975</v>
      </c>
      <c r="D1221" s="4" t="s">
        <v>10</v>
      </c>
      <c r="E1221" s="4">
        <v>622</v>
      </c>
      <c r="F1221" s="4">
        <v>628</v>
      </c>
      <c r="G1221" s="4">
        <v>636</v>
      </c>
      <c r="H1221" s="4">
        <v>646</v>
      </c>
      <c r="I1221" s="4">
        <v>5850</v>
      </c>
      <c r="J1221" s="4">
        <v>0</v>
      </c>
      <c r="K1221" s="4">
        <v>0</v>
      </c>
      <c r="L1221" s="4">
        <v>5850</v>
      </c>
      <c r="M1221" s="4" t="s">
        <v>468</v>
      </c>
      <c r="HY1221" s="6"/>
      <c r="HZ1221" s="6"/>
      <c r="IA1221" s="6"/>
      <c r="IB1221" s="6"/>
      <c r="IC1221" s="6"/>
      <c r="ID1221" s="6"/>
      <c r="IE1221" s="6"/>
      <c r="IF1221" s="6"/>
      <c r="IG1221" s="6"/>
      <c r="IH1221" s="6"/>
      <c r="II1221" s="6"/>
      <c r="IJ1221" s="6"/>
      <c r="IK1221" s="6"/>
      <c r="IL1221" s="6"/>
      <c r="IM1221" s="6"/>
      <c r="IN1221" s="6"/>
      <c r="IO1221" s="6"/>
      <c r="IP1221" s="6"/>
      <c r="IQ1221" s="6"/>
      <c r="IR1221" s="6"/>
      <c r="IS1221" s="6"/>
      <c r="IT1221" s="6"/>
      <c r="IU1221" s="6"/>
    </row>
    <row r="1222" spans="1:255" s="5" customFormat="1" ht="17.25" customHeight="1">
      <c r="A1222" s="3">
        <v>44651</v>
      </c>
      <c r="B1222" s="4" t="s">
        <v>734</v>
      </c>
      <c r="C1222" s="4">
        <v>500</v>
      </c>
      <c r="D1222" s="4" t="s">
        <v>10</v>
      </c>
      <c r="E1222" s="4">
        <v>1240</v>
      </c>
      <c r="F1222" s="4">
        <v>1250</v>
      </c>
      <c r="G1222" s="4">
        <v>1265</v>
      </c>
      <c r="H1222" s="4">
        <v>1280</v>
      </c>
      <c r="I1222" s="4">
        <v>5000</v>
      </c>
      <c r="J1222" s="4">
        <v>0</v>
      </c>
      <c r="K1222" s="4">
        <v>0</v>
      </c>
      <c r="L1222" s="4">
        <v>5000</v>
      </c>
      <c r="M1222" s="4" t="s">
        <v>468</v>
      </c>
      <c r="HY1222" s="6"/>
      <c r="HZ1222" s="6"/>
      <c r="IA1222" s="6"/>
      <c r="IB1222" s="6"/>
      <c r="IC1222" s="6"/>
      <c r="ID1222" s="6"/>
      <c r="IE1222" s="6"/>
      <c r="IF1222" s="6"/>
      <c r="IG1222" s="6"/>
      <c r="IH1222" s="6"/>
      <c r="II1222" s="6"/>
      <c r="IJ1222" s="6"/>
      <c r="IK1222" s="6"/>
      <c r="IL1222" s="6"/>
      <c r="IM1222" s="6"/>
      <c r="IN1222" s="6"/>
      <c r="IO1222" s="6"/>
      <c r="IP1222" s="6"/>
      <c r="IQ1222" s="6"/>
      <c r="IR1222" s="6"/>
      <c r="IS1222" s="6"/>
      <c r="IT1222" s="6"/>
      <c r="IU1222" s="6"/>
    </row>
    <row r="1223" spans="1:255" s="5" customFormat="1" ht="17.25" customHeight="1">
      <c r="A1223" s="3">
        <v>44651</v>
      </c>
      <c r="B1223" s="4" t="s">
        <v>884</v>
      </c>
      <c r="C1223" s="4">
        <v>675</v>
      </c>
      <c r="D1223" s="4" t="s">
        <v>10</v>
      </c>
      <c r="E1223" s="4">
        <v>783</v>
      </c>
      <c r="F1223" s="4">
        <v>790</v>
      </c>
      <c r="G1223" s="4">
        <v>799</v>
      </c>
      <c r="H1223" s="4">
        <v>810</v>
      </c>
      <c r="I1223" s="4">
        <v>0</v>
      </c>
      <c r="J1223" s="4">
        <v>0</v>
      </c>
      <c r="K1223" s="4">
        <v>0</v>
      </c>
      <c r="L1223" s="4">
        <v>0</v>
      </c>
      <c r="M1223" s="4" t="s">
        <v>474</v>
      </c>
      <c r="HY1223" s="6"/>
      <c r="HZ1223" s="6"/>
      <c r="IA1223" s="6"/>
      <c r="IB1223" s="6"/>
      <c r="IC1223" s="6"/>
      <c r="ID1223" s="6"/>
      <c r="IE1223" s="6"/>
      <c r="IF1223" s="6"/>
      <c r="IG1223" s="6"/>
      <c r="IH1223" s="6"/>
      <c r="II1223" s="6"/>
      <c r="IJ1223" s="6"/>
      <c r="IK1223" s="6"/>
      <c r="IL1223" s="6"/>
      <c r="IM1223" s="6"/>
      <c r="IN1223" s="6"/>
      <c r="IO1223" s="6"/>
      <c r="IP1223" s="6"/>
      <c r="IQ1223" s="6"/>
      <c r="IR1223" s="6"/>
      <c r="IS1223" s="6"/>
      <c r="IT1223" s="6"/>
      <c r="IU1223" s="6"/>
    </row>
    <row r="1224" spans="1:255" s="5" customFormat="1" ht="17.25" customHeight="1">
      <c r="A1224" s="3">
        <v>44650</v>
      </c>
      <c r="B1224" s="4" t="s">
        <v>809</v>
      </c>
      <c r="C1224" s="4">
        <v>1000</v>
      </c>
      <c r="D1224" s="4" t="s">
        <v>10</v>
      </c>
      <c r="E1224" s="4">
        <v>780</v>
      </c>
      <c r="F1224" s="4">
        <v>787</v>
      </c>
      <c r="G1224" s="4">
        <v>796</v>
      </c>
      <c r="H1224" s="4">
        <v>807</v>
      </c>
      <c r="I1224" s="4">
        <v>7000</v>
      </c>
      <c r="J1224" s="4">
        <v>0</v>
      </c>
      <c r="K1224" s="4">
        <v>0</v>
      </c>
      <c r="L1224" s="4">
        <v>7000</v>
      </c>
      <c r="M1224" s="4" t="s">
        <v>468</v>
      </c>
      <c r="HY1224" s="6"/>
      <c r="HZ1224" s="6"/>
      <c r="IA1224" s="6"/>
      <c r="IB1224" s="6"/>
      <c r="IC1224" s="6"/>
      <c r="ID1224" s="6"/>
      <c r="IE1224" s="6"/>
      <c r="IF1224" s="6"/>
      <c r="IG1224" s="6"/>
      <c r="IH1224" s="6"/>
      <c r="II1224" s="6"/>
      <c r="IJ1224" s="6"/>
      <c r="IK1224" s="6"/>
      <c r="IL1224" s="6"/>
      <c r="IM1224" s="6"/>
      <c r="IN1224" s="6"/>
      <c r="IO1224" s="6"/>
      <c r="IP1224" s="6"/>
      <c r="IQ1224" s="6"/>
      <c r="IR1224" s="6"/>
      <c r="IS1224" s="6"/>
      <c r="IT1224" s="6"/>
      <c r="IU1224" s="6"/>
    </row>
    <row r="1225" spans="1:255" s="5" customFormat="1" ht="17.25" customHeight="1">
      <c r="A1225" s="3">
        <v>44650</v>
      </c>
      <c r="B1225" s="4" t="s">
        <v>284</v>
      </c>
      <c r="C1225" s="4">
        <v>350</v>
      </c>
      <c r="D1225" s="4" t="s">
        <v>10</v>
      </c>
      <c r="E1225" s="4">
        <v>1450</v>
      </c>
      <c r="F1225" s="4">
        <v>1460</v>
      </c>
      <c r="G1225" s="4">
        <v>1475</v>
      </c>
      <c r="H1225" s="4">
        <v>1490</v>
      </c>
      <c r="I1225" s="4">
        <v>3500</v>
      </c>
      <c r="J1225" s="4">
        <v>0</v>
      </c>
      <c r="K1225" s="4">
        <v>0</v>
      </c>
      <c r="L1225" s="4">
        <v>3500</v>
      </c>
      <c r="M1225" s="4" t="s">
        <v>468</v>
      </c>
      <c r="HY1225" s="6"/>
      <c r="HZ1225" s="6"/>
      <c r="IA1225" s="6"/>
      <c r="IB1225" s="6"/>
      <c r="IC1225" s="6"/>
      <c r="ID1225" s="6"/>
      <c r="IE1225" s="6"/>
      <c r="IF1225" s="6"/>
      <c r="IG1225" s="6"/>
      <c r="IH1225" s="6"/>
      <c r="II1225" s="6"/>
      <c r="IJ1225" s="6"/>
      <c r="IK1225" s="6"/>
      <c r="IL1225" s="6"/>
      <c r="IM1225" s="6"/>
      <c r="IN1225" s="6"/>
      <c r="IO1225" s="6"/>
      <c r="IP1225" s="6"/>
      <c r="IQ1225" s="6"/>
      <c r="IR1225" s="6"/>
      <c r="IS1225" s="6"/>
      <c r="IT1225" s="6"/>
      <c r="IU1225" s="6"/>
    </row>
    <row r="1226" spans="1:255" s="5" customFormat="1" ht="17.25" customHeight="1">
      <c r="A1226" s="3">
        <v>44650</v>
      </c>
      <c r="B1226" s="4" t="s">
        <v>355</v>
      </c>
      <c r="C1226" s="4">
        <v>750</v>
      </c>
      <c r="D1226" s="4" t="s">
        <v>10</v>
      </c>
      <c r="E1226" s="4">
        <v>494</v>
      </c>
      <c r="F1226" s="4">
        <v>498</v>
      </c>
      <c r="G1226" s="4">
        <v>503</v>
      </c>
      <c r="H1226" s="4">
        <v>509</v>
      </c>
      <c r="I1226" s="4">
        <v>3000</v>
      </c>
      <c r="J1226" s="4">
        <v>0</v>
      </c>
      <c r="K1226" s="4">
        <v>0</v>
      </c>
      <c r="L1226" s="4">
        <v>3000</v>
      </c>
      <c r="M1226" s="4" t="s">
        <v>468</v>
      </c>
      <c r="HY1226" s="6"/>
      <c r="HZ1226" s="6"/>
      <c r="IA1226" s="6"/>
      <c r="IB1226" s="6"/>
      <c r="IC1226" s="6"/>
      <c r="ID1226" s="6"/>
      <c r="IE1226" s="6"/>
      <c r="IF1226" s="6"/>
      <c r="IG1226" s="6"/>
      <c r="IH1226" s="6"/>
      <c r="II1226" s="6"/>
      <c r="IJ1226" s="6"/>
      <c r="IK1226" s="6"/>
      <c r="IL1226" s="6"/>
      <c r="IM1226" s="6"/>
      <c r="IN1226" s="6"/>
      <c r="IO1226" s="6"/>
      <c r="IP1226" s="6"/>
      <c r="IQ1226" s="6"/>
      <c r="IR1226" s="6"/>
      <c r="IS1226" s="6"/>
      <c r="IT1226" s="6"/>
      <c r="IU1226" s="6"/>
    </row>
    <row r="1227" spans="1:255" s="5" customFormat="1" ht="17.25" customHeight="1">
      <c r="A1227" s="3">
        <v>44649</v>
      </c>
      <c r="B1227" s="4" t="s">
        <v>279</v>
      </c>
      <c r="C1227" s="4">
        <v>1300</v>
      </c>
      <c r="D1227" s="4" t="s">
        <v>10</v>
      </c>
      <c r="E1227" s="4">
        <v>790.5</v>
      </c>
      <c r="F1227" s="4">
        <v>797.5</v>
      </c>
      <c r="G1227" s="4">
        <v>806</v>
      </c>
      <c r="H1227" s="4">
        <v>815</v>
      </c>
      <c r="I1227" s="4">
        <v>0</v>
      </c>
      <c r="J1227" s="4">
        <v>0</v>
      </c>
      <c r="K1227" s="4">
        <v>0</v>
      </c>
      <c r="L1227" s="4">
        <v>0</v>
      </c>
      <c r="M1227" s="4" t="s">
        <v>474</v>
      </c>
      <c r="HY1227" s="6"/>
      <c r="HZ1227" s="6"/>
      <c r="IA1227" s="6"/>
      <c r="IB1227" s="6"/>
      <c r="IC1227" s="6"/>
      <c r="ID1227" s="6"/>
      <c r="IE1227" s="6"/>
      <c r="IF1227" s="6"/>
      <c r="IG1227" s="6"/>
      <c r="IH1227" s="6"/>
      <c r="II1227" s="6"/>
      <c r="IJ1227" s="6"/>
      <c r="IK1227" s="6"/>
      <c r="IL1227" s="6"/>
      <c r="IM1227" s="6"/>
      <c r="IN1227" s="6"/>
      <c r="IO1227" s="6"/>
      <c r="IP1227" s="6"/>
      <c r="IQ1227" s="6"/>
      <c r="IR1227" s="6"/>
      <c r="IS1227" s="6"/>
      <c r="IT1227" s="6"/>
      <c r="IU1227" s="6"/>
    </row>
    <row r="1228" spans="1:255" s="5" customFormat="1" ht="17.25" customHeight="1">
      <c r="A1228" s="3">
        <v>44649</v>
      </c>
      <c r="B1228" s="4" t="s">
        <v>375</v>
      </c>
      <c r="C1228" s="4">
        <v>1000</v>
      </c>
      <c r="D1228" s="4" t="s">
        <v>10</v>
      </c>
      <c r="E1228" s="4">
        <v>543</v>
      </c>
      <c r="F1228" s="4">
        <v>548</v>
      </c>
      <c r="G1228" s="4">
        <v>555</v>
      </c>
      <c r="H1228" s="4">
        <v>563</v>
      </c>
      <c r="I1228" s="4">
        <v>0</v>
      </c>
      <c r="J1228" s="4">
        <v>0</v>
      </c>
      <c r="K1228" s="4">
        <v>0</v>
      </c>
      <c r="L1228" s="4">
        <v>0</v>
      </c>
      <c r="M1228" s="4" t="s">
        <v>474</v>
      </c>
      <c r="HY1228" s="6"/>
      <c r="HZ1228" s="6"/>
      <c r="IA1228" s="6"/>
      <c r="IB1228" s="6"/>
      <c r="IC1228" s="6"/>
      <c r="ID1228" s="6"/>
      <c r="IE1228" s="6"/>
      <c r="IF1228" s="6"/>
      <c r="IG1228" s="6"/>
      <c r="IH1228" s="6"/>
      <c r="II1228" s="6"/>
      <c r="IJ1228" s="6"/>
      <c r="IK1228" s="6"/>
      <c r="IL1228" s="6"/>
      <c r="IM1228" s="6"/>
      <c r="IN1228" s="6"/>
      <c r="IO1228" s="6"/>
      <c r="IP1228" s="6"/>
      <c r="IQ1228" s="6"/>
      <c r="IR1228" s="6"/>
      <c r="IS1228" s="6"/>
      <c r="IT1228" s="6"/>
      <c r="IU1228" s="6"/>
    </row>
    <row r="1229" spans="1:255" s="5" customFormat="1" ht="17.25" customHeight="1">
      <c r="A1229" s="3">
        <v>44649</v>
      </c>
      <c r="B1229" s="4" t="s">
        <v>502</v>
      </c>
      <c r="C1229" s="4">
        <v>650</v>
      </c>
      <c r="D1229" s="4" t="s">
        <v>10</v>
      </c>
      <c r="E1229" s="4">
        <v>1045</v>
      </c>
      <c r="F1229" s="4">
        <v>1055</v>
      </c>
      <c r="G1229" s="4">
        <v>1065</v>
      </c>
      <c r="H1229" s="4">
        <v>1075</v>
      </c>
      <c r="I1229" s="4">
        <v>0</v>
      </c>
      <c r="J1229" s="4">
        <v>0</v>
      </c>
      <c r="K1229" s="4">
        <v>0</v>
      </c>
      <c r="L1229" s="4">
        <v>0</v>
      </c>
      <c r="M1229" s="4" t="s">
        <v>474</v>
      </c>
      <c r="HY1229" s="6"/>
      <c r="HZ1229" s="6"/>
      <c r="IA1229" s="6"/>
      <c r="IB1229" s="6"/>
      <c r="IC1229" s="6"/>
      <c r="ID1229" s="6"/>
      <c r="IE1229" s="6"/>
      <c r="IF1229" s="6"/>
      <c r="IG1229" s="6"/>
      <c r="IH1229" s="6"/>
      <c r="II1229" s="6"/>
      <c r="IJ1229" s="6"/>
      <c r="IK1229" s="6"/>
      <c r="IL1229" s="6"/>
      <c r="IM1229" s="6"/>
      <c r="IN1229" s="6"/>
      <c r="IO1229" s="6"/>
      <c r="IP1229" s="6"/>
      <c r="IQ1229" s="6"/>
      <c r="IR1229" s="6"/>
      <c r="IS1229" s="6"/>
      <c r="IT1229" s="6"/>
      <c r="IU1229" s="6"/>
    </row>
    <row r="1230" spans="1:255" s="5" customFormat="1" ht="17.25" customHeight="1">
      <c r="A1230" s="3">
        <v>44648</v>
      </c>
      <c r="B1230" s="4" t="s">
        <v>442</v>
      </c>
      <c r="C1230" s="4">
        <v>950</v>
      </c>
      <c r="D1230" s="4" t="s">
        <v>10</v>
      </c>
      <c r="E1230" s="4">
        <v>720</v>
      </c>
      <c r="F1230" s="4">
        <v>727</v>
      </c>
      <c r="G1230" s="4">
        <v>735</v>
      </c>
      <c r="H1230" s="4">
        <v>744</v>
      </c>
      <c r="I1230" s="4">
        <v>6650</v>
      </c>
      <c r="J1230" s="4">
        <v>7600</v>
      </c>
      <c r="K1230" s="4">
        <v>0</v>
      </c>
      <c r="L1230" s="4">
        <v>14250</v>
      </c>
      <c r="M1230" s="4" t="s">
        <v>480</v>
      </c>
      <c r="HY1230" s="6"/>
      <c r="HZ1230" s="6"/>
      <c r="IA1230" s="6"/>
      <c r="IB1230" s="6"/>
      <c r="IC1230" s="6"/>
      <c r="ID1230" s="6"/>
      <c r="IE1230" s="6"/>
      <c r="IF1230" s="6"/>
      <c r="IG1230" s="6"/>
      <c r="IH1230" s="6"/>
      <c r="II1230" s="6"/>
      <c r="IJ1230" s="6"/>
      <c r="IK1230" s="6"/>
      <c r="IL1230" s="6"/>
      <c r="IM1230" s="6"/>
      <c r="IN1230" s="6"/>
      <c r="IO1230" s="6"/>
      <c r="IP1230" s="6"/>
      <c r="IQ1230" s="6"/>
      <c r="IR1230" s="6"/>
      <c r="IS1230" s="6"/>
      <c r="IT1230" s="6"/>
      <c r="IU1230" s="6"/>
    </row>
    <row r="1231" spans="1:255" s="5" customFormat="1" ht="17.25" customHeight="1">
      <c r="A1231" s="3">
        <v>44648</v>
      </c>
      <c r="B1231" s="4" t="s">
        <v>438</v>
      </c>
      <c r="C1231" s="4">
        <v>1000</v>
      </c>
      <c r="D1231" s="4" t="s">
        <v>10</v>
      </c>
      <c r="E1231" s="4">
        <v>604</v>
      </c>
      <c r="F1231" s="4">
        <v>610</v>
      </c>
      <c r="G1231" s="4">
        <v>616</v>
      </c>
      <c r="H1231" s="4">
        <v>622</v>
      </c>
      <c r="I1231" s="4">
        <v>0</v>
      </c>
      <c r="J1231" s="4">
        <v>0</v>
      </c>
      <c r="K1231" s="4">
        <v>0</v>
      </c>
      <c r="L1231" s="4">
        <v>0</v>
      </c>
      <c r="M1231" s="4" t="s">
        <v>941</v>
      </c>
      <c r="HY1231" s="6"/>
      <c r="HZ1231" s="6"/>
      <c r="IA1231" s="6"/>
      <c r="IB1231" s="6"/>
      <c r="IC1231" s="6"/>
      <c r="ID1231" s="6"/>
      <c r="IE1231" s="6"/>
      <c r="IF1231" s="6"/>
      <c r="IG1231" s="6"/>
      <c r="IH1231" s="6"/>
      <c r="II1231" s="6"/>
      <c r="IJ1231" s="6"/>
      <c r="IK1231" s="6"/>
      <c r="IL1231" s="6"/>
      <c r="IM1231" s="6"/>
      <c r="IN1231" s="6"/>
      <c r="IO1231" s="6"/>
      <c r="IP1231" s="6"/>
      <c r="IQ1231" s="6"/>
      <c r="IR1231" s="6"/>
      <c r="IS1231" s="6"/>
      <c r="IT1231" s="6"/>
      <c r="IU1231" s="6"/>
    </row>
    <row r="1232" spans="1:255" s="5" customFormat="1" ht="17.25" customHeight="1">
      <c r="A1232" s="3">
        <v>44648</v>
      </c>
      <c r="B1232" s="4" t="s">
        <v>689</v>
      </c>
      <c r="C1232" s="4">
        <v>1000</v>
      </c>
      <c r="D1232" s="4" t="s">
        <v>10</v>
      </c>
      <c r="E1232" s="4">
        <v>920</v>
      </c>
      <c r="F1232" s="4">
        <v>929</v>
      </c>
      <c r="G1232" s="4">
        <v>939</v>
      </c>
      <c r="H1232" s="4">
        <v>950</v>
      </c>
      <c r="I1232" s="4">
        <v>0</v>
      </c>
      <c r="J1232" s="4">
        <v>0</v>
      </c>
      <c r="K1232" s="4">
        <v>0</v>
      </c>
      <c r="L1232" s="4">
        <v>0</v>
      </c>
      <c r="M1232" s="4" t="s">
        <v>940</v>
      </c>
      <c r="HY1232" s="6"/>
      <c r="HZ1232" s="6"/>
      <c r="IA1232" s="6"/>
      <c r="IB1232" s="6"/>
      <c r="IC1232" s="6"/>
      <c r="ID1232" s="6"/>
      <c r="IE1232" s="6"/>
      <c r="IF1232" s="6"/>
      <c r="IG1232" s="6"/>
      <c r="IH1232" s="6"/>
      <c r="II1232" s="6"/>
      <c r="IJ1232" s="6"/>
      <c r="IK1232" s="6"/>
      <c r="IL1232" s="6"/>
      <c r="IM1232" s="6"/>
      <c r="IN1232" s="6"/>
      <c r="IO1232" s="6"/>
      <c r="IP1232" s="6"/>
      <c r="IQ1232" s="6"/>
      <c r="IR1232" s="6"/>
      <c r="IS1232" s="6"/>
      <c r="IT1232" s="6"/>
      <c r="IU1232" s="6"/>
    </row>
    <row r="1233" spans="1:255" s="5" customFormat="1" ht="17.25" customHeight="1">
      <c r="A1233" s="3">
        <v>44645</v>
      </c>
      <c r="B1233" s="4" t="s">
        <v>279</v>
      </c>
      <c r="C1233" s="4">
        <v>1300</v>
      </c>
      <c r="D1233" s="4" t="s">
        <v>10</v>
      </c>
      <c r="E1233" s="4">
        <v>809</v>
      </c>
      <c r="F1233" s="4">
        <v>817</v>
      </c>
      <c r="G1233" s="4">
        <v>825</v>
      </c>
      <c r="H1233" s="4">
        <v>833</v>
      </c>
      <c r="I1233" s="4">
        <v>0</v>
      </c>
      <c r="J1233" s="4">
        <v>0</v>
      </c>
      <c r="K1233" s="4">
        <v>0</v>
      </c>
      <c r="L1233" s="4">
        <v>-15600</v>
      </c>
      <c r="M1233" s="4" t="s">
        <v>469</v>
      </c>
      <c r="HY1233" s="6"/>
      <c r="HZ1233" s="6"/>
      <c r="IA1233" s="6"/>
      <c r="IB1233" s="6"/>
      <c r="IC1233" s="6"/>
      <c r="ID1233" s="6"/>
      <c r="IE1233" s="6"/>
      <c r="IF1233" s="6"/>
      <c r="IG1233" s="6"/>
      <c r="IH1233" s="6"/>
      <c r="II1233" s="6"/>
      <c r="IJ1233" s="6"/>
      <c r="IK1233" s="6"/>
      <c r="IL1233" s="6"/>
      <c r="IM1233" s="6"/>
      <c r="IN1233" s="6"/>
      <c r="IO1233" s="6"/>
      <c r="IP1233" s="6"/>
      <c r="IQ1233" s="6"/>
      <c r="IR1233" s="6"/>
      <c r="IS1233" s="6"/>
      <c r="IT1233" s="6"/>
      <c r="IU1233" s="6"/>
    </row>
    <row r="1234" spans="1:255" s="5" customFormat="1" ht="17.25" customHeight="1">
      <c r="A1234" s="3">
        <v>44645</v>
      </c>
      <c r="B1234" s="4" t="s">
        <v>307</v>
      </c>
      <c r="C1234" s="4">
        <v>407</v>
      </c>
      <c r="D1234" s="4" t="s">
        <v>10</v>
      </c>
      <c r="E1234" s="4">
        <v>1770</v>
      </c>
      <c r="F1234" s="4">
        <v>1780</v>
      </c>
      <c r="G1234" s="4">
        <v>1795</v>
      </c>
      <c r="H1234" s="4">
        <v>1810</v>
      </c>
      <c r="I1234" s="4">
        <v>4070</v>
      </c>
      <c r="J1234" s="4">
        <v>0</v>
      </c>
      <c r="K1234" s="4">
        <v>0</v>
      </c>
      <c r="L1234" s="4">
        <v>4070</v>
      </c>
      <c r="M1234" s="4" t="s">
        <v>468</v>
      </c>
      <c r="HY1234" s="6"/>
      <c r="HZ1234" s="6"/>
      <c r="IA1234" s="6"/>
      <c r="IB1234" s="6"/>
      <c r="IC1234" s="6"/>
      <c r="ID1234" s="6"/>
      <c r="IE1234" s="6"/>
      <c r="IF1234" s="6"/>
      <c r="IG1234" s="6"/>
      <c r="IH1234" s="6"/>
      <c r="II1234" s="6"/>
      <c r="IJ1234" s="6"/>
      <c r="IK1234" s="6"/>
      <c r="IL1234" s="6"/>
      <c r="IM1234" s="6"/>
      <c r="IN1234" s="6"/>
      <c r="IO1234" s="6"/>
      <c r="IP1234" s="6"/>
      <c r="IQ1234" s="6"/>
      <c r="IR1234" s="6"/>
      <c r="IS1234" s="6"/>
      <c r="IT1234" s="6"/>
      <c r="IU1234" s="6"/>
    </row>
    <row r="1235" spans="1:255" s="5" customFormat="1" ht="17.25" customHeight="1">
      <c r="A1235" s="3">
        <v>44644</v>
      </c>
      <c r="B1235" s="4" t="s">
        <v>441</v>
      </c>
      <c r="C1235" s="4">
        <v>1075</v>
      </c>
      <c r="D1235" s="4" t="s">
        <v>10</v>
      </c>
      <c r="E1235" s="4">
        <v>620</v>
      </c>
      <c r="F1235" s="4">
        <v>626</v>
      </c>
      <c r="G1235" s="4">
        <v>634</v>
      </c>
      <c r="H1235" s="4">
        <v>644</v>
      </c>
      <c r="I1235" s="4">
        <v>6450</v>
      </c>
      <c r="J1235" s="4">
        <v>0</v>
      </c>
      <c r="K1235" s="4">
        <v>0</v>
      </c>
      <c r="L1235" s="4">
        <v>6450</v>
      </c>
      <c r="M1235" s="4" t="s">
        <v>468</v>
      </c>
      <c r="HY1235" s="6"/>
      <c r="HZ1235" s="6"/>
      <c r="IA1235" s="6"/>
      <c r="IB1235" s="6"/>
      <c r="IC1235" s="6"/>
      <c r="ID1235" s="6"/>
      <c r="IE1235" s="6"/>
      <c r="IF1235" s="6"/>
      <c r="IG1235" s="6"/>
      <c r="IH1235" s="6"/>
      <c r="II1235" s="6"/>
      <c r="IJ1235" s="6"/>
      <c r="IK1235" s="6"/>
      <c r="IL1235" s="6"/>
      <c r="IM1235" s="6"/>
      <c r="IN1235" s="6"/>
      <c r="IO1235" s="6"/>
      <c r="IP1235" s="6"/>
      <c r="IQ1235" s="6"/>
      <c r="IR1235" s="6"/>
      <c r="IS1235" s="6"/>
      <c r="IT1235" s="6"/>
      <c r="IU1235" s="6"/>
    </row>
    <row r="1236" spans="1:255" s="5" customFormat="1" ht="17.25" customHeight="1">
      <c r="A1236" s="3">
        <v>44644</v>
      </c>
      <c r="B1236" s="4" t="s">
        <v>149</v>
      </c>
      <c r="C1236" s="4">
        <v>1000</v>
      </c>
      <c r="D1236" s="4" t="s">
        <v>10</v>
      </c>
      <c r="E1236" s="4">
        <v>560</v>
      </c>
      <c r="F1236" s="4">
        <v>565</v>
      </c>
      <c r="G1236" s="4">
        <v>572</v>
      </c>
      <c r="H1236" s="4">
        <v>580</v>
      </c>
      <c r="I1236" s="4">
        <v>0</v>
      </c>
      <c r="J1236" s="4">
        <v>0</v>
      </c>
      <c r="K1236" s="4">
        <v>0</v>
      </c>
      <c r="L1236" s="4">
        <v>0</v>
      </c>
      <c r="M1236" s="4" t="s">
        <v>939</v>
      </c>
      <c r="HY1236" s="6"/>
      <c r="HZ1236" s="6"/>
      <c r="IA1236" s="6"/>
      <c r="IB1236" s="6"/>
      <c r="IC1236" s="6"/>
      <c r="ID1236" s="6"/>
      <c r="IE1236" s="6"/>
      <c r="IF1236" s="6"/>
      <c r="IG1236" s="6"/>
      <c r="IH1236" s="6"/>
      <c r="II1236" s="6"/>
      <c r="IJ1236" s="6"/>
      <c r="IK1236" s="6"/>
      <c r="IL1236" s="6"/>
      <c r="IM1236" s="6"/>
      <c r="IN1236" s="6"/>
      <c r="IO1236" s="6"/>
      <c r="IP1236" s="6"/>
      <c r="IQ1236" s="6"/>
      <c r="IR1236" s="6"/>
      <c r="IS1236" s="6"/>
      <c r="IT1236" s="6"/>
      <c r="IU1236" s="6"/>
    </row>
    <row r="1237" spans="1:255" s="5" customFormat="1" ht="17.25" customHeight="1">
      <c r="A1237" s="3">
        <v>44643</v>
      </c>
      <c r="B1237" s="4" t="s">
        <v>420</v>
      </c>
      <c r="C1237" s="4">
        <v>1000</v>
      </c>
      <c r="D1237" s="4" t="s">
        <v>10</v>
      </c>
      <c r="E1237" s="4">
        <v>989</v>
      </c>
      <c r="F1237" s="4">
        <v>999</v>
      </c>
      <c r="G1237" s="4">
        <v>1009</v>
      </c>
      <c r="H1237" s="4">
        <v>1019</v>
      </c>
      <c r="I1237" s="4">
        <v>0</v>
      </c>
      <c r="J1237" s="4">
        <v>0</v>
      </c>
      <c r="K1237" s="4">
        <v>0</v>
      </c>
      <c r="L1237" s="4">
        <v>0</v>
      </c>
      <c r="M1237" s="4" t="s">
        <v>474</v>
      </c>
      <c r="HY1237" s="6"/>
      <c r="HZ1237" s="6"/>
      <c r="IA1237" s="6"/>
      <c r="IB1237" s="6"/>
      <c r="IC1237" s="6"/>
      <c r="ID1237" s="6"/>
      <c r="IE1237" s="6"/>
      <c r="IF1237" s="6"/>
      <c r="IG1237" s="6"/>
      <c r="IH1237" s="6"/>
      <c r="II1237" s="6"/>
      <c r="IJ1237" s="6"/>
      <c r="IK1237" s="6"/>
      <c r="IL1237" s="6"/>
      <c r="IM1237" s="6"/>
      <c r="IN1237" s="6"/>
      <c r="IO1237" s="6"/>
      <c r="IP1237" s="6"/>
      <c r="IQ1237" s="6"/>
      <c r="IR1237" s="6"/>
      <c r="IS1237" s="6"/>
      <c r="IT1237" s="6"/>
      <c r="IU1237" s="6"/>
    </row>
    <row r="1238" spans="1:255" s="5" customFormat="1" ht="17.25" customHeight="1">
      <c r="A1238" s="3">
        <v>44643</v>
      </c>
      <c r="B1238" s="4" t="s">
        <v>932</v>
      </c>
      <c r="C1238" s="4">
        <v>1000</v>
      </c>
      <c r="D1238" s="4" t="s">
        <v>10</v>
      </c>
      <c r="E1238" s="4">
        <v>570</v>
      </c>
      <c r="F1238" s="4">
        <v>580</v>
      </c>
      <c r="G1238" s="4">
        <v>590</v>
      </c>
      <c r="H1238" s="4">
        <v>600</v>
      </c>
      <c r="I1238" s="4">
        <v>10000</v>
      </c>
      <c r="J1238" s="4">
        <v>10000</v>
      </c>
      <c r="K1238" s="4">
        <v>10000</v>
      </c>
      <c r="L1238" s="4">
        <v>30000</v>
      </c>
      <c r="M1238" s="4" t="s">
        <v>472</v>
      </c>
      <c r="HY1238" s="6"/>
      <c r="HZ1238" s="6"/>
      <c r="IA1238" s="6"/>
      <c r="IB1238" s="6"/>
      <c r="IC1238" s="6"/>
      <c r="ID1238" s="6"/>
      <c r="IE1238" s="6"/>
      <c r="IF1238" s="6"/>
      <c r="IG1238" s="6"/>
      <c r="IH1238" s="6"/>
      <c r="II1238" s="6"/>
      <c r="IJ1238" s="6"/>
      <c r="IK1238" s="6"/>
      <c r="IL1238" s="6"/>
      <c r="IM1238" s="6"/>
      <c r="IN1238" s="6"/>
      <c r="IO1238" s="6"/>
      <c r="IP1238" s="6"/>
      <c r="IQ1238" s="6"/>
      <c r="IR1238" s="6"/>
      <c r="IS1238" s="6"/>
      <c r="IT1238" s="6"/>
      <c r="IU1238" s="6"/>
    </row>
    <row r="1239" spans="1:255" s="5" customFormat="1" ht="17.25" customHeight="1">
      <c r="A1239" s="3">
        <v>44642</v>
      </c>
      <c r="B1239" s="4" t="s">
        <v>928</v>
      </c>
      <c r="C1239" s="4">
        <v>1000</v>
      </c>
      <c r="D1239" s="4" t="s">
        <v>10</v>
      </c>
      <c r="E1239" s="4">
        <v>510</v>
      </c>
      <c r="F1239" s="4">
        <v>515</v>
      </c>
      <c r="G1239" s="4">
        <v>522</v>
      </c>
      <c r="H1239" s="4">
        <v>530</v>
      </c>
      <c r="I1239" s="4">
        <v>5000</v>
      </c>
      <c r="J1239" s="4">
        <v>7000</v>
      </c>
      <c r="K1239" s="4">
        <v>0</v>
      </c>
      <c r="L1239" s="4">
        <v>12000</v>
      </c>
      <c r="M1239" s="4" t="s">
        <v>480</v>
      </c>
      <c r="HY1239" s="6"/>
      <c r="HZ1239" s="6"/>
      <c r="IA1239" s="6"/>
      <c r="IB1239" s="6"/>
      <c r="IC1239" s="6"/>
      <c r="ID1239" s="6"/>
      <c r="IE1239" s="6"/>
      <c r="IF1239" s="6"/>
      <c r="IG1239" s="6"/>
      <c r="IH1239" s="6"/>
      <c r="II1239" s="6"/>
      <c r="IJ1239" s="6"/>
      <c r="IK1239" s="6"/>
      <c r="IL1239" s="6"/>
      <c r="IM1239" s="6"/>
      <c r="IN1239" s="6"/>
      <c r="IO1239" s="6"/>
      <c r="IP1239" s="6"/>
      <c r="IQ1239" s="6"/>
      <c r="IR1239" s="6"/>
      <c r="IS1239" s="6"/>
      <c r="IT1239" s="6"/>
      <c r="IU1239" s="6"/>
    </row>
    <row r="1240" spans="1:255" s="5" customFormat="1" ht="17.25" customHeight="1">
      <c r="A1240" s="3">
        <v>44642</v>
      </c>
      <c r="B1240" s="4" t="s">
        <v>932</v>
      </c>
      <c r="C1240" s="4">
        <v>1000</v>
      </c>
      <c r="D1240" s="4" t="s">
        <v>10</v>
      </c>
      <c r="E1240" s="4">
        <v>548</v>
      </c>
      <c r="F1240" s="4">
        <v>553</v>
      </c>
      <c r="G1240" s="4">
        <v>560</v>
      </c>
      <c r="H1240" s="4">
        <v>568</v>
      </c>
      <c r="I1240" s="4">
        <v>5000</v>
      </c>
      <c r="J1240" s="4">
        <v>7000</v>
      </c>
      <c r="K1240" s="4">
        <v>8000</v>
      </c>
      <c r="L1240" s="4">
        <v>20000</v>
      </c>
      <c r="M1240" s="4" t="s">
        <v>472</v>
      </c>
      <c r="HY1240" s="6"/>
      <c r="HZ1240" s="6"/>
      <c r="IA1240" s="6"/>
      <c r="IB1240" s="6"/>
      <c r="IC1240" s="6"/>
      <c r="ID1240" s="6"/>
      <c r="IE1240" s="6"/>
      <c r="IF1240" s="6"/>
      <c r="IG1240" s="6"/>
      <c r="IH1240" s="6"/>
      <c r="II1240" s="6"/>
      <c r="IJ1240" s="6"/>
      <c r="IK1240" s="6"/>
      <c r="IL1240" s="6"/>
      <c r="IM1240" s="6"/>
      <c r="IN1240" s="6"/>
      <c r="IO1240" s="6"/>
      <c r="IP1240" s="6"/>
      <c r="IQ1240" s="6"/>
      <c r="IR1240" s="6"/>
      <c r="IS1240" s="6"/>
      <c r="IT1240" s="6"/>
      <c r="IU1240" s="6"/>
    </row>
    <row r="1241" spans="1:255" s="5" customFormat="1" ht="17.25" customHeight="1">
      <c r="A1241" s="3">
        <v>44642</v>
      </c>
      <c r="B1241" s="4" t="s">
        <v>307</v>
      </c>
      <c r="C1241" s="4">
        <v>407</v>
      </c>
      <c r="D1241" s="4" t="s">
        <v>10</v>
      </c>
      <c r="E1241" s="4">
        <v>1760</v>
      </c>
      <c r="F1241" s="4">
        <v>1770</v>
      </c>
      <c r="G1241" s="4">
        <v>1785</v>
      </c>
      <c r="H1241" s="4">
        <v>1800</v>
      </c>
      <c r="I1241" s="4">
        <v>0</v>
      </c>
      <c r="J1241" s="4">
        <v>0</v>
      </c>
      <c r="K1241" s="4">
        <v>0</v>
      </c>
      <c r="L1241" s="4">
        <v>0</v>
      </c>
      <c r="M1241" s="4" t="s">
        <v>938</v>
      </c>
      <c r="HY1241" s="6"/>
      <c r="HZ1241" s="6"/>
      <c r="IA1241" s="6"/>
      <c r="IB1241" s="6"/>
      <c r="IC1241" s="6"/>
      <c r="ID1241" s="6"/>
      <c r="IE1241" s="6"/>
      <c r="IF1241" s="6"/>
      <c r="IG1241" s="6"/>
      <c r="IH1241" s="6"/>
      <c r="II1241" s="6"/>
      <c r="IJ1241" s="6"/>
      <c r="IK1241" s="6"/>
      <c r="IL1241" s="6"/>
      <c r="IM1241" s="6"/>
      <c r="IN1241" s="6"/>
      <c r="IO1241" s="6"/>
      <c r="IP1241" s="6"/>
      <c r="IQ1241" s="6"/>
      <c r="IR1241" s="6"/>
      <c r="IS1241" s="6"/>
      <c r="IT1241" s="6"/>
      <c r="IU1241" s="6"/>
    </row>
    <row r="1242" spans="1:255" s="5" customFormat="1" ht="17.25" customHeight="1">
      <c r="A1242" s="3">
        <v>44641</v>
      </c>
      <c r="B1242" s="4" t="s">
        <v>441</v>
      </c>
      <c r="C1242" s="4">
        <v>1075</v>
      </c>
      <c r="D1242" s="4" t="s">
        <v>10</v>
      </c>
      <c r="E1242" s="4">
        <v>601</v>
      </c>
      <c r="F1242" s="4">
        <v>607</v>
      </c>
      <c r="G1242" s="4">
        <v>615</v>
      </c>
      <c r="H1242" s="4">
        <v>625</v>
      </c>
      <c r="I1242" s="4">
        <v>0</v>
      </c>
      <c r="J1242" s="4">
        <v>0</v>
      </c>
      <c r="K1242" s="4">
        <v>0</v>
      </c>
      <c r="L1242" s="4">
        <v>0</v>
      </c>
      <c r="M1242" s="4" t="s">
        <v>474</v>
      </c>
      <c r="HY1242" s="6"/>
      <c r="HZ1242" s="6"/>
      <c r="IA1242" s="6"/>
      <c r="IB1242" s="6"/>
      <c r="IC1242" s="6"/>
      <c r="ID1242" s="6"/>
      <c r="IE1242" s="6"/>
      <c r="IF1242" s="6"/>
      <c r="IG1242" s="6"/>
      <c r="IH1242" s="6"/>
      <c r="II1242" s="6"/>
      <c r="IJ1242" s="6"/>
      <c r="IK1242" s="6"/>
      <c r="IL1242" s="6"/>
      <c r="IM1242" s="6"/>
      <c r="IN1242" s="6"/>
      <c r="IO1242" s="6"/>
      <c r="IP1242" s="6"/>
      <c r="IQ1242" s="6"/>
      <c r="IR1242" s="6"/>
      <c r="IS1242" s="6"/>
      <c r="IT1242" s="6"/>
      <c r="IU1242" s="6"/>
    </row>
    <row r="1243" spans="1:255" s="5" customFormat="1" ht="17.25" customHeight="1">
      <c r="A1243" s="3">
        <v>44641</v>
      </c>
      <c r="B1243" s="4" t="s">
        <v>519</v>
      </c>
      <c r="C1243" s="4">
        <v>1000</v>
      </c>
      <c r="D1243" s="4" t="s">
        <v>10</v>
      </c>
      <c r="E1243" s="4">
        <v>579</v>
      </c>
      <c r="F1243" s="4">
        <v>584</v>
      </c>
      <c r="G1243" s="4">
        <v>591</v>
      </c>
      <c r="H1243" s="4">
        <v>599</v>
      </c>
      <c r="I1243" s="4">
        <v>0</v>
      </c>
      <c r="J1243" s="4">
        <v>0</v>
      </c>
      <c r="K1243" s="4">
        <v>0</v>
      </c>
      <c r="L1243" s="4">
        <v>0</v>
      </c>
      <c r="M1243" s="4" t="s">
        <v>474</v>
      </c>
      <c r="HY1243" s="6"/>
      <c r="HZ1243" s="6"/>
      <c r="IA1243" s="6"/>
      <c r="IB1243" s="6"/>
      <c r="IC1243" s="6"/>
      <c r="ID1243" s="6"/>
      <c r="IE1243" s="6"/>
      <c r="IF1243" s="6"/>
      <c r="IG1243" s="6"/>
      <c r="IH1243" s="6"/>
      <c r="II1243" s="6"/>
      <c r="IJ1243" s="6"/>
      <c r="IK1243" s="6"/>
      <c r="IL1243" s="6"/>
      <c r="IM1243" s="6"/>
      <c r="IN1243" s="6"/>
      <c r="IO1243" s="6"/>
      <c r="IP1243" s="6"/>
      <c r="IQ1243" s="6"/>
      <c r="IR1243" s="6"/>
      <c r="IS1243" s="6"/>
      <c r="IT1243" s="6"/>
      <c r="IU1243" s="6"/>
    </row>
    <row r="1244" spans="1:255" s="5" customFormat="1" ht="17.25" customHeight="1">
      <c r="A1244" s="3">
        <v>44637</v>
      </c>
      <c r="B1244" s="4" t="s">
        <v>307</v>
      </c>
      <c r="C1244" s="4">
        <v>407</v>
      </c>
      <c r="D1244" s="4" t="s">
        <v>25</v>
      </c>
      <c r="E1244" s="4">
        <v>1710</v>
      </c>
      <c r="F1244" s="4">
        <v>1700</v>
      </c>
      <c r="G1244" s="4">
        <v>1685</v>
      </c>
      <c r="H1244" s="4">
        <v>1670</v>
      </c>
      <c r="I1244" s="4">
        <v>0</v>
      </c>
      <c r="J1244" s="4">
        <v>0</v>
      </c>
      <c r="K1244" s="4">
        <v>0</v>
      </c>
      <c r="L1244" s="4">
        <v>0</v>
      </c>
      <c r="M1244" s="4" t="s">
        <v>473</v>
      </c>
      <c r="HY1244" s="6"/>
      <c r="HZ1244" s="6"/>
      <c r="IA1244" s="6"/>
      <c r="IB1244" s="6"/>
      <c r="IC1244" s="6"/>
      <c r="ID1244" s="6"/>
      <c r="IE1244" s="6"/>
      <c r="IF1244" s="6"/>
      <c r="IG1244" s="6"/>
      <c r="IH1244" s="6"/>
      <c r="II1244" s="6"/>
      <c r="IJ1244" s="6"/>
      <c r="IK1244" s="6"/>
      <c r="IL1244" s="6"/>
      <c r="IM1244" s="6"/>
      <c r="IN1244" s="6"/>
      <c r="IO1244" s="6"/>
      <c r="IP1244" s="6"/>
      <c r="IQ1244" s="6"/>
      <c r="IR1244" s="6"/>
      <c r="IS1244" s="6"/>
      <c r="IT1244" s="6"/>
      <c r="IU1244" s="6"/>
    </row>
    <row r="1245" spans="1:255" s="5" customFormat="1" ht="17.25" customHeight="1">
      <c r="A1245" s="3">
        <v>44637</v>
      </c>
      <c r="B1245" s="4" t="s">
        <v>383</v>
      </c>
      <c r="C1245" s="4">
        <v>1000</v>
      </c>
      <c r="D1245" s="4" t="s">
        <v>10</v>
      </c>
      <c r="E1245" s="4">
        <v>260</v>
      </c>
      <c r="F1245" s="4">
        <v>262</v>
      </c>
      <c r="G1245" s="4">
        <v>265</v>
      </c>
      <c r="H1245" s="4">
        <v>269</v>
      </c>
      <c r="I1245" s="4">
        <v>0</v>
      </c>
      <c r="J1245" s="4">
        <v>0</v>
      </c>
      <c r="K1245" s="4">
        <v>0</v>
      </c>
      <c r="L1245" s="4">
        <v>0</v>
      </c>
      <c r="M1245" s="4" t="s">
        <v>474</v>
      </c>
      <c r="HY1245" s="6"/>
      <c r="HZ1245" s="6"/>
      <c r="IA1245" s="6"/>
      <c r="IB1245" s="6"/>
      <c r="IC1245" s="6"/>
      <c r="ID1245" s="6"/>
      <c r="IE1245" s="6"/>
      <c r="IF1245" s="6"/>
      <c r="IG1245" s="6"/>
      <c r="IH1245" s="6"/>
      <c r="II1245" s="6"/>
      <c r="IJ1245" s="6"/>
      <c r="IK1245" s="6"/>
      <c r="IL1245" s="6"/>
      <c r="IM1245" s="6"/>
      <c r="IN1245" s="6"/>
      <c r="IO1245" s="6"/>
      <c r="IP1245" s="6"/>
      <c r="IQ1245" s="6"/>
      <c r="IR1245" s="6"/>
      <c r="IS1245" s="6"/>
      <c r="IT1245" s="6"/>
      <c r="IU1245" s="6"/>
    </row>
    <row r="1246" spans="1:255" s="5" customFormat="1" ht="17.25" customHeight="1">
      <c r="A1246" s="3">
        <v>44637</v>
      </c>
      <c r="B1246" s="4" t="s">
        <v>655</v>
      </c>
      <c r="C1246" s="4">
        <v>700</v>
      </c>
      <c r="D1246" s="4" t="s">
        <v>10</v>
      </c>
      <c r="E1246" s="4">
        <v>770</v>
      </c>
      <c r="F1246" s="4">
        <v>777</v>
      </c>
      <c r="G1246" s="4">
        <v>785</v>
      </c>
      <c r="H1246" s="4">
        <v>795</v>
      </c>
      <c r="I1246" s="4">
        <v>0</v>
      </c>
      <c r="J1246" s="4">
        <v>0</v>
      </c>
      <c r="K1246" s="4">
        <v>0</v>
      </c>
      <c r="L1246" s="4">
        <v>0</v>
      </c>
      <c r="M1246" s="4" t="s">
        <v>474</v>
      </c>
      <c r="HY1246" s="6"/>
      <c r="HZ1246" s="6"/>
      <c r="IA1246" s="6"/>
      <c r="IB1246" s="6"/>
      <c r="IC1246" s="6"/>
      <c r="ID1246" s="6"/>
      <c r="IE1246" s="6"/>
      <c r="IF1246" s="6"/>
      <c r="IG1246" s="6"/>
      <c r="IH1246" s="6"/>
      <c r="II1246" s="6"/>
      <c r="IJ1246" s="6"/>
      <c r="IK1246" s="6"/>
      <c r="IL1246" s="6"/>
      <c r="IM1246" s="6"/>
      <c r="IN1246" s="6"/>
      <c r="IO1246" s="6"/>
      <c r="IP1246" s="6"/>
      <c r="IQ1246" s="6"/>
      <c r="IR1246" s="6"/>
      <c r="IS1246" s="6"/>
      <c r="IT1246" s="6"/>
      <c r="IU1246" s="6"/>
    </row>
    <row r="1247" spans="1:255" s="5" customFormat="1" ht="17.25" customHeight="1">
      <c r="A1247" s="3">
        <v>44635</v>
      </c>
      <c r="B1247" s="4" t="s">
        <v>357</v>
      </c>
      <c r="C1247" s="4">
        <v>500</v>
      </c>
      <c r="D1247" s="4" t="s">
        <v>10</v>
      </c>
      <c r="E1247" s="4">
        <v>1045</v>
      </c>
      <c r="F1247" s="4">
        <v>1055</v>
      </c>
      <c r="G1247" s="4">
        <v>1065</v>
      </c>
      <c r="H1247" s="4">
        <v>1075</v>
      </c>
      <c r="I1247" s="4">
        <v>0</v>
      </c>
      <c r="J1247" s="4">
        <v>0</v>
      </c>
      <c r="K1247" s="4">
        <v>0</v>
      </c>
      <c r="L1247" s="4">
        <v>-7500</v>
      </c>
      <c r="M1247" s="4" t="s">
        <v>469</v>
      </c>
      <c r="HY1247" s="6"/>
      <c r="HZ1247" s="6"/>
      <c r="IA1247" s="6"/>
      <c r="IB1247" s="6"/>
      <c r="IC1247" s="6"/>
      <c r="ID1247" s="6"/>
      <c r="IE1247" s="6"/>
      <c r="IF1247" s="6"/>
      <c r="IG1247" s="6"/>
      <c r="IH1247" s="6"/>
      <c r="II1247" s="6"/>
      <c r="IJ1247" s="6"/>
      <c r="IK1247" s="6"/>
      <c r="IL1247" s="6"/>
      <c r="IM1247" s="6"/>
      <c r="IN1247" s="6"/>
      <c r="IO1247" s="6"/>
      <c r="IP1247" s="6"/>
      <c r="IQ1247" s="6"/>
      <c r="IR1247" s="6"/>
      <c r="IS1247" s="6"/>
      <c r="IT1247" s="6"/>
      <c r="IU1247" s="6"/>
    </row>
    <row r="1248" spans="1:255" s="5" customFormat="1" ht="17.25" customHeight="1">
      <c r="A1248" s="3">
        <v>44635</v>
      </c>
      <c r="B1248" s="4" t="s">
        <v>631</v>
      </c>
      <c r="C1248" s="4">
        <v>1000</v>
      </c>
      <c r="D1248" s="4" t="s">
        <v>10</v>
      </c>
      <c r="E1248" s="4">
        <v>595</v>
      </c>
      <c r="F1248" s="4">
        <v>600</v>
      </c>
      <c r="G1248" s="4">
        <v>606</v>
      </c>
      <c r="H1248" s="4">
        <v>613</v>
      </c>
      <c r="I1248" s="4">
        <v>6000</v>
      </c>
      <c r="J1248" s="4">
        <v>0</v>
      </c>
      <c r="K1248" s="4">
        <v>0</v>
      </c>
      <c r="L1248" s="4">
        <v>6000</v>
      </c>
      <c r="M1248" s="4" t="s">
        <v>468</v>
      </c>
      <c r="HY1248" s="6"/>
      <c r="HZ1248" s="6"/>
      <c r="IA1248" s="6"/>
      <c r="IB1248" s="6"/>
      <c r="IC1248" s="6"/>
      <c r="ID1248" s="6"/>
      <c r="IE1248" s="6"/>
      <c r="IF1248" s="6"/>
      <c r="IG1248" s="6"/>
      <c r="IH1248" s="6"/>
      <c r="II1248" s="6"/>
      <c r="IJ1248" s="6"/>
      <c r="IK1248" s="6"/>
      <c r="IL1248" s="6"/>
      <c r="IM1248" s="6"/>
      <c r="IN1248" s="6"/>
      <c r="IO1248" s="6"/>
      <c r="IP1248" s="6"/>
      <c r="IQ1248" s="6"/>
      <c r="IR1248" s="6"/>
      <c r="IS1248" s="6"/>
      <c r="IT1248" s="6"/>
      <c r="IU1248" s="6"/>
    </row>
    <row r="1249" spans="1:255" s="5" customFormat="1" ht="17.25" customHeight="1">
      <c r="A1249" s="3">
        <v>44634</v>
      </c>
      <c r="B1249" s="4" t="s">
        <v>279</v>
      </c>
      <c r="C1249" s="4">
        <v>1300</v>
      </c>
      <c r="D1249" s="4" t="s">
        <v>10</v>
      </c>
      <c r="E1249" s="4">
        <v>734</v>
      </c>
      <c r="F1249" s="4">
        <v>744</v>
      </c>
      <c r="G1249" s="4">
        <v>754</v>
      </c>
      <c r="H1249" s="4">
        <v>764</v>
      </c>
      <c r="I1249" s="4">
        <v>0</v>
      </c>
      <c r="J1249" s="4">
        <v>0</v>
      </c>
      <c r="K1249" s="4">
        <v>0</v>
      </c>
      <c r="L1249" s="4">
        <v>0</v>
      </c>
      <c r="M1249" s="4" t="s">
        <v>474</v>
      </c>
      <c r="HY1249" s="6"/>
      <c r="HZ1249" s="6"/>
      <c r="IA1249" s="6"/>
      <c r="IB1249" s="6"/>
      <c r="IC1249" s="6"/>
      <c r="ID1249" s="6"/>
      <c r="IE1249" s="6"/>
      <c r="IF1249" s="6"/>
      <c r="IG1249" s="6"/>
      <c r="IH1249" s="6"/>
      <c r="II1249" s="6"/>
      <c r="IJ1249" s="6"/>
      <c r="IK1249" s="6"/>
      <c r="IL1249" s="6"/>
      <c r="IM1249" s="6"/>
      <c r="IN1249" s="6"/>
      <c r="IO1249" s="6"/>
      <c r="IP1249" s="6"/>
      <c r="IQ1249" s="6"/>
      <c r="IR1249" s="6"/>
      <c r="IS1249" s="6"/>
      <c r="IT1249" s="6"/>
      <c r="IU1249" s="6"/>
    </row>
    <row r="1250" spans="1:255" s="5" customFormat="1" ht="17.25" customHeight="1">
      <c r="A1250" s="3">
        <v>44634</v>
      </c>
      <c r="B1250" s="4" t="s">
        <v>46</v>
      </c>
      <c r="C1250" s="4">
        <v>350</v>
      </c>
      <c r="D1250" s="4" t="s">
        <v>10</v>
      </c>
      <c r="E1250" s="4">
        <v>1420</v>
      </c>
      <c r="F1250" s="4">
        <v>1430</v>
      </c>
      <c r="G1250" s="4">
        <v>1445</v>
      </c>
      <c r="H1250" s="4">
        <v>1460</v>
      </c>
      <c r="I1250" s="4">
        <v>0</v>
      </c>
      <c r="J1250" s="4">
        <v>0</v>
      </c>
      <c r="K1250" s="4">
        <v>0</v>
      </c>
      <c r="L1250" s="4">
        <v>0</v>
      </c>
      <c r="M1250" s="4" t="s">
        <v>474</v>
      </c>
      <c r="HY1250" s="6"/>
      <c r="HZ1250" s="6"/>
      <c r="IA1250" s="6"/>
      <c r="IB1250" s="6"/>
      <c r="IC1250" s="6"/>
      <c r="ID1250" s="6"/>
      <c r="IE1250" s="6"/>
      <c r="IF1250" s="6"/>
      <c r="IG1250" s="6"/>
      <c r="IH1250" s="6"/>
      <c r="II1250" s="6"/>
      <c r="IJ1250" s="6"/>
      <c r="IK1250" s="6"/>
      <c r="IL1250" s="6"/>
      <c r="IM1250" s="6"/>
      <c r="IN1250" s="6"/>
      <c r="IO1250" s="6"/>
      <c r="IP1250" s="6"/>
      <c r="IQ1250" s="6"/>
      <c r="IR1250" s="6"/>
      <c r="IS1250" s="6"/>
      <c r="IT1250" s="6"/>
      <c r="IU1250" s="6"/>
    </row>
    <row r="1251" spans="1:255" s="5" customFormat="1" ht="17.25" customHeight="1">
      <c r="A1251" s="3">
        <v>44631</v>
      </c>
      <c r="B1251" s="4" t="s">
        <v>307</v>
      </c>
      <c r="C1251" s="4">
        <v>407</v>
      </c>
      <c r="D1251" s="4" t="s">
        <v>10</v>
      </c>
      <c r="E1251" s="4">
        <v>1708</v>
      </c>
      <c r="F1251" s="4">
        <v>1718</v>
      </c>
      <c r="G1251" s="4">
        <v>1733</v>
      </c>
      <c r="H1251" s="4">
        <v>1748</v>
      </c>
      <c r="I1251" s="4">
        <v>4070</v>
      </c>
      <c r="J1251" s="4">
        <v>0</v>
      </c>
      <c r="K1251" s="4">
        <v>0</v>
      </c>
      <c r="L1251" s="4">
        <v>4070</v>
      </c>
      <c r="M1251" s="4" t="s">
        <v>468</v>
      </c>
      <c r="HY1251" s="6"/>
      <c r="HZ1251" s="6"/>
      <c r="IA1251" s="6"/>
      <c r="IB1251" s="6"/>
      <c r="IC1251" s="6"/>
      <c r="ID1251" s="6"/>
      <c r="IE1251" s="6"/>
      <c r="IF1251" s="6"/>
      <c r="IG1251" s="6"/>
      <c r="IH1251" s="6"/>
      <c r="II1251" s="6"/>
      <c r="IJ1251" s="6"/>
      <c r="IK1251" s="6"/>
      <c r="IL1251" s="6"/>
      <c r="IM1251" s="6"/>
      <c r="IN1251" s="6"/>
      <c r="IO1251" s="6"/>
      <c r="IP1251" s="6"/>
      <c r="IQ1251" s="6"/>
      <c r="IR1251" s="6"/>
      <c r="IS1251" s="6"/>
      <c r="IT1251" s="6"/>
      <c r="IU1251" s="6"/>
    </row>
    <row r="1252" spans="1:255" s="5" customFormat="1" ht="17.25" customHeight="1">
      <c r="A1252" s="3">
        <v>44631</v>
      </c>
      <c r="B1252" s="4" t="s">
        <v>483</v>
      </c>
      <c r="C1252" s="4">
        <v>1000</v>
      </c>
      <c r="D1252" s="4" t="s">
        <v>10</v>
      </c>
      <c r="E1252" s="4">
        <v>979</v>
      </c>
      <c r="F1252" s="4">
        <v>989</v>
      </c>
      <c r="G1252" s="4">
        <v>999</v>
      </c>
      <c r="H1252" s="4">
        <v>1009</v>
      </c>
      <c r="I1252" s="4">
        <v>10000</v>
      </c>
      <c r="J1252" s="4">
        <v>0</v>
      </c>
      <c r="K1252" s="4">
        <v>0</v>
      </c>
      <c r="L1252" s="4">
        <v>10000</v>
      </c>
      <c r="M1252" s="4" t="s">
        <v>468</v>
      </c>
      <c r="HY1252" s="6"/>
      <c r="HZ1252" s="6"/>
      <c r="IA1252" s="6"/>
      <c r="IB1252" s="6"/>
      <c r="IC1252" s="6"/>
      <c r="ID1252" s="6"/>
      <c r="IE1252" s="6"/>
      <c r="IF1252" s="6"/>
      <c r="IG1252" s="6"/>
      <c r="IH1252" s="6"/>
      <c r="II1252" s="6"/>
      <c r="IJ1252" s="6"/>
      <c r="IK1252" s="6"/>
      <c r="IL1252" s="6"/>
      <c r="IM1252" s="6"/>
      <c r="IN1252" s="6"/>
      <c r="IO1252" s="6"/>
      <c r="IP1252" s="6"/>
      <c r="IQ1252" s="6"/>
      <c r="IR1252" s="6"/>
      <c r="IS1252" s="6"/>
      <c r="IT1252" s="6"/>
      <c r="IU1252" s="6"/>
    </row>
    <row r="1253" spans="1:255" s="5" customFormat="1" ht="17.25" customHeight="1">
      <c r="A1253" s="3">
        <v>44630</v>
      </c>
      <c r="B1253" s="4" t="s">
        <v>307</v>
      </c>
      <c r="C1253" s="4">
        <v>407</v>
      </c>
      <c r="D1253" s="4" t="s">
        <v>10</v>
      </c>
      <c r="E1253" s="4">
        <v>1680</v>
      </c>
      <c r="F1253" s="4">
        <v>1700</v>
      </c>
      <c r="G1253" s="4">
        <v>1720</v>
      </c>
      <c r="H1253" s="4">
        <v>1750</v>
      </c>
      <c r="I1253" s="4">
        <v>8140</v>
      </c>
      <c r="J1253" s="4">
        <v>0</v>
      </c>
      <c r="K1253" s="4">
        <v>0</v>
      </c>
      <c r="L1253" s="4">
        <v>8140</v>
      </c>
      <c r="M1253" s="4" t="s">
        <v>468</v>
      </c>
      <c r="HY1253" s="6"/>
      <c r="HZ1253" s="6"/>
      <c r="IA1253" s="6"/>
      <c r="IB1253" s="6"/>
      <c r="IC1253" s="6"/>
      <c r="ID1253" s="6"/>
      <c r="IE1253" s="6"/>
      <c r="IF1253" s="6"/>
      <c r="IG1253" s="6"/>
      <c r="IH1253" s="6"/>
      <c r="II1253" s="6"/>
      <c r="IJ1253" s="6"/>
      <c r="IK1253" s="6"/>
      <c r="IL1253" s="6"/>
      <c r="IM1253" s="6"/>
      <c r="IN1253" s="6"/>
      <c r="IO1253" s="6"/>
      <c r="IP1253" s="6"/>
      <c r="IQ1253" s="6"/>
      <c r="IR1253" s="6"/>
      <c r="IS1253" s="6"/>
      <c r="IT1253" s="6"/>
      <c r="IU1253" s="6"/>
    </row>
    <row r="1254" spans="1:255" s="5" customFormat="1" ht="17.25" customHeight="1">
      <c r="A1254" s="3">
        <v>44630</v>
      </c>
      <c r="B1254" s="4" t="s">
        <v>371</v>
      </c>
      <c r="C1254" s="4">
        <v>1000</v>
      </c>
      <c r="D1254" s="4" t="s">
        <v>10</v>
      </c>
      <c r="E1254" s="4">
        <v>1019</v>
      </c>
      <c r="F1254" s="4">
        <v>1029</v>
      </c>
      <c r="G1254" s="4">
        <v>1039</v>
      </c>
      <c r="H1254" s="4">
        <v>1049</v>
      </c>
      <c r="I1254" s="4">
        <v>10000</v>
      </c>
      <c r="J1254" s="4">
        <v>10000</v>
      </c>
      <c r="K1254" s="4">
        <v>0</v>
      </c>
      <c r="L1254" s="4">
        <v>20000</v>
      </c>
      <c r="M1254" s="4" t="s">
        <v>480</v>
      </c>
      <c r="HY1254" s="6"/>
      <c r="HZ1254" s="6"/>
      <c r="IA1254" s="6"/>
      <c r="IB1254" s="6"/>
      <c r="IC1254" s="6"/>
      <c r="ID1254" s="6"/>
      <c r="IE1254" s="6"/>
      <c r="IF1254" s="6"/>
      <c r="IG1254" s="6"/>
      <c r="IH1254" s="6"/>
      <c r="II1254" s="6"/>
      <c r="IJ1254" s="6"/>
      <c r="IK1254" s="6"/>
      <c r="IL1254" s="6"/>
      <c r="IM1254" s="6"/>
      <c r="IN1254" s="6"/>
      <c r="IO1254" s="6"/>
      <c r="IP1254" s="6"/>
      <c r="IQ1254" s="6"/>
      <c r="IR1254" s="6"/>
      <c r="IS1254" s="6"/>
      <c r="IT1254" s="6"/>
      <c r="IU1254" s="6"/>
    </row>
    <row r="1255" spans="1:255" s="5" customFormat="1" ht="17.25" customHeight="1">
      <c r="A1255" s="3">
        <v>44629</v>
      </c>
      <c r="B1255" s="4" t="s">
        <v>665</v>
      </c>
      <c r="C1255" s="4">
        <v>600</v>
      </c>
      <c r="D1255" s="4" t="s">
        <v>10</v>
      </c>
      <c r="E1255" s="4">
        <v>783</v>
      </c>
      <c r="F1255" s="4">
        <v>790</v>
      </c>
      <c r="G1255" s="4">
        <v>798</v>
      </c>
      <c r="H1255" s="4">
        <v>807</v>
      </c>
      <c r="I1255" s="4">
        <v>4200</v>
      </c>
      <c r="J1255" s="4">
        <v>4800</v>
      </c>
      <c r="K1255" s="4">
        <v>0</v>
      </c>
      <c r="L1255" s="4">
        <v>9000</v>
      </c>
      <c r="M1255" s="4" t="s">
        <v>480</v>
      </c>
      <c r="HY1255" s="6"/>
      <c r="HZ1255" s="6"/>
      <c r="IA1255" s="6"/>
      <c r="IB1255" s="6"/>
      <c r="IC1255" s="6"/>
      <c r="ID1255" s="6"/>
      <c r="IE1255" s="6"/>
      <c r="IF1255" s="6"/>
      <c r="IG1255" s="6"/>
      <c r="IH1255" s="6"/>
      <c r="II1255" s="6"/>
      <c r="IJ1255" s="6"/>
      <c r="IK1255" s="6"/>
      <c r="IL1255" s="6"/>
      <c r="IM1255" s="6"/>
      <c r="IN1255" s="6"/>
      <c r="IO1255" s="6"/>
      <c r="IP1255" s="6"/>
      <c r="IQ1255" s="6"/>
      <c r="IR1255" s="6"/>
      <c r="IS1255" s="6"/>
      <c r="IT1255" s="6"/>
      <c r="IU1255" s="6"/>
    </row>
    <row r="1256" spans="1:255" s="5" customFormat="1" ht="17.25" customHeight="1">
      <c r="A1256" s="3">
        <v>44629</v>
      </c>
      <c r="B1256" s="4" t="s">
        <v>665</v>
      </c>
      <c r="C1256" s="4">
        <v>600</v>
      </c>
      <c r="D1256" s="4" t="s">
        <v>10</v>
      </c>
      <c r="E1256" s="4">
        <v>755</v>
      </c>
      <c r="F1256" s="4">
        <v>762</v>
      </c>
      <c r="G1256" s="4">
        <v>770</v>
      </c>
      <c r="H1256" s="4">
        <v>779</v>
      </c>
      <c r="I1256" s="4">
        <v>4200</v>
      </c>
      <c r="J1256" s="4">
        <v>4800</v>
      </c>
      <c r="K1256" s="4">
        <v>0</v>
      </c>
      <c r="L1256" s="4">
        <v>9000</v>
      </c>
      <c r="M1256" s="4" t="s">
        <v>480</v>
      </c>
      <c r="HY1256" s="6"/>
      <c r="HZ1256" s="6"/>
      <c r="IA1256" s="6"/>
      <c r="IB1256" s="6"/>
      <c r="IC1256" s="6"/>
      <c r="ID1256" s="6"/>
      <c r="IE1256" s="6"/>
      <c r="IF1256" s="6"/>
      <c r="IG1256" s="6"/>
      <c r="IH1256" s="6"/>
      <c r="II1256" s="6"/>
      <c r="IJ1256" s="6"/>
      <c r="IK1256" s="6"/>
      <c r="IL1256" s="6"/>
      <c r="IM1256" s="6"/>
      <c r="IN1256" s="6"/>
      <c r="IO1256" s="6"/>
      <c r="IP1256" s="6"/>
      <c r="IQ1256" s="6"/>
      <c r="IR1256" s="6"/>
      <c r="IS1256" s="6"/>
      <c r="IT1256" s="6"/>
      <c r="IU1256" s="6"/>
    </row>
    <row r="1257" spans="1:255" s="5" customFormat="1" ht="17.25" customHeight="1">
      <c r="A1257" s="3">
        <v>44628</v>
      </c>
      <c r="B1257" s="4" t="s">
        <v>284</v>
      </c>
      <c r="C1257" s="4">
        <v>350</v>
      </c>
      <c r="D1257" s="4" t="s">
        <v>10</v>
      </c>
      <c r="E1257" s="4">
        <v>1310</v>
      </c>
      <c r="F1257" s="4">
        <v>1320</v>
      </c>
      <c r="G1257" s="4">
        <v>1335</v>
      </c>
      <c r="H1257" s="4">
        <v>1350</v>
      </c>
      <c r="I1257" s="4">
        <v>3500</v>
      </c>
      <c r="J1257" s="4">
        <v>5250</v>
      </c>
      <c r="K1257" s="4">
        <v>5250</v>
      </c>
      <c r="L1257" s="4">
        <v>14000</v>
      </c>
      <c r="M1257" s="4" t="s">
        <v>472</v>
      </c>
      <c r="HY1257" s="6"/>
      <c r="HZ1257" s="6"/>
      <c r="IA1257" s="6"/>
      <c r="IB1257" s="6"/>
      <c r="IC1257" s="6"/>
      <c r="ID1257" s="6"/>
      <c r="IE1257" s="6"/>
      <c r="IF1257" s="6"/>
      <c r="IG1257" s="6"/>
      <c r="IH1257" s="6"/>
      <c r="II1257" s="6"/>
      <c r="IJ1257" s="6"/>
      <c r="IK1257" s="6"/>
      <c r="IL1257" s="6"/>
      <c r="IM1257" s="6"/>
      <c r="IN1257" s="6"/>
      <c r="IO1257" s="6"/>
      <c r="IP1257" s="6"/>
      <c r="IQ1257" s="6"/>
      <c r="IR1257" s="6"/>
      <c r="IS1257" s="6"/>
      <c r="IT1257" s="6"/>
      <c r="IU1257" s="6"/>
    </row>
    <row r="1258" spans="1:255" s="5" customFormat="1" ht="17.25" customHeight="1">
      <c r="A1258" s="3">
        <v>44628</v>
      </c>
      <c r="B1258" s="4" t="s">
        <v>885</v>
      </c>
      <c r="C1258" s="4">
        <v>1000</v>
      </c>
      <c r="D1258" s="4" t="s">
        <v>25</v>
      </c>
      <c r="E1258" s="4">
        <v>530</v>
      </c>
      <c r="F1258" s="4">
        <v>525</v>
      </c>
      <c r="G1258" s="4">
        <v>518</v>
      </c>
      <c r="H1258" s="4">
        <v>510</v>
      </c>
      <c r="I1258" s="4">
        <v>0</v>
      </c>
      <c r="J1258" s="4">
        <v>0</v>
      </c>
      <c r="K1258" s="4">
        <v>0</v>
      </c>
      <c r="L1258" s="4">
        <v>0</v>
      </c>
      <c r="M1258" s="4" t="s">
        <v>474</v>
      </c>
      <c r="HY1258" s="6"/>
      <c r="HZ1258" s="6"/>
      <c r="IA1258" s="6"/>
      <c r="IB1258" s="6"/>
      <c r="IC1258" s="6"/>
      <c r="ID1258" s="6"/>
      <c r="IE1258" s="6"/>
      <c r="IF1258" s="6"/>
      <c r="IG1258" s="6"/>
      <c r="IH1258" s="6"/>
      <c r="II1258" s="6"/>
      <c r="IJ1258" s="6"/>
      <c r="IK1258" s="6"/>
      <c r="IL1258" s="6"/>
      <c r="IM1258" s="6"/>
      <c r="IN1258" s="6"/>
      <c r="IO1258" s="6"/>
      <c r="IP1258" s="6"/>
      <c r="IQ1258" s="6"/>
      <c r="IR1258" s="6"/>
      <c r="IS1258" s="6"/>
      <c r="IT1258" s="6"/>
      <c r="IU1258" s="6"/>
    </row>
    <row r="1259" spans="1:255" s="5" customFormat="1" ht="17.25" customHeight="1">
      <c r="A1259" s="3">
        <v>44627</v>
      </c>
      <c r="B1259" s="4" t="s">
        <v>673</v>
      </c>
      <c r="C1259" s="4">
        <v>1000</v>
      </c>
      <c r="D1259" s="4" t="s">
        <v>10</v>
      </c>
      <c r="E1259" s="4">
        <v>1160</v>
      </c>
      <c r="F1259" s="4">
        <v>1170</v>
      </c>
      <c r="G1259" s="4">
        <v>1185</v>
      </c>
      <c r="H1259" s="4">
        <v>1200</v>
      </c>
      <c r="I1259" s="4">
        <v>10000</v>
      </c>
      <c r="J1259" s="4">
        <v>0</v>
      </c>
      <c r="K1259" s="4">
        <v>0</v>
      </c>
      <c r="L1259" s="4">
        <v>10000</v>
      </c>
      <c r="M1259" s="4" t="s">
        <v>468</v>
      </c>
      <c r="HY1259" s="6"/>
      <c r="HZ1259" s="6"/>
      <c r="IA1259" s="6"/>
      <c r="IB1259" s="6"/>
      <c r="IC1259" s="6"/>
      <c r="ID1259" s="6"/>
      <c r="IE1259" s="6"/>
      <c r="IF1259" s="6"/>
      <c r="IG1259" s="6"/>
      <c r="IH1259" s="6"/>
      <c r="II1259" s="6"/>
      <c r="IJ1259" s="6"/>
      <c r="IK1259" s="6"/>
      <c r="IL1259" s="6"/>
      <c r="IM1259" s="6"/>
      <c r="IN1259" s="6"/>
      <c r="IO1259" s="6"/>
      <c r="IP1259" s="6"/>
      <c r="IQ1259" s="6"/>
      <c r="IR1259" s="6"/>
      <c r="IS1259" s="6"/>
      <c r="IT1259" s="6"/>
      <c r="IU1259" s="6"/>
    </row>
    <row r="1260" spans="1:255" s="5" customFormat="1" ht="17.25" customHeight="1">
      <c r="A1260" s="3">
        <v>44627</v>
      </c>
      <c r="B1260" s="4" t="s">
        <v>441</v>
      </c>
      <c r="C1260" s="4">
        <v>1075</v>
      </c>
      <c r="D1260" s="4" t="s">
        <v>10</v>
      </c>
      <c r="E1260" s="4">
        <v>610</v>
      </c>
      <c r="F1260" s="4">
        <v>616</v>
      </c>
      <c r="G1260" s="4">
        <v>622.5</v>
      </c>
      <c r="H1260" s="4">
        <v>630</v>
      </c>
      <c r="I1260" s="4">
        <v>6450</v>
      </c>
      <c r="J1260" s="4">
        <v>6987.5</v>
      </c>
      <c r="K1260" s="4">
        <v>0</v>
      </c>
      <c r="L1260" s="4">
        <v>13437.5</v>
      </c>
      <c r="M1260" s="4" t="s">
        <v>480</v>
      </c>
      <c r="HY1260" s="6"/>
      <c r="HZ1260" s="6"/>
      <c r="IA1260" s="6"/>
      <c r="IB1260" s="6"/>
      <c r="IC1260" s="6"/>
      <c r="ID1260" s="6"/>
      <c r="IE1260" s="6"/>
      <c r="IF1260" s="6"/>
      <c r="IG1260" s="6"/>
      <c r="IH1260" s="6"/>
      <c r="II1260" s="6"/>
      <c r="IJ1260" s="6"/>
      <c r="IK1260" s="6"/>
      <c r="IL1260" s="6"/>
      <c r="IM1260" s="6"/>
      <c r="IN1260" s="6"/>
      <c r="IO1260" s="6"/>
      <c r="IP1260" s="6"/>
      <c r="IQ1260" s="6"/>
      <c r="IR1260" s="6"/>
      <c r="IS1260" s="6"/>
      <c r="IT1260" s="6"/>
      <c r="IU1260" s="6"/>
    </row>
    <row r="1261" spans="1:255" s="5" customFormat="1" ht="17.25" customHeight="1">
      <c r="A1261" s="3">
        <v>44627</v>
      </c>
      <c r="B1261" s="4" t="s">
        <v>279</v>
      </c>
      <c r="C1261" s="4">
        <v>1300</v>
      </c>
      <c r="D1261" s="4" t="s">
        <v>10</v>
      </c>
      <c r="E1261" s="4">
        <v>730</v>
      </c>
      <c r="F1261" s="4">
        <v>737</v>
      </c>
      <c r="G1261" s="4">
        <v>745</v>
      </c>
      <c r="H1261" s="4">
        <v>754</v>
      </c>
      <c r="I1261" s="4">
        <v>0</v>
      </c>
      <c r="J1261" s="4">
        <v>0</v>
      </c>
      <c r="K1261" s="4">
        <v>0</v>
      </c>
      <c r="L1261" s="4">
        <v>-15600</v>
      </c>
      <c r="M1261" s="4" t="s">
        <v>469</v>
      </c>
      <c r="HY1261" s="6"/>
      <c r="HZ1261" s="6"/>
      <c r="IA1261" s="6"/>
      <c r="IB1261" s="6"/>
      <c r="IC1261" s="6"/>
      <c r="ID1261" s="6"/>
      <c r="IE1261" s="6"/>
      <c r="IF1261" s="6"/>
      <c r="IG1261" s="6"/>
      <c r="IH1261" s="6"/>
      <c r="II1261" s="6"/>
      <c r="IJ1261" s="6"/>
      <c r="IK1261" s="6"/>
      <c r="IL1261" s="6"/>
      <c r="IM1261" s="6"/>
      <c r="IN1261" s="6"/>
      <c r="IO1261" s="6"/>
      <c r="IP1261" s="6"/>
      <c r="IQ1261" s="6"/>
      <c r="IR1261" s="6"/>
      <c r="IS1261" s="6"/>
      <c r="IT1261" s="6"/>
      <c r="IU1261" s="6"/>
    </row>
    <row r="1262" spans="1:255" s="5" customFormat="1" ht="17.25" customHeight="1">
      <c r="A1262" s="3">
        <v>44624</v>
      </c>
      <c r="B1262" s="4" t="s">
        <v>848</v>
      </c>
      <c r="C1262" s="4">
        <v>1000</v>
      </c>
      <c r="D1262" s="4" t="s">
        <v>10</v>
      </c>
      <c r="E1262" s="4">
        <v>895</v>
      </c>
      <c r="F1262" s="4">
        <v>904</v>
      </c>
      <c r="G1262" s="4">
        <v>915</v>
      </c>
      <c r="H1262" s="4">
        <v>928</v>
      </c>
      <c r="I1262" s="4">
        <v>0</v>
      </c>
      <c r="J1262" s="4">
        <v>0</v>
      </c>
      <c r="K1262" s="4">
        <v>0</v>
      </c>
      <c r="L1262" s="4">
        <v>0</v>
      </c>
      <c r="M1262" s="4" t="s">
        <v>473</v>
      </c>
      <c r="HY1262" s="6"/>
      <c r="HZ1262" s="6"/>
      <c r="IA1262" s="6"/>
      <c r="IB1262" s="6"/>
      <c r="IC1262" s="6"/>
      <c r="ID1262" s="6"/>
      <c r="IE1262" s="6"/>
      <c r="IF1262" s="6"/>
      <c r="IG1262" s="6"/>
      <c r="IH1262" s="6"/>
      <c r="II1262" s="6"/>
      <c r="IJ1262" s="6"/>
      <c r="IK1262" s="6"/>
      <c r="IL1262" s="6"/>
      <c r="IM1262" s="6"/>
      <c r="IN1262" s="6"/>
      <c r="IO1262" s="6"/>
      <c r="IP1262" s="6"/>
      <c r="IQ1262" s="6"/>
      <c r="IR1262" s="6"/>
      <c r="IS1262" s="6"/>
      <c r="IT1262" s="6"/>
      <c r="IU1262" s="6"/>
    </row>
    <row r="1263" spans="1:255" s="5" customFormat="1" ht="17.25" customHeight="1">
      <c r="A1263" s="3">
        <v>44623</v>
      </c>
      <c r="B1263" s="4" t="s">
        <v>808</v>
      </c>
      <c r="C1263" s="4">
        <v>1000</v>
      </c>
      <c r="D1263" s="4" t="s">
        <v>10</v>
      </c>
      <c r="E1263" s="4">
        <v>475</v>
      </c>
      <c r="F1263" s="4">
        <v>480</v>
      </c>
      <c r="G1263" s="4">
        <v>487</v>
      </c>
      <c r="H1263" s="4">
        <v>495</v>
      </c>
      <c r="I1263" s="4">
        <v>0</v>
      </c>
      <c r="J1263" s="4">
        <v>0</v>
      </c>
      <c r="K1263" s="4">
        <v>0</v>
      </c>
      <c r="L1263" s="4">
        <v>0</v>
      </c>
      <c r="M1263" s="4" t="s">
        <v>473</v>
      </c>
      <c r="HY1263" s="6"/>
      <c r="HZ1263" s="6"/>
      <c r="IA1263" s="6"/>
      <c r="IB1263" s="6"/>
      <c r="IC1263" s="6"/>
      <c r="ID1263" s="6"/>
      <c r="IE1263" s="6"/>
      <c r="IF1263" s="6"/>
      <c r="IG1263" s="6"/>
      <c r="IH1263" s="6"/>
      <c r="II1263" s="6"/>
      <c r="IJ1263" s="6"/>
      <c r="IK1263" s="6"/>
      <c r="IL1263" s="6"/>
      <c r="IM1263" s="6"/>
      <c r="IN1263" s="6"/>
      <c r="IO1263" s="6"/>
      <c r="IP1263" s="6"/>
      <c r="IQ1263" s="6"/>
      <c r="IR1263" s="6"/>
      <c r="IS1263" s="6"/>
      <c r="IT1263" s="6"/>
      <c r="IU1263" s="6"/>
    </row>
    <row r="1264" spans="1:255" s="5" customFormat="1" ht="17.25" customHeight="1">
      <c r="A1264" s="3">
        <v>44623</v>
      </c>
      <c r="B1264" s="4" t="s">
        <v>307</v>
      </c>
      <c r="C1264" s="4">
        <v>407</v>
      </c>
      <c r="D1264" s="4" t="s">
        <v>10</v>
      </c>
      <c r="E1264" s="4">
        <v>1655</v>
      </c>
      <c r="F1264" s="4">
        <v>1665</v>
      </c>
      <c r="G1264" s="4">
        <v>1680</v>
      </c>
      <c r="H1264" s="4">
        <v>1700</v>
      </c>
      <c r="I1264" s="4">
        <v>4070</v>
      </c>
      <c r="J1264" s="4">
        <v>0</v>
      </c>
      <c r="K1264" s="4">
        <v>0</v>
      </c>
      <c r="L1264" s="4">
        <v>4070</v>
      </c>
      <c r="M1264" s="4" t="s">
        <v>468</v>
      </c>
      <c r="HY1264" s="6"/>
      <c r="HZ1264" s="6"/>
      <c r="IA1264" s="6"/>
      <c r="IB1264" s="6"/>
      <c r="IC1264" s="6"/>
      <c r="ID1264" s="6"/>
      <c r="IE1264" s="6"/>
      <c r="IF1264" s="6"/>
      <c r="IG1264" s="6"/>
      <c r="IH1264" s="6"/>
      <c r="II1264" s="6"/>
      <c r="IJ1264" s="6"/>
      <c r="IK1264" s="6"/>
      <c r="IL1264" s="6"/>
      <c r="IM1264" s="6"/>
      <c r="IN1264" s="6"/>
      <c r="IO1264" s="6"/>
      <c r="IP1264" s="6"/>
      <c r="IQ1264" s="6"/>
      <c r="IR1264" s="6"/>
      <c r="IS1264" s="6"/>
      <c r="IT1264" s="6"/>
      <c r="IU1264" s="6"/>
    </row>
    <row r="1265" spans="1:255" s="5" customFormat="1" ht="17.25" customHeight="1">
      <c r="A1265" s="3">
        <v>44622</v>
      </c>
      <c r="B1265" s="4" t="s">
        <v>420</v>
      </c>
      <c r="C1265" s="4">
        <v>1000</v>
      </c>
      <c r="D1265" s="4" t="s">
        <v>10</v>
      </c>
      <c r="E1265" s="4">
        <v>985</v>
      </c>
      <c r="F1265" s="4">
        <v>995</v>
      </c>
      <c r="G1265" s="4">
        <v>1010</v>
      </c>
      <c r="H1265" s="4">
        <v>1030</v>
      </c>
      <c r="I1265" s="4">
        <v>10000</v>
      </c>
      <c r="J1265" s="4">
        <v>15000</v>
      </c>
      <c r="K1265" s="4">
        <v>0</v>
      </c>
      <c r="L1265" s="4">
        <v>25000</v>
      </c>
      <c r="M1265" s="4" t="s">
        <v>480</v>
      </c>
      <c r="HY1265" s="6"/>
      <c r="HZ1265" s="6"/>
      <c r="IA1265" s="6"/>
      <c r="IB1265" s="6"/>
      <c r="IC1265" s="6"/>
      <c r="ID1265" s="6"/>
      <c r="IE1265" s="6"/>
      <c r="IF1265" s="6"/>
      <c r="IG1265" s="6"/>
      <c r="IH1265" s="6"/>
      <c r="II1265" s="6"/>
      <c r="IJ1265" s="6"/>
      <c r="IK1265" s="6"/>
      <c r="IL1265" s="6"/>
      <c r="IM1265" s="6"/>
      <c r="IN1265" s="6"/>
      <c r="IO1265" s="6"/>
      <c r="IP1265" s="6"/>
      <c r="IQ1265" s="6"/>
      <c r="IR1265" s="6"/>
      <c r="IS1265" s="6"/>
      <c r="IT1265" s="6"/>
      <c r="IU1265" s="6"/>
    </row>
    <row r="1266" spans="1:255" s="5" customFormat="1" ht="17.25" customHeight="1">
      <c r="A1266" s="3">
        <v>44622</v>
      </c>
      <c r="B1266" s="4" t="s">
        <v>307</v>
      </c>
      <c r="C1266" s="4">
        <v>407</v>
      </c>
      <c r="D1266" s="4" t="s">
        <v>10</v>
      </c>
      <c r="E1266" s="4">
        <v>1620</v>
      </c>
      <c r="F1266" s="4">
        <v>1630</v>
      </c>
      <c r="G1266" s="4">
        <v>1645</v>
      </c>
      <c r="H1266" s="4">
        <v>1660</v>
      </c>
      <c r="I1266" s="4">
        <v>4070</v>
      </c>
      <c r="J1266" s="4">
        <v>0</v>
      </c>
      <c r="K1266" s="4">
        <v>0</v>
      </c>
      <c r="L1266" s="4">
        <v>4070</v>
      </c>
      <c r="M1266" s="4" t="s">
        <v>468</v>
      </c>
      <c r="HY1266" s="6"/>
      <c r="HZ1266" s="6"/>
      <c r="IA1266" s="6"/>
      <c r="IB1266" s="6"/>
      <c r="IC1266" s="6"/>
      <c r="ID1266" s="6"/>
      <c r="IE1266" s="6"/>
      <c r="IF1266" s="6"/>
      <c r="IG1266" s="6"/>
      <c r="IH1266" s="6"/>
      <c r="II1266" s="6"/>
      <c r="IJ1266" s="6"/>
      <c r="IK1266" s="6"/>
      <c r="IL1266" s="6"/>
      <c r="IM1266" s="6"/>
      <c r="IN1266" s="6"/>
      <c r="IO1266" s="6"/>
      <c r="IP1266" s="6"/>
      <c r="IQ1266" s="6"/>
      <c r="IR1266" s="6"/>
      <c r="IS1266" s="6"/>
      <c r="IT1266" s="6"/>
      <c r="IU1266" s="6"/>
    </row>
    <row r="1267" spans="1:255" s="5" customFormat="1" ht="17.25" customHeight="1">
      <c r="A1267" s="3">
        <v>44620</v>
      </c>
      <c r="B1267" s="4" t="s">
        <v>937</v>
      </c>
      <c r="C1267" s="4">
        <v>500</v>
      </c>
      <c r="D1267" s="4" t="s">
        <v>10</v>
      </c>
      <c r="E1267" s="4">
        <v>1025</v>
      </c>
      <c r="F1267" s="4">
        <v>1035</v>
      </c>
      <c r="G1267" s="4">
        <v>10445</v>
      </c>
      <c r="H1267" s="4">
        <v>1055</v>
      </c>
      <c r="I1267" s="4">
        <v>0</v>
      </c>
      <c r="J1267" s="4">
        <v>0</v>
      </c>
      <c r="K1267" s="4">
        <v>0</v>
      </c>
      <c r="L1267" s="4">
        <v>-7500</v>
      </c>
      <c r="M1267" s="4" t="s">
        <v>469</v>
      </c>
      <c r="HY1267" s="6"/>
      <c r="HZ1267" s="6"/>
      <c r="IA1267" s="6"/>
      <c r="IB1267" s="6"/>
      <c r="IC1267" s="6"/>
      <c r="ID1267" s="6"/>
      <c r="IE1267" s="6"/>
      <c r="IF1267" s="6"/>
      <c r="IG1267" s="6"/>
      <c r="IH1267" s="6"/>
      <c r="II1267" s="6"/>
      <c r="IJ1267" s="6"/>
      <c r="IK1267" s="6"/>
      <c r="IL1267" s="6"/>
      <c r="IM1267" s="6"/>
      <c r="IN1267" s="6"/>
      <c r="IO1267" s="6"/>
      <c r="IP1267" s="6"/>
      <c r="IQ1267" s="6"/>
      <c r="IR1267" s="6"/>
      <c r="IS1267" s="6"/>
      <c r="IT1267" s="6"/>
      <c r="IU1267" s="6"/>
    </row>
    <row r="1268" spans="1:255" s="5" customFormat="1" ht="17.25" customHeight="1">
      <c r="A1268" s="3">
        <v>44620</v>
      </c>
      <c r="B1268" s="4" t="s">
        <v>307</v>
      </c>
      <c r="C1268" s="4">
        <v>407</v>
      </c>
      <c r="D1268" s="4" t="s">
        <v>10</v>
      </c>
      <c r="E1268" s="4">
        <v>1600</v>
      </c>
      <c r="F1268" s="4">
        <v>1615</v>
      </c>
      <c r="G1268" s="4">
        <v>1630</v>
      </c>
      <c r="H1268" s="4">
        <v>1650</v>
      </c>
      <c r="I1268" s="4">
        <v>6105</v>
      </c>
      <c r="J1268" s="4">
        <v>0</v>
      </c>
      <c r="K1268" s="4">
        <v>0</v>
      </c>
      <c r="L1268" s="4">
        <v>6105</v>
      </c>
      <c r="M1268" s="4" t="s">
        <v>468</v>
      </c>
      <c r="HY1268" s="6"/>
      <c r="HZ1268" s="6"/>
      <c r="IA1268" s="6"/>
      <c r="IB1268" s="6"/>
      <c r="IC1268" s="6"/>
      <c r="ID1268" s="6"/>
      <c r="IE1268" s="6"/>
      <c r="IF1268" s="6"/>
      <c r="IG1268" s="6"/>
      <c r="IH1268" s="6"/>
      <c r="II1268" s="6"/>
      <c r="IJ1268" s="6"/>
      <c r="IK1268" s="6"/>
      <c r="IL1268" s="6"/>
      <c r="IM1268" s="6"/>
      <c r="IN1268" s="6"/>
      <c r="IO1268" s="6"/>
      <c r="IP1268" s="6"/>
      <c r="IQ1268" s="6"/>
      <c r="IR1268" s="6"/>
      <c r="IS1268" s="6"/>
      <c r="IT1268" s="6"/>
      <c r="IU1268" s="6"/>
    </row>
    <row r="1269" spans="1:255" s="5" customFormat="1" ht="17.25" customHeight="1">
      <c r="A1269" s="3">
        <v>44617</v>
      </c>
      <c r="B1269" s="4" t="s">
        <v>279</v>
      </c>
      <c r="C1269" s="4">
        <v>1300</v>
      </c>
      <c r="D1269" s="4" t="s">
        <v>10</v>
      </c>
      <c r="E1269" s="4">
        <v>664</v>
      </c>
      <c r="F1269" s="4">
        <v>670</v>
      </c>
      <c r="G1269" s="4">
        <v>677</v>
      </c>
      <c r="H1269" s="4">
        <v>685</v>
      </c>
      <c r="I1269" s="4">
        <v>0</v>
      </c>
      <c r="J1269" s="4">
        <v>0</v>
      </c>
      <c r="K1269" s="4">
        <v>0</v>
      </c>
      <c r="L1269" s="4">
        <v>0</v>
      </c>
      <c r="M1269" s="4" t="s">
        <v>474</v>
      </c>
      <c r="HY1269" s="6"/>
      <c r="HZ1269" s="6"/>
      <c r="IA1269" s="6"/>
      <c r="IB1269" s="6"/>
      <c r="IC1269" s="6"/>
      <c r="ID1269" s="6"/>
      <c r="IE1269" s="6"/>
      <c r="IF1269" s="6"/>
      <c r="IG1269" s="6"/>
      <c r="IH1269" s="6"/>
      <c r="II1269" s="6"/>
      <c r="IJ1269" s="6"/>
      <c r="IK1269" s="6"/>
      <c r="IL1269" s="6"/>
      <c r="IM1269" s="6"/>
      <c r="IN1269" s="6"/>
      <c r="IO1269" s="6"/>
      <c r="IP1269" s="6"/>
      <c r="IQ1269" s="6"/>
      <c r="IR1269" s="6"/>
      <c r="IS1269" s="6"/>
      <c r="IT1269" s="6"/>
      <c r="IU1269" s="6"/>
    </row>
    <row r="1270" spans="1:255" s="5" customFormat="1" ht="17.25" customHeight="1">
      <c r="A1270" s="3">
        <v>44617</v>
      </c>
      <c r="B1270" s="4" t="s">
        <v>307</v>
      </c>
      <c r="C1270" s="4">
        <v>407</v>
      </c>
      <c r="D1270" s="4" t="s">
        <v>25</v>
      </c>
      <c r="E1270" s="4">
        <v>1530</v>
      </c>
      <c r="F1270" s="4">
        <v>1520</v>
      </c>
      <c r="G1270" s="4">
        <v>1510</v>
      </c>
      <c r="H1270" s="4">
        <v>1500</v>
      </c>
      <c r="I1270" s="4">
        <v>4070</v>
      </c>
      <c r="J1270" s="4">
        <v>4070</v>
      </c>
      <c r="K1270" s="4">
        <v>4070</v>
      </c>
      <c r="L1270" s="4">
        <v>12210</v>
      </c>
      <c r="M1270" s="4" t="s">
        <v>472</v>
      </c>
      <c r="HY1270" s="6"/>
      <c r="HZ1270" s="6"/>
      <c r="IA1270" s="6"/>
      <c r="IB1270" s="6"/>
      <c r="IC1270" s="6"/>
      <c r="ID1270" s="6"/>
      <c r="IE1270" s="6"/>
      <c r="IF1270" s="6"/>
      <c r="IG1270" s="6"/>
      <c r="IH1270" s="6"/>
      <c r="II1270" s="6"/>
      <c r="IJ1270" s="6"/>
      <c r="IK1270" s="6"/>
      <c r="IL1270" s="6"/>
      <c r="IM1270" s="6"/>
      <c r="IN1270" s="6"/>
      <c r="IO1270" s="6"/>
      <c r="IP1270" s="6"/>
      <c r="IQ1270" s="6"/>
      <c r="IR1270" s="6"/>
      <c r="IS1270" s="6"/>
      <c r="IT1270" s="6"/>
      <c r="IU1270" s="6"/>
    </row>
    <row r="1271" spans="1:255" s="5" customFormat="1" ht="17.25" customHeight="1">
      <c r="A1271" s="3">
        <v>44616</v>
      </c>
      <c r="B1271" s="4" t="s">
        <v>688</v>
      </c>
      <c r="C1271" s="4">
        <v>600</v>
      </c>
      <c r="D1271" s="4" t="s">
        <v>25</v>
      </c>
      <c r="E1271" s="4">
        <v>1345</v>
      </c>
      <c r="F1271" s="4">
        <v>1335</v>
      </c>
      <c r="G1271" s="4">
        <v>1320</v>
      </c>
      <c r="H1271" s="4">
        <v>1300</v>
      </c>
      <c r="I1271" s="4">
        <v>6000</v>
      </c>
      <c r="J1271" s="4">
        <v>0</v>
      </c>
      <c r="K1271" s="4">
        <v>0</v>
      </c>
      <c r="L1271" s="4">
        <v>6000</v>
      </c>
      <c r="M1271" s="4" t="s">
        <v>468</v>
      </c>
      <c r="HY1271" s="6"/>
      <c r="HZ1271" s="6"/>
      <c r="IA1271" s="6"/>
      <c r="IB1271" s="6"/>
      <c r="IC1271" s="6"/>
      <c r="ID1271" s="6"/>
      <c r="IE1271" s="6"/>
      <c r="IF1271" s="6"/>
      <c r="IG1271" s="6"/>
      <c r="IH1271" s="6"/>
      <c r="II1271" s="6"/>
      <c r="IJ1271" s="6"/>
      <c r="IK1271" s="6"/>
      <c r="IL1271" s="6"/>
      <c r="IM1271" s="6"/>
      <c r="IN1271" s="6"/>
      <c r="IO1271" s="6"/>
      <c r="IP1271" s="6"/>
      <c r="IQ1271" s="6"/>
      <c r="IR1271" s="6"/>
      <c r="IS1271" s="6"/>
      <c r="IT1271" s="6"/>
      <c r="IU1271" s="6"/>
    </row>
    <row r="1272" spans="1:255" s="5" customFormat="1" ht="17.25" customHeight="1">
      <c r="A1272" s="3">
        <v>44616</v>
      </c>
      <c r="B1272" s="4" t="s">
        <v>307</v>
      </c>
      <c r="C1272" s="4">
        <v>407</v>
      </c>
      <c r="D1272" s="4" t="s">
        <v>10</v>
      </c>
      <c r="E1272" s="4">
        <v>1565</v>
      </c>
      <c r="F1272" s="4">
        <v>1575</v>
      </c>
      <c r="G1272" s="4">
        <v>1585</v>
      </c>
      <c r="H1272" s="4">
        <v>1600</v>
      </c>
      <c r="I1272" s="4">
        <v>0</v>
      </c>
      <c r="J1272" s="4">
        <v>0</v>
      </c>
      <c r="K1272" s="4">
        <v>0</v>
      </c>
      <c r="L1272" s="4">
        <v>0</v>
      </c>
      <c r="M1272" s="4" t="s">
        <v>474</v>
      </c>
      <c r="HY1272" s="6"/>
      <c r="HZ1272" s="6"/>
      <c r="IA1272" s="6"/>
      <c r="IB1272" s="6"/>
      <c r="IC1272" s="6"/>
      <c r="ID1272" s="6"/>
      <c r="IE1272" s="6"/>
      <c r="IF1272" s="6"/>
      <c r="IG1272" s="6"/>
      <c r="IH1272" s="6"/>
      <c r="II1272" s="6"/>
      <c r="IJ1272" s="6"/>
      <c r="IK1272" s="6"/>
      <c r="IL1272" s="6"/>
      <c r="IM1272" s="6"/>
      <c r="IN1272" s="6"/>
      <c r="IO1272" s="6"/>
      <c r="IP1272" s="6"/>
      <c r="IQ1272" s="6"/>
      <c r="IR1272" s="6"/>
      <c r="IS1272" s="6"/>
      <c r="IT1272" s="6"/>
      <c r="IU1272" s="6"/>
    </row>
    <row r="1273" spans="1:255" s="5" customFormat="1" ht="17.25" customHeight="1">
      <c r="A1273" s="3">
        <v>44616</v>
      </c>
      <c r="B1273" s="4" t="s">
        <v>634</v>
      </c>
      <c r="C1273" s="4">
        <v>1000</v>
      </c>
      <c r="D1273" s="4" t="s">
        <v>10</v>
      </c>
      <c r="E1273" s="4">
        <v>470</v>
      </c>
      <c r="F1273" s="4">
        <v>475</v>
      </c>
      <c r="G1273" s="4">
        <v>480</v>
      </c>
      <c r="H1273" s="4">
        <v>485</v>
      </c>
      <c r="I1273" s="4">
        <v>0</v>
      </c>
      <c r="J1273" s="4">
        <v>0</v>
      </c>
      <c r="K1273" s="4">
        <v>0</v>
      </c>
      <c r="L1273" s="4">
        <v>-7000</v>
      </c>
      <c r="M1273" s="4" t="s">
        <v>469</v>
      </c>
      <c r="HY1273" s="6"/>
      <c r="HZ1273" s="6"/>
      <c r="IA1273" s="6"/>
      <c r="IB1273" s="6"/>
      <c r="IC1273" s="6"/>
      <c r="ID1273" s="6"/>
      <c r="IE1273" s="6"/>
      <c r="IF1273" s="6"/>
      <c r="IG1273" s="6"/>
      <c r="IH1273" s="6"/>
      <c r="II1273" s="6"/>
      <c r="IJ1273" s="6"/>
      <c r="IK1273" s="6"/>
      <c r="IL1273" s="6"/>
      <c r="IM1273" s="6"/>
      <c r="IN1273" s="6"/>
      <c r="IO1273" s="6"/>
      <c r="IP1273" s="6"/>
      <c r="IQ1273" s="6"/>
      <c r="IR1273" s="6"/>
      <c r="IS1273" s="6"/>
      <c r="IT1273" s="6"/>
      <c r="IU1273" s="6"/>
    </row>
    <row r="1274" spans="1:255" s="5" customFormat="1" ht="17.25" customHeight="1">
      <c r="A1274" s="3">
        <v>44615</v>
      </c>
      <c r="B1274" s="4" t="s">
        <v>809</v>
      </c>
      <c r="C1274" s="4">
        <v>1000</v>
      </c>
      <c r="D1274" s="4" t="s">
        <v>10</v>
      </c>
      <c r="E1274" s="4">
        <v>730</v>
      </c>
      <c r="F1274" s="4">
        <v>737</v>
      </c>
      <c r="G1274" s="4">
        <v>745</v>
      </c>
      <c r="H1274" s="4">
        <v>754</v>
      </c>
      <c r="I1274" s="4">
        <v>7000</v>
      </c>
      <c r="J1274" s="4">
        <v>8000</v>
      </c>
      <c r="K1274" s="4">
        <v>9000</v>
      </c>
      <c r="L1274" s="4">
        <v>24000</v>
      </c>
      <c r="M1274" s="4" t="s">
        <v>472</v>
      </c>
      <c r="HY1274" s="6"/>
      <c r="HZ1274" s="6"/>
      <c r="IA1274" s="6"/>
      <c r="IB1274" s="6"/>
      <c r="IC1274" s="6"/>
      <c r="ID1274" s="6"/>
      <c r="IE1274" s="6"/>
      <c r="IF1274" s="6"/>
      <c r="IG1274" s="6"/>
      <c r="IH1274" s="6"/>
      <c r="II1274" s="6"/>
      <c r="IJ1274" s="6"/>
      <c r="IK1274" s="6"/>
      <c r="IL1274" s="6"/>
      <c r="IM1274" s="6"/>
      <c r="IN1274" s="6"/>
      <c r="IO1274" s="6"/>
      <c r="IP1274" s="6"/>
      <c r="IQ1274" s="6"/>
      <c r="IR1274" s="6"/>
      <c r="IS1274" s="6"/>
      <c r="IT1274" s="6"/>
      <c r="IU1274" s="6"/>
    </row>
    <row r="1275" spans="1:255" s="5" customFormat="1" ht="17.25" customHeight="1">
      <c r="A1275" s="3">
        <v>44615</v>
      </c>
      <c r="B1275" s="4" t="s">
        <v>307</v>
      </c>
      <c r="C1275" s="4">
        <v>407</v>
      </c>
      <c r="D1275" s="4" t="s">
        <v>10</v>
      </c>
      <c r="E1275" s="4">
        <v>1560</v>
      </c>
      <c r="F1275" s="4">
        <v>1570</v>
      </c>
      <c r="G1275" s="4">
        <v>1585</v>
      </c>
      <c r="H1275" s="4">
        <v>1600</v>
      </c>
      <c r="I1275" s="4">
        <v>4070</v>
      </c>
      <c r="J1275" s="4">
        <v>0</v>
      </c>
      <c r="K1275" s="4">
        <v>0</v>
      </c>
      <c r="L1275" s="4">
        <v>4070</v>
      </c>
      <c r="M1275" s="4" t="s">
        <v>468</v>
      </c>
      <c r="HY1275" s="6"/>
      <c r="HZ1275" s="6"/>
      <c r="IA1275" s="6"/>
      <c r="IB1275" s="6"/>
      <c r="IC1275" s="6"/>
      <c r="ID1275" s="6"/>
      <c r="IE1275" s="6"/>
      <c r="IF1275" s="6"/>
      <c r="IG1275" s="6"/>
      <c r="IH1275" s="6"/>
      <c r="II1275" s="6"/>
      <c r="IJ1275" s="6"/>
      <c r="IK1275" s="6"/>
      <c r="IL1275" s="6"/>
      <c r="IM1275" s="6"/>
      <c r="IN1275" s="6"/>
      <c r="IO1275" s="6"/>
      <c r="IP1275" s="6"/>
      <c r="IQ1275" s="6"/>
      <c r="IR1275" s="6"/>
      <c r="IS1275" s="6"/>
      <c r="IT1275" s="6"/>
      <c r="IU1275" s="6"/>
    </row>
    <row r="1276" spans="1:255" s="5" customFormat="1" ht="17.25" customHeight="1">
      <c r="A1276" s="3">
        <v>44614</v>
      </c>
      <c r="B1276" s="4" t="s">
        <v>873</v>
      </c>
      <c r="C1276" s="4">
        <v>1000</v>
      </c>
      <c r="D1276" s="4" t="s">
        <v>10</v>
      </c>
      <c r="E1276" s="4">
        <v>600</v>
      </c>
      <c r="F1276" s="4">
        <v>606</v>
      </c>
      <c r="G1276" s="4">
        <v>612.5</v>
      </c>
      <c r="H1276" s="4">
        <v>620</v>
      </c>
      <c r="I1276" s="4">
        <v>0</v>
      </c>
      <c r="J1276" s="4">
        <v>0</v>
      </c>
      <c r="K1276" s="4">
        <v>0</v>
      </c>
      <c r="L1276" s="4">
        <v>0</v>
      </c>
      <c r="M1276" s="4" t="s">
        <v>474</v>
      </c>
      <c r="HY1276" s="6"/>
      <c r="HZ1276" s="6"/>
      <c r="IA1276" s="6"/>
      <c r="IB1276" s="6"/>
      <c r="IC1276" s="6"/>
      <c r="ID1276" s="6"/>
      <c r="IE1276" s="6"/>
      <c r="IF1276" s="6"/>
      <c r="IG1276" s="6"/>
      <c r="IH1276" s="6"/>
      <c r="II1276" s="6"/>
      <c r="IJ1276" s="6"/>
      <c r="IK1276" s="6"/>
      <c r="IL1276" s="6"/>
      <c r="IM1276" s="6"/>
      <c r="IN1276" s="6"/>
      <c r="IO1276" s="6"/>
      <c r="IP1276" s="6"/>
      <c r="IQ1276" s="6"/>
      <c r="IR1276" s="6"/>
      <c r="IS1276" s="6"/>
      <c r="IT1276" s="6"/>
      <c r="IU1276" s="6"/>
    </row>
    <row r="1277" spans="1:255" s="5" customFormat="1" ht="17.25" customHeight="1">
      <c r="A1277" s="3">
        <v>44614</v>
      </c>
      <c r="B1277" s="4" t="s">
        <v>307</v>
      </c>
      <c r="C1277" s="4">
        <v>407</v>
      </c>
      <c r="D1277" s="4" t="s">
        <v>25</v>
      </c>
      <c r="E1277" s="4">
        <v>1535</v>
      </c>
      <c r="F1277" s="4">
        <v>1525</v>
      </c>
      <c r="G1277" s="4">
        <v>1510</v>
      </c>
      <c r="H1277" s="4">
        <v>1490</v>
      </c>
      <c r="I1277" s="4">
        <v>0</v>
      </c>
      <c r="J1277" s="4">
        <v>0</v>
      </c>
      <c r="K1277" s="4">
        <v>0</v>
      </c>
      <c r="L1277" s="4">
        <v>-8140</v>
      </c>
      <c r="M1277" s="4" t="s">
        <v>469</v>
      </c>
      <c r="HY1277" s="6"/>
      <c r="HZ1277" s="6"/>
      <c r="IA1277" s="6"/>
      <c r="IB1277" s="6"/>
      <c r="IC1277" s="6"/>
      <c r="ID1277" s="6"/>
      <c r="IE1277" s="6"/>
      <c r="IF1277" s="6"/>
      <c r="IG1277" s="6"/>
      <c r="IH1277" s="6"/>
      <c r="II1277" s="6"/>
      <c r="IJ1277" s="6"/>
      <c r="IK1277" s="6"/>
      <c r="IL1277" s="6"/>
      <c r="IM1277" s="6"/>
      <c r="IN1277" s="6"/>
      <c r="IO1277" s="6"/>
      <c r="IP1277" s="6"/>
      <c r="IQ1277" s="6"/>
      <c r="IR1277" s="6"/>
      <c r="IS1277" s="6"/>
      <c r="IT1277" s="6"/>
      <c r="IU1277" s="6"/>
    </row>
    <row r="1278" spans="1:255" s="5" customFormat="1" ht="17.25" customHeight="1">
      <c r="A1278" s="3">
        <v>44613</v>
      </c>
      <c r="B1278" s="4" t="s">
        <v>825</v>
      </c>
      <c r="C1278" s="4">
        <v>1000</v>
      </c>
      <c r="D1278" s="4" t="s">
        <v>10</v>
      </c>
      <c r="E1278" s="4">
        <v>990</v>
      </c>
      <c r="F1278" s="4">
        <v>998</v>
      </c>
      <c r="G1278" s="4">
        <v>1008</v>
      </c>
      <c r="H1278" s="4">
        <v>0</v>
      </c>
      <c r="I1278" s="4">
        <v>0</v>
      </c>
      <c r="J1278" s="4">
        <v>0</v>
      </c>
      <c r="K1278" s="4">
        <v>0</v>
      </c>
      <c r="L1278" s="4">
        <v>0</v>
      </c>
      <c r="M1278" s="4" t="s">
        <v>474</v>
      </c>
      <c r="HY1278" s="6"/>
      <c r="HZ1278" s="6"/>
      <c r="IA1278" s="6"/>
      <c r="IB1278" s="6"/>
      <c r="IC1278" s="6"/>
      <c r="ID1278" s="6"/>
      <c r="IE1278" s="6"/>
      <c r="IF1278" s="6"/>
      <c r="IG1278" s="6"/>
      <c r="IH1278" s="6"/>
      <c r="II1278" s="6"/>
      <c r="IJ1278" s="6"/>
      <c r="IK1278" s="6"/>
      <c r="IL1278" s="6"/>
      <c r="IM1278" s="6"/>
      <c r="IN1278" s="6"/>
      <c r="IO1278" s="6"/>
      <c r="IP1278" s="6"/>
      <c r="IQ1278" s="6"/>
      <c r="IR1278" s="6"/>
      <c r="IS1278" s="6"/>
      <c r="IT1278" s="6"/>
      <c r="IU1278" s="6"/>
    </row>
    <row r="1279" spans="1:255" s="5" customFormat="1" ht="17.25" customHeight="1">
      <c r="A1279" s="3">
        <v>44613</v>
      </c>
      <c r="B1279" s="4" t="s">
        <v>420</v>
      </c>
      <c r="C1279" s="4">
        <v>1000</v>
      </c>
      <c r="D1279" s="4" t="s">
        <v>10</v>
      </c>
      <c r="E1279" s="4">
        <v>940</v>
      </c>
      <c r="F1279" s="4">
        <v>955</v>
      </c>
      <c r="G1279" s="4">
        <v>985</v>
      </c>
      <c r="H1279" s="4">
        <v>0</v>
      </c>
      <c r="I1279" s="4">
        <v>15000</v>
      </c>
      <c r="J1279" s="4">
        <v>0</v>
      </c>
      <c r="K1279" s="4">
        <v>0</v>
      </c>
      <c r="L1279" s="4">
        <v>15000</v>
      </c>
      <c r="M1279" s="4" t="s">
        <v>468</v>
      </c>
      <c r="HY1279" s="6"/>
      <c r="HZ1279" s="6"/>
      <c r="IA1279" s="6"/>
      <c r="IB1279" s="6"/>
      <c r="IC1279" s="6"/>
      <c r="ID1279" s="6"/>
      <c r="IE1279" s="6"/>
      <c r="IF1279" s="6"/>
      <c r="IG1279" s="6"/>
      <c r="IH1279" s="6"/>
      <c r="II1279" s="6"/>
      <c r="IJ1279" s="6"/>
      <c r="IK1279" s="6"/>
      <c r="IL1279" s="6"/>
      <c r="IM1279" s="6"/>
      <c r="IN1279" s="6"/>
      <c r="IO1279" s="6"/>
      <c r="IP1279" s="6"/>
      <c r="IQ1279" s="6"/>
      <c r="IR1279" s="6"/>
      <c r="IS1279" s="6"/>
      <c r="IT1279" s="6"/>
      <c r="IU1279" s="6"/>
    </row>
    <row r="1280" spans="1:255" s="5" customFormat="1" ht="17.25" customHeight="1">
      <c r="A1280" s="3">
        <v>44610</v>
      </c>
      <c r="B1280" s="4" t="s">
        <v>884</v>
      </c>
      <c r="C1280" s="4">
        <v>675</v>
      </c>
      <c r="D1280" s="4" t="s">
        <v>10</v>
      </c>
      <c r="E1280" s="4">
        <v>710</v>
      </c>
      <c r="F1280" s="4">
        <v>717</v>
      </c>
      <c r="G1280" s="4">
        <v>725</v>
      </c>
      <c r="H1280" s="4">
        <v>0</v>
      </c>
      <c r="I1280" s="4">
        <v>4725</v>
      </c>
      <c r="J1280" s="4">
        <v>0</v>
      </c>
      <c r="K1280" s="4">
        <v>0</v>
      </c>
      <c r="L1280" s="4">
        <v>4725</v>
      </c>
      <c r="M1280" s="4" t="s">
        <v>468</v>
      </c>
      <c r="HY1280" s="6"/>
      <c r="HZ1280" s="6"/>
      <c r="IA1280" s="6"/>
      <c r="IB1280" s="6"/>
      <c r="IC1280" s="6"/>
      <c r="ID1280" s="6"/>
      <c r="IE1280" s="6"/>
      <c r="IF1280" s="6"/>
      <c r="IG1280" s="6"/>
      <c r="IH1280" s="6"/>
      <c r="II1280" s="6"/>
      <c r="IJ1280" s="6"/>
      <c r="IK1280" s="6"/>
      <c r="IL1280" s="6"/>
      <c r="IM1280" s="6"/>
      <c r="IN1280" s="6"/>
      <c r="IO1280" s="6"/>
      <c r="IP1280" s="6"/>
      <c r="IQ1280" s="6"/>
      <c r="IR1280" s="6"/>
      <c r="IS1280" s="6"/>
      <c r="IT1280" s="6"/>
      <c r="IU1280" s="6"/>
    </row>
    <row r="1281" spans="1:255" s="5" customFormat="1" ht="17.25" customHeight="1">
      <c r="A1281" s="3">
        <v>44609</v>
      </c>
      <c r="B1281" s="4" t="s">
        <v>502</v>
      </c>
      <c r="C1281" s="4">
        <v>650</v>
      </c>
      <c r="D1281" s="4" t="s">
        <v>10</v>
      </c>
      <c r="E1281" s="4">
        <v>950</v>
      </c>
      <c r="F1281" s="4">
        <v>959</v>
      </c>
      <c r="G1281" s="4">
        <v>970</v>
      </c>
      <c r="H1281" s="4">
        <v>0</v>
      </c>
      <c r="I1281" s="4">
        <v>0</v>
      </c>
      <c r="J1281" s="4">
        <v>0</v>
      </c>
      <c r="K1281" s="4">
        <v>0</v>
      </c>
      <c r="L1281" s="4">
        <v>-6500</v>
      </c>
      <c r="M1281" s="4" t="s">
        <v>469</v>
      </c>
      <c r="HY1281" s="6"/>
      <c r="HZ1281" s="6"/>
      <c r="IA1281" s="6"/>
      <c r="IB1281" s="6"/>
      <c r="IC1281" s="6"/>
      <c r="ID1281" s="6"/>
      <c r="IE1281" s="6"/>
      <c r="IF1281" s="6"/>
      <c r="IG1281" s="6"/>
      <c r="IH1281" s="6"/>
      <c r="II1281" s="6"/>
      <c r="IJ1281" s="6"/>
      <c r="IK1281" s="6"/>
      <c r="IL1281" s="6"/>
      <c r="IM1281" s="6"/>
      <c r="IN1281" s="6"/>
      <c r="IO1281" s="6"/>
      <c r="IP1281" s="6"/>
      <c r="IQ1281" s="6"/>
      <c r="IR1281" s="6"/>
      <c r="IS1281" s="6"/>
      <c r="IT1281" s="6"/>
      <c r="IU1281" s="6"/>
    </row>
    <row r="1282" spans="1:255" s="5" customFormat="1" ht="17.25" customHeight="1">
      <c r="A1282" s="3">
        <v>44609</v>
      </c>
      <c r="B1282" s="4" t="s">
        <v>873</v>
      </c>
      <c r="C1282" s="4">
        <v>1000</v>
      </c>
      <c r="D1282" s="4" t="s">
        <v>10</v>
      </c>
      <c r="E1282" s="4">
        <v>600</v>
      </c>
      <c r="F1282" s="4">
        <v>606</v>
      </c>
      <c r="G1282" s="4">
        <v>612</v>
      </c>
      <c r="H1282" s="4">
        <v>621</v>
      </c>
      <c r="I1282" s="4">
        <v>0</v>
      </c>
      <c r="J1282" s="4">
        <v>0</v>
      </c>
      <c r="K1282" s="4">
        <v>0</v>
      </c>
      <c r="L1282" s="4">
        <v>0</v>
      </c>
      <c r="M1282" s="4" t="s">
        <v>474</v>
      </c>
      <c r="HY1282" s="6"/>
      <c r="HZ1282" s="6"/>
      <c r="IA1282" s="6"/>
      <c r="IB1282" s="6"/>
      <c r="IC1282" s="6"/>
      <c r="ID1282" s="6"/>
      <c r="IE1282" s="6"/>
      <c r="IF1282" s="6"/>
      <c r="IG1282" s="6"/>
      <c r="IH1282" s="6"/>
      <c r="II1282" s="6"/>
      <c r="IJ1282" s="6"/>
      <c r="IK1282" s="6"/>
      <c r="IL1282" s="6"/>
      <c r="IM1282" s="6"/>
      <c r="IN1282" s="6"/>
      <c r="IO1282" s="6"/>
      <c r="IP1282" s="6"/>
      <c r="IQ1282" s="6"/>
      <c r="IR1282" s="6"/>
      <c r="IS1282" s="6"/>
      <c r="IT1282" s="6"/>
      <c r="IU1282" s="6"/>
    </row>
    <row r="1283" spans="1:255" s="5" customFormat="1" ht="17.25" customHeight="1">
      <c r="A1283" s="3">
        <v>44608</v>
      </c>
      <c r="B1283" s="4" t="s">
        <v>284</v>
      </c>
      <c r="C1283" s="4">
        <v>350</v>
      </c>
      <c r="D1283" s="4" t="s">
        <v>10</v>
      </c>
      <c r="E1283" s="4">
        <v>1600</v>
      </c>
      <c r="F1283" s="4">
        <v>1610</v>
      </c>
      <c r="G1283" s="4">
        <v>1625</v>
      </c>
      <c r="H1283" s="4">
        <v>1640</v>
      </c>
      <c r="I1283" s="4">
        <v>0</v>
      </c>
      <c r="J1283" s="4">
        <v>0</v>
      </c>
      <c r="K1283" s="4">
        <v>0</v>
      </c>
      <c r="L1283" s="4">
        <v>0</v>
      </c>
      <c r="M1283" s="4" t="s">
        <v>469</v>
      </c>
      <c r="HY1283" s="6"/>
      <c r="HZ1283" s="6"/>
      <c r="IA1283" s="6"/>
      <c r="IB1283" s="6"/>
      <c r="IC1283" s="6"/>
      <c r="ID1283" s="6"/>
      <c r="IE1283" s="6"/>
      <c r="IF1283" s="6"/>
      <c r="IG1283" s="6"/>
      <c r="IH1283" s="6"/>
      <c r="II1283" s="6"/>
      <c r="IJ1283" s="6"/>
      <c r="IK1283" s="6"/>
      <c r="IL1283" s="6"/>
      <c r="IM1283" s="6"/>
      <c r="IN1283" s="6"/>
      <c r="IO1283" s="6"/>
      <c r="IP1283" s="6"/>
      <c r="IQ1283" s="6"/>
      <c r="IR1283" s="6"/>
      <c r="IS1283" s="6"/>
      <c r="IT1283" s="6"/>
      <c r="IU1283" s="6"/>
    </row>
    <row r="1284" spans="1:255" s="5" customFormat="1" ht="17.25" customHeight="1">
      <c r="A1284" s="3">
        <v>44608</v>
      </c>
      <c r="B1284" s="4" t="s">
        <v>420</v>
      </c>
      <c r="C1284" s="4">
        <v>1000</v>
      </c>
      <c r="D1284" s="4" t="s">
        <v>10</v>
      </c>
      <c r="E1284" s="4">
        <v>940</v>
      </c>
      <c r="F1284" s="4">
        <v>950</v>
      </c>
      <c r="G1284" s="4">
        <v>960</v>
      </c>
      <c r="H1284" s="4">
        <v>970</v>
      </c>
      <c r="I1284" s="4">
        <v>0</v>
      </c>
      <c r="J1284" s="4">
        <v>0</v>
      </c>
      <c r="K1284" s="4">
        <v>0</v>
      </c>
      <c r="L1284" s="4">
        <v>0</v>
      </c>
      <c r="M1284" s="4" t="s">
        <v>474</v>
      </c>
      <c r="HY1284" s="6"/>
      <c r="HZ1284" s="6"/>
      <c r="IA1284" s="6"/>
      <c r="IB1284" s="6"/>
      <c r="IC1284" s="6"/>
      <c r="ID1284" s="6"/>
      <c r="IE1284" s="6"/>
      <c r="IF1284" s="6"/>
      <c r="IG1284" s="6"/>
      <c r="IH1284" s="6"/>
      <c r="II1284" s="6"/>
      <c r="IJ1284" s="6"/>
      <c r="IK1284" s="6"/>
      <c r="IL1284" s="6"/>
      <c r="IM1284" s="6"/>
      <c r="IN1284" s="6"/>
      <c r="IO1284" s="6"/>
      <c r="IP1284" s="6"/>
      <c r="IQ1284" s="6"/>
      <c r="IR1284" s="6"/>
      <c r="IS1284" s="6"/>
      <c r="IT1284" s="6"/>
      <c r="IU1284" s="6"/>
    </row>
    <row r="1285" spans="1:255" s="5" customFormat="1" ht="17.25" customHeight="1">
      <c r="A1285" s="3">
        <v>44607</v>
      </c>
      <c r="B1285" s="4" t="s">
        <v>286</v>
      </c>
      <c r="C1285" s="4">
        <v>1000</v>
      </c>
      <c r="D1285" s="4" t="s">
        <v>10</v>
      </c>
      <c r="E1285" s="4">
        <v>1270</v>
      </c>
      <c r="F1285" s="4">
        <v>1280</v>
      </c>
      <c r="G1285" s="4">
        <v>1290</v>
      </c>
      <c r="H1285" s="4">
        <v>1300</v>
      </c>
      <c r="I1285" s="4">
        <v>10000</v>
      </c>
      <c r="J1285" s="4">
        <v>0</v>
      </c>
      <c r="K1285" s="4">
        <v>0</v>
      </c>
      <c r="L1285" s="4">
        <v>10000</v>
      </c>
      <c r="M1285" s="4" t="s">
        <v>468</v>
      </c>
      <c r="HY1285" s="6"/>
      <c r="HZ1285" s="6"/>
      <c r="IA1285" s="6"/>
      <c r="IB1285" s="6"/>
      <c r="IC1285" s="6"/>
      <c r="ID1285" s="6"/>
      <c r="IE1285" s="6"/>
      <c r="IF1285" s="6"/>
      <c r="IG1285" s="6"/>
      <c r="IH1285" s="6"/>
      <c r="II1285" s="6"/>
      <c r="IJ1285" s="6"/>
      <c r="IK1285" s="6"/>
      <c r="IL1285" s="6"/>
      <c r="IM1285" s="6"/>
      <c r="IN1285" s="6"/>
      <c r="IO1285" s="6"/>
      <c r="IP1285" s="6"/>
      <c r="IQ1285" s="6"/>
      <c r="IR1285" s="6"/>
      <c r="IS1285" s="6"/>
      <c r="IT1285" s="6"/>
      <c r="IU1285" s="6"/>
    </row>
    <row r="1286" spans="1:255" s="5" customFormat="1" ht="17.25" customHeight="1">
      <c r="A1286" s="3">
        <v>44607</v>
      </c>
      <c r="B1286" s="4" t="s">
        <v>307</v>
      </c>
      <c r="C1286" s="4">
        <v>407</v>
      </c>
      <c r="D1286" s="4" t="s">
        <v>10</v>
      </c>
      <c r="E1286" s="4">
        <v>1630</v>
      </c>
      <c r="F1286" s="4">
        <v>1640</v>
      </c>
      <c r="G1286" s="4">
        <v>1655</v>
      </c>
      <c r="H1286" s="4">
        <v>1670</v>
      </c>
      <c r="I1286" s="4">
        <v>4070</v>
      </c>
      <c r="J1286" s="4">
        <v>0</v>
      </c>
      <c r="K1286" s="4">
        <v>0</v>
      </c>
      <c r="L1286" s="4">
        <v>4070</v>
      </c>
      <c r="M1286" s="4" t="s">
        <v>468</v>
      </c>
      <c r="HY1286" s="6"/>
      <c r="HZ1286" s="6"/>
      <c r="IA1286" s="6"/>
      <c r="IB1286" s="6"/>
      <c r="IC1286" s="6"/>
      <c r="ID1286" s="6"/>
      <c r="IE1286" s="6"/>
      <c r="IF1286" s="6"/>
      <c r="IG1286" s="6"/>
      <c r="IH1286" s="6"/>
      <c r="II1286" s="6"/>
      <c r="IJ1286" s="6"/>
      <c r="IK1286" s="6"/>
      <c r="IL1286" s="6"/>
      <c r="IM1286" s="6"/>
      <c r="IN1286" s="6"/>
      <c r="IO1286" s="6"/>
      <c r="IP1286" s="6"/>
      <c r="IQ1286" s="6"/>
      <c r="IR1286" s="6"/>
      <c r="IS1286" s="6"/>
      <c r="IT1286" s="6"/>
      <c r="IU1286" s="6"/>
    </row>
    <row r="1287" spans="1:255" s="5" customFormat="1" ht="17.25" customHeight="1">
      <c r="A1287" s="3">
        <v>44607</v>
      </c>
      <c r="B1287" s="4" t="s">
        <v>307</v>
      </c>
      <c r="C1287" s="4">
        <v>407</v>
      </c>
      <c r="D1287" s="4" t="s">
        <v>10</v>
      </c>
      <c r="E1287" s="4">
        <v>1610</v>
      </c>
      <c r="F1287" s="4">
        <v>1620</v>
      </c>
      <c r="G1287" s="4">
        <v>1635</v>
      </c>
      <c r="H1287" s="4">
        <v>1650</v>
      </c>
      <c r="I1287" s="4">
        <v>4070</v>
      </c>
      <c r="J1287" s="4">
        <v>4070</v>
      </c>
      <c r="K1287" s="4">
        <v>0</v>
      </c>
      <c r="L1287" s="4">
        <v>8140</v>
      </c>
      <c r="M1287" s="4" t="s">
        <v>480</v>
      </c>
      <c r="HY1287" s="6"/>
      <c r="HZ1287" s="6"/>
      <c r="IA1287" s="6"/>
      <c r="IB1287" s="6"/>
      <c r="IC1287" s="6"/>
      <c r="ID1287" s="6"/>
      <c r="IE1287" s="6"/>
      <c r="IF1287" s="6"/>
      <c r="IG1287" s="6"/>
      <c r="IH1287" s="6"/>
      <c r="II1287" s="6"/>
      <c r="IJ1287" s="6"/>
      <c r="IK1287" s="6"/>
      <c r="IL1287" s="6"/>
      <c r="IM1287" s="6"/>
      <c r="IN1287" s="6"/>
      <c r="IO1287" s="6"/>
      <c r="IP1287" s="6"/>
      <c r="IQ1287" s="6"/>
      <c r="IR1287" s="6"/>
      <c r="IS1287" s="6"/>
      <c r="IT1287" s="6"/>
      <c r="IU1287" s="6"/>
    </row>
    <row r="1288" spans="1:255" s="5" customFormat="1" ht="17.25" customHeight="1">
      <c r="A1288" s="3">
        <v>44606</v>
      </c>
      <c r="B1288" s="4" t="s">
        <v>416</v>
      </c>
      <c r="C1288" s="4">
        <v>1500</v>
      </c>
      <c r="D1288" s="4" t="s">
        <v>10</v>
      </c>
      <c r="E1288" s="4">
        <v>528</v>
      </c>
      <c r="F1288" s="4">
        <v>533</v>
      </c>
      <c r="G1288" s="4">
        <v>540</v>
      </c>
      <c r="H1288" s="4">
        <v>548</v>
      </c>
      <c r="I1288" s="4">
        <v>0</v>
      </c>
      <c r="J1288" s="4">
        <v>0</v>
      </c>
      <c r="K1288" s="4">
        <v>0</v>
      </c>
      <c r="L1288" s="4">
        <v>-15000</v>
      </c>
      <c r="M1288" s="4" t="s">
        <v>469</v>
      </c>
      <c r="HY1288" s="6"/>
      <c r="HZ1288" s="6"/>
      <c r="IA1288" s="6"/>
      <c r="IB1288" s="6"/>
      <c r="IC1288" s="6"/>
      <c r="ID1288" s="6"/>
      <c r="IE1288" s="6"/>
      <c r="IF1288" s="6"/>
      <c r="IG1288" s="6"/>
      <c r="IH1288" s="6"/>
      <c r="II1288" s="6"/>
      <c r="IJ1288" s="6"/>
      <c r="IK1288" s="6"/>
      <c r="IL1288" s="6"/>
      <c r="IM1288" s="6"/>
      <c r="IN1288" s="6"/>
      <c r="IO1288" s="6"/>
      <c r="IP1288" s="6"/>
      <c r="IQ1288" s="6"/>
      <c r="IR1288" s="6"/>
      <c r="IS1288" s="6"/>
      <c r="IT1288" s="6"/>
      <c r="IU1288" s="6"/>
    </row>
    <row r="1289" spans="1:255" s="5" customFormat="1" ht="17.25" customHeight="1">
      <c r="A1289" s="3">
        <v>44606</v>
      </c>
      <c r="B1289" s="4" t="s">
        <v>307</v>
      </c>
      <c r="C1289" s="4">
        <v>407</v>
      </c>
      <c r="D1289" s="4" t="s">
        <v>10</v>
      </c>
      <c r="E1289" s="4">
        <v>1675</v>
      </c>
      <c r="F1289" s="4">
        <v>1685</v>
      </c>
      <c r="G1289" s="4">
        <v>1700</v>
      </c>
      <c r="H1289" s="4">
        <v>1720</v>
      </c>
      <c r="I1289" s="4">
        <v>0</v>
      </c>
      <c r="J1289" s="4">
        <v>0</v>
      </c>
      <c r="K1289" s="4">
        <v>0</v>
      </c>
      <c r="L1289" s="4">
        <v>0</v>
      </c>
      <c r="M1289" s="4" t="s">
        <v>474</v>
      </c>
      <c r="HY1289" s="6"/>
      <c r="HZ1289" s="6"/>
      <c r="IA1289" s="6"/>
      <c r="IB1289" s="6"/>
      <c r="IC1289" s="6"/>
      <c r="ID1289" s="6"/>
      <c r="IE1289" s="6"/>
      <c r="IF1289" s="6"/>
      <c r="IG1289" s="6"/>
      <c r="IH1289" s="6"/>
      <c r="II1289" s="6"/>
      <c r="IJ1289" s="6"/>
      <c r="IK1289" s="6"/>
      <c r="IL1289" s="6"/>
      <c r="IM1289" s="6"/>
      <c r="IN1289" s="6"/>
      <c r="IO1289" s="6"/>
      <c r="IP1289" s="6"/>
      <c r="IQ1289" s="6"/>
      <c r="IR1289" s="6"/>
      <c r="IS1289" s="6"/>
      <c r="IT1289" s="6"/>
      <c r="IU1289" s="6"/>
    </row>
    <row r="1290" spans="1:255" s="5" customFormat="1" ht="17.25" customHeight="1">
      <c r="A1290" s="3">
        <v>44603</v>
      </c>
      <c r="B1290" s="4" t="s">
        <v>857</v>
      </c>
      <c r="C1290" s="4">
        <v>500</v>
      </c>
      <c r="D1290" s="4" t="s">
        <v>25</v>
      </c>
      <c r="E1290" s="4">
        <v>505</v>
      </c>
      <c r="F1290" s="4">
        <v>500</v>
      </c>
      <c r="G1290" s="4">
        <v>493</v>
      </c>
      <c r="H1290" s="4">
        <v>485</v>
      </c>
      <c r="I1290" s="4">
        <v>0</v>
      </c>
      <c r="J1290" s="4">
        <v>0</v>
      </c>
      <c r="K1290" s="4">
        <v>0</v>
      </c>
      <c r="L1290" s="4">
        <v>-7500</v>
      </c>
      <c r="M1290" s="4" t="s">
        <v>469</v>
      </c>
      <c r="HY1290" s="6"/>
      <c r="HZ1290" s="6"/>
      <c r="IA1290" s="6"/>
      <c r="IB1290" s="6"/>
      <c r="IC1290" s="6"/>
      <c r="ID1290" s="6"/>
      <c r="IE1290" s="6"/>
      <c r="IF1290" s="6"/>
      <c r="IG1290" s="6"/>
      <c r="IH1290" s="6"/>
      <c r="II1290" s="6"/>
      <c r="IJ1290" s="6"/>
      <c r="IK1290" s="6"/>
      <c r="IL1290" s="6"/>
      <c r="IM1290" s="6"/>
      <c r="IN1290" s="6"/>
      <c r="IO1290" s="6"/>
      <c r="IP1290" s="6"/>
      <c r="IQ1290" s="6"/>
      <c r="IR1290" s="6"/>
      <c r="IS1290" s="6"/>
      <c r="IT1290" s="6"/>
      <c r="IU1290" s="6"/>
    </row>
    <row r="1291" spans="1:255" s="5" customFormat="1" ht="17.25" customHeight="1">
      <c r="A1291" s="3">
        <v>44603</v>
      </c>
      <c r="B1291" s="4" t="s">
        <v>631</v>
      </c>
      <c r="C1291" s="4">
        <v>800</v>
      </c>
      <c r="D1291" s="4" t="s">
        <v>25</v>
      </c>
      <c r="E1291" s="4">
        <v>557</v>
      </c>
      <c r="F1291" s="4">
        <v>552</v>
      </c>
      <c r="G1291" s="4">
        <v>545</v>
      </c>
      <c r="H1291" s="4">
        <v>537</v>
      </c>
      <c r="I1291" s="4">
        <v>0</v>
      </c>
      <c r="J1291" s="4">
        <v>0</v>
      </c>
      <c r="K1291" s="4">
        <v>0</v>
      </c>
      <c r="L1291" s="4">
        <v>0</v>
      </c>
      <c r="M1291" s="4" t="s">
        <v>474</v>
      </c>
      <c r="HY1291" s="6"/>
      <c r="HZ1291" s="6"/>
      <c r="IA1291" s="6"/>
      <c r="IB1291" s="6"/>
      <c r="IC1291" s="6"/>
      <c r="ID1291" s="6"/>
      <c r="IE1291" s="6"/>
      <c r="IF1291" s="6"/>
      <c r="IG1291" s="6"/>
      <c r="IH1291" s="6"/>
      <c r="II1291" s="6"/>
      <c r="IJ1291" s="6"/>
      <c r="IK1291" s="6"/>
      <c r="IL1291" s="6"/>
      <c r="IM1291" s="6"/>
      <c r="IN1291" s="6"/>
      <c r="IO1291" s="6"/>
      <c r="IP1291" s="6"/>
      <c r="IQ1291" s="6"/>
      <c r="IR1291" s="6"/>
      <c r="IS1291" s="6"/>
      <c r="IT1291" s="6"/>
      <c r="IU1291" s="6"/>
    </row>
    <row r="1292" spans="1:255" s="5" customFormat="1" ht="17.25" customHeight="1">
      <c r="A1292" s="3">
        <v>44603</v>
      </c>
      <c r="B1292" s="4" t="s">
        <v>104</v>
      </c>
      <c r="C1292" s="4">
        <v>1000</v>
      </c>
      <c r="D1292" s="4" t="s">
        <v>10</v>
      </c>
      <c r="E1292" s="4">
        <v>315</v>
      </c>
      <c r="F1292" s="4">
        <v>319</v>
      </c>
      <c r="G1292" s="4">
        <v>325</v>
      </c>
      <c r="H1292" s="4">
        <v>0</v>
      </c>
      <c r="I1292" s="4">
        <v>4000</v>
      </c>
      <c r="J1292" s="4">
        <v>0</v>
      </c>
      <c r="K1292" s="4">
        <v>0</v>
      </c>
      <c r="L1292" s="4">
        <v>4000</v>
      </c>
      <c r="M1292" s="4" t="s">
        <v>468</v>
      </c>
      <c r="HY1292" s="6"/>
      <c r="HZ1292" s="6"/>
      <c r="IA1292" s="6"/>
      <c r="IB1292" s="6"/>
      <c r="IC1292" s="6"/>
      <c r="ID1292" s="6"/>
      <c r="IE1292" s="6"/>
      <c r="IF1292" s="6"/>
      <c r="IG1292" s="6"/>
      <c r="IH1292" s="6"/>
      <c r="II1292" s="6"/>
      <c r="IJ1292" s="6"/>
      <c r="IK1292" s="6"/>
      <c r="IL1292" s="6"/>
      <c r="IM1292" s="6"/>
      <c r="IN1292" s="6"/>
      <c r="IO1292" s="6"/>
      <c r="IP1292" s="6"/>
      <c r="IQ1292" s="6"/>
      <c r="IR1292" s="6"/>
      <c r="IS1292" s="6"/>
      <c r="IT1292" s="6"/>
      <c r="IU1292" s="6"/>
    </row>
    <row r="1293" spans="1:255" s="5" customFormat="1" ht="17.25" customHeight="1">
      <c r="A1293" s="3">
        <v>44602</v>
      </c>
      <c r="B1293" s="4" t="s">
        <v>422</v>
      </c>
      <c r="C1293" s="4">
        <v>1000</v>
      </c>
      <c r="D1293" s="4" t="s">
        <v>10</v>
      </c>
      <c r="E1293" s="4">
        <v>951</v>
      </c>
      <c r="F1293" s="4">
        <v>960</v>
      </c>
      <c r="G1293" s="4">
        <v>971</v>
      </c>
      <c r="H1293" s="4">
        <v>984</v>
      </c>
      <c r="I1293" s="4">
        <v>9000</v>
      </c>
      <c r="J1293" s="4">
        <v>0</v>
      </c>
      <c r="K1293" s="4">
        <v>0</v>
      </c>
      <c r="L1293" s="4">
        <v>9000</v>
      </c>
      <c r="M1293" s="4" t="s">
        <v>468</v>
      </c>
      <c r="HY1293" s="6"/>
      <c r="HZ1293" s="6"/>
      <c r="IA1293" s="6"/>
      <c r="IB1293" s="6"/>
      <c r="IC1293" s="6"/>
      <c r="ID1293" s="6"/>
      <c r="IE1293" s="6"/>
      <c r="IF1293" s="6"/>
      <c r="IG1293" s="6"/>
      <c r="IH1293" s="6"/>
      <c r="II1293" s="6"/>
      <c r="IJ1293" s="6"/>
      <c r="IK1293" s="6"/>
      <c r="IL1293" s="6"/>
      <c r="IM1293" s="6"/>
      <c r="IN1293" s="6"/>
      <c r="IO1293" s="6"/>
      <c r="IP1293" s="6"/>
      <c r="IQ1293" s="6"/>
      <c r="IR1293" s="6"/>
      <c r="IS1293" s="6"/>
      <c r="IT1293" s="6"/>
      <c r="IU1293" s="6"/>
    </row>
    <row r="1294" spans="1:255" s="5" customFormat="1" ht="17.25" customHeight="1">
      <c r="A1294" s="3">
        <v>44602</v>
      </c>
      <c r="B1294" s="4" t="s">
        <v>307</v>
      </c>
      <c r="C1294" s="4">
        <v>407</v>
      </c>
      <c r="D1294" s="4" t="s">
        <v>10</v>
      </c>
      <c r="E1294" s="4">
        <v>1645</v>
      </c>
      <c r="F1294" s="4">
        <v>1635</v>
      </c>
      <c r="G1294" s="4">
        <v>1620</v>
      </c>
      <c r="H1294" s="4">
        <v>1600</v>
      </c>
      <c r="I1294" s="4">
        <v>0</v>
      </c>
      <c r="J1294" s="4">
        <v>0</v>
      </c>
      <c r="K1294" s="4">
        <v>0</v>
      </c>
      <c r="L1294" s="4">
        <v>0</v>
      </c>
      <c r="M1294" s="4" t="s">
        <v>474</v>
      </c>
      <c r="HY1294" s="6"/>
      <c r="HZ1294" s="6"/>
      <c r="IA1294" s="6"/>
      <c r="IB1294" s="6"/>
      <c r="IC1294" s="6"/>
      <c r="ID1294" s="6"/>
      <c r="IE1294" s="6"/>
      <c r="IF1294" s="6"/>
      <c r="IG1294" s="6"/>
      <c r="IH1294" s="6"/>
      <c r="II1294" s="6"/>
      <c r="IJ1294" s="6"/>
      <c r="IK1294" s="6"/>
      <c r="IL1294" s="6"/>
      <c r="IM1294" s="6"/>
      <c r="IN1294" s="6"/>
      <c r="IO1294" s="6"/>
      <c r="IP1294" s="6"/>
      <c r="IQ1294" s="6"/>
      <c r="IR1294" s="6"/>
      <c r="IS1294" s="6"/>
      <c r="IT1294" s="6"/>
      <c r="IU1294" s="6"/>
    </row>
    <row r="1295" spans="1:255" s="5" customFormat="1" ht="17.25" customHeight="1">
      <c r="A1295" s="3">
        <v>44602</v>
      </c>
      <c r="B1295" s="4" t="s">
        <v>936</v>
      </c>
      <c r="C1295" s="4">
        <v>1000</v>
      </c>
      <c r="D1295" s="4" t="s">
        <v>25</v>
      </c>
      <c r="E1295" s="4">
        <v>446</v>
      </c>
      <c r="F1295" s="4">
        <v>450</v>
      </c>
      <c r="G1295" s="4">
        <v>456</v>
      </c>
      <c r="H1295" s="4">
        <v>0</v>
      </c>
      <c r="I1295" s="4">
        <v>4000</v>
      </c>
      <c r="J1295" s="4">
        <v>6000</v>
      </c>
      <c r="K1295" s="4">
        <v>0</v>
      </c>
      <c r="L1295" s="4">
        <v>10000</v>
      </c>
      <c r="M1295" s="4" t="s">
        <v>472</v>
      </c>
      <c r="HY1295" s="6"/>
      <c r="HZ1295" s="6"/>
      <c r="IA1295" s="6"/>
      <c r="IB1295" s="6"/>
      <c r="IC1295" s="6"/>
      <c r="ID1295" s="6"/>
      <c r="IE1295" s="6"/>
      <c r="IF1295" s="6"/>
      <c r="IG1295" s="6"/>
      <c r="IH1295" s="6"/>
      <c r="II1295" s="6"/>
      <c r="IJ1295" s="6"/>
      <c r="IK1295" s="6"/>
      <c r="IL1295" s="6"/>
      <c r="IM1295" s="6"/>
      <c r="IN1295" s="6"/>
      <c r="IO1295" s="6"/>
      <c r="IP1295" s="6"/>
      <c r="IQ1295" s="6"/>
      <c r="IR1295" s="6"/>
      <c r="IS1295" s="6"/>
      <c r="IT1295" s="6"/>
      <c r="IU1295" s="6"/>
    </row>
    <row r="1296" spans="1:255" s="5" customFormat="1" ht="17.25" customHeight="1">
      <c r="A1296" s="3">
        <v>44601</v>
      </c>
      <c r="B1296" s="4" t="s">
        <v>416</v>
      </c>
      <c r="C1296" s="4">
        <v>1500</v>
      </c>
      <c r="D1296" s="4" t="s">
        <v>10</v>
      </c>
      <c r="E1296" s="4">
        <v>521</v>
      </c>
      <c r="F1296" s="4">
        <v>526</v>
      </c>
      <c r="G1296" s="4">
        <v>533</v>
      </c>
      <c r="H1296" s="4">
        <v>541</v>
      </c>
      <c r="I1296" s="4">
        <v>7500</v>
      </c>
      <c r="J1296" s="4">
        <v>10500</v>
      </c>
      <c r="K1296" s="4">
        <v>0</v>
      </c>
      <c r="L1296" s="4">
        <v>18000</v>
      </c>
      <c r="M1296" s="4" t="s">
        <v>480</v>
      </c>
      <c r="HY1296" s="6"/>
      <c r="HZ1296" s="6"/>
      <c r="IA1296" s="6"/>
      <c r="IB1296" s="6"/>
      <c r="IC1296" s="6"/>
      <c r="ID1296" s="6"/>
      <c r="IE1296" s="6"/>
      <c r="IF1296" s="6"/>
      <c r="IG1296" s="6"/>
      <c r="IH1296" s="6"/>
      <c r="II1296" s="6"/>
      <c r="IJ1296" s="6"/>
      <c r="IK1296" s="6"/>
      <c r="IL1296" s="6"/>
      <c r="IM1296" s="6"/>
      <c r="IN1296" s="6"/>
      <c r="IO1296" s="6"/>
      <c r="IP1296" s="6"/>
      <c r="IQ1296" s="6"/>
      <c r="IR1296" s="6"/>
      <c r="IS1296" s="6"/>
      <c r="IT1296" s="6"/>
      <c r="IU1296" s="6"/>
    </row>
    <row r="1297" spans="1:255" s="5" customFormat="1" ht="17.25" customHeight="1">
      <c r="A1297" s="3">
        <v>44601</v>
      </c>
      <c r="B1297" s="4" t="s">
        <v>307</v>
      </c>
      <c r="C1297" s="4">
        <v>407</v>
      </c>
      <c r="D1297" s="4" t="s">
        <v>10</v>
      </c>
      <c r="E1297" s="4">
        <v>1600</v>
      </c>
      <c r="F1297" s="4">
        <v>1590</v>
      </c>
      <c r="G1297" s="4">
        <v>1575</v>
      </c>
      <c r="H1297" s="4">
        <v>1560</v>
      </c>
      <c r="I1297" s="4">
        <v>4070</v>
      </c>
      <c r="J1297" s="4">
        <v>0</v>
      </c>
      <c r="K1297" s="4">
        <v>0</v>
      </c>
      <c r="L1297" s="4">
        <v>4070</v>
      </c>
      <c r="M1297" s="4" t="s">
        <v>468</v>
      </c>
      <c r="HY1297" s="6"/>
      <c r="HZ1297" s="6"/>
      <c r="IA1297" s="6"/>
      <c r="IB1297" s="6"/>
      <c r="IC1297" s="6"/>
      <c r="ID1297" s="6"/>
      <c r="IE1297" s="6"/>
      <c r="IF1297" s="6"/>
      <c r="IG1297" s="6"/>
      <c r="IH1297" s="6"/>
      <c r="II1297" s="6"/>
      <c r="IJ1297" s="6"/>
      <c r="IK1297" s="6"/>
      <c r="IL1297" s="6"/>
      <c r="IM1297" s="6"/>
      <c r="IN1297" s="6"/>
      <c r="IO1297" s="6"/>
      <c r="IP1297" s="6"/>
      <c r="IQ1297" s="6"/>
      <c r="IR1297" s="6"/>
      <c r="IS1297" s="6"/>
      <c r="IT1297" s="6"/>
      <c r="IU1297" s="6"/>
    </row>
    <row r="1298" spans="1:255" s="5" customFormat="1" ht="17.25" customHeight="1">
      <c r="A1298" s="3">
        <v>44600</v>
      </c>
      <c r="B1298" s="4" t="s">
        <v>936</v>
      </c>
      <c r="C1298" s="4">
        <v>1000</v>
      </c>
      <c r="D1298" s="4" t="s">
        <v>25</v>
      </c>
      <c r="E1298" s="4">
        <v>422</v>
      </c>
      <c r="F1298" s="4">
        <v>418</v>
      </c>
      <c r="G1298" s="4">
        <v>412</v>
      </c>
      <c r="H1298" s="4">
        <v>0</v>
      </c>
      <c r="I1298" s="4">
        <v>4000</v>
      </c>
      <c r="J1298" s="4">
        <v>6000</v>
      </c>
      <c r="K1298" s="4">
        <v>0</v>
      </c>
      <c r="L1298" s="4">
        <v>10000</v>
      </c>
      <c r="M1298" s="4" t="s">
        <v>472</v>
      </c>
      <c r="HY1298" s="6"/>
      <c r="HZ1298" s="6"/>
      <c r="IA1298" s="6"/>
      <c r="IB1298" s="6"/>
      <c r="IC1298" s="6"/>
      <c r="ID1298" s="6"/>
      <c r="IE1298" s="6"/>
      <c r="IF1298" s="6"/>
      <c r="IG1298" s="6"/>
      <c r="IH1298" s="6"/>
      <c r="II1298" s="6"/>
      <c r="IJ1298" s="6"/>
      <c r="IK1298" s="6"/>
      <c r="IL1298" s="6"/>
      <c r="IM1298" s="6"/>
      <c r="IN1298" s="6"/>
      <c r="IO1298" s="6"/>
      <c r="IP1298" s="6"/>
      <c r="IQ1298" s="6"/>
      <c r="IR1298" s="6"/>
      <c r="IS1298" s="6"/>
      <c r="IT1298" s="6"/>
      <c r="IU1298" s="6"/>
    </row>
    <row r="1299" spans="1:255" s="5" customFormat="1" ht="17.25" customHeight="1">
      <c r="A1299" s="3">
        <v>44600</v>
      </c>
      <c r="B1299" s="4" t="s">
        <v>323</v>
      </c>
      <c r="C1299" s="4">
        <v>1000</v>
      </c>
      <c r="D1299" s="4" t="s">
        <v>10</v>
      </c>
      <c r="E1299" s="4">
        <v>835</v>
      </c>
      <c r="F1299" s="4">
        <v>843</v>
      </c>
      <c r="G1299" s="4">
        <v>853</v>
      </c>
      <c r="H1299" s="4">
        <v>0</v>
      </c>
      <c r="I1299" s="4">
        <v>0</v>
      </c>
      <c r="J1299" s="4">
        <v>0</v>
      </c>
      <c r="K1299" s="4">
        <v>0</v>
      </c>
      <c r="L1299" s="4">
        <v>0</v>
      </c>
      <c r="M1299" s="4" t="s">
        <v>513</v>
      </c>
      <c r="HY1299" s="6"/>
      <c r="HZ1299" s="6"/>
      <c r="IA1299" s="6"/>
      <c r="IB1299" s="6"/>
      <c r="IC1299" s="6"/>
      <c r="ID1299" s="6"/>
      <c r="IE1299" s="6"/>
      <c r="IF1299" s="6"/>
      <c r="IG1299" s="6"/>
      <c r="IH1299" s="6"/>
      <c r="II1299" s="6"/>
      <c r="IJ1299" s="6"/>
      <c r="IK1299" s="6"/>
      <c r="IL1299" s="6"/>
      <c r="IM1299" s="6"/>
      <c r="IN1299" s="6"/>
      <c r="IO1299" s="6"/>
      <c r="IP1299" s="6"/>
      <c r="IQ1299" s="6"/>
      <c r="IR1299" s="6"/>
      <c r="IS1299" s="6"/>
      <c r="IT1299" s="6"/>
      <c r="IU1299" s="6"/>
    </row>
    <row r="1300" spans="1:255" s="5" customFormat="1" ht="17.25" customHeight="1">
      <c r="A1300" s="3">
        <v>44600</v>
      </c>
      <c r="B1300" s="4" t="s">
        <v>307</v>
      </c>
      <c r="C1300" s="4">
        <v>407</v>
      </c>
      <c r="D1300" s="4" t="s">
        <v>10</v>
      </c>
      <c r="E1300" s="4">
        <v>1620</v>
      </c>
      <c r="F1300" s="4">
        <v>1630</v>
      </c>
      <c r="G1300" s="4">
        <v>1645</v>
      </c>
      <c r="H1300" s="4">
        <v>1660</v>
      </c>
      <c r="I1300" s="4">
        <v>4070</v>
      </c>
      <c r="J1300" s="4">
        <v>0</v>
      </c>
      <c r="K1300" s="4">
        <v>0</v>
      </c>
      <c r="L1300" s="4">
        <v>4070</v>
      </c>
      <c r="M1300" s="4" t="s">
        <v>468</v>
      </c>
      <c r="HY1300" s="6"/>
      <c r="HZ1300" s="6"/>
      <c r="IA1300" s="6"/>
      <c r="IB1300" s="6"/>
      <c r="IC1300" s="6"/>
      <c r="ID1300" s="6"/>
      <c r="IE1300" s="6"/>
      <c r="IF1300" s="6"/>
      <c r="IG1300" s="6"/>
      <c r="IH1300" s="6"/>
      <c r="II1300" s="6"/>
      <c r="IJ1300" s="6"/>
      <c r="IK1300" s="6"/>
      <c r="IL1300" s="6"/>
      <c r="IM1300" s="6"/>
      <c r="IN1300" s="6"/>
      <c r="IO1300" s="6"/>
      <c r="IP1300" s="6"/>
      <c r="IQ1300" s="6"/>
      <c r="IR1300" s="6"/>
      <c r="IS1300" s="6"/>
      <c r="IT1300" s="6"/>
      <c r="IU1300" s="6"/>
    </row>
    <row r="1301" spans="1:255" s="5" customFormat="1" ht="17.25" customHeight="1">
      <c r="A1301" s="3">
        <v>44599</v>
      </c>
      <c r="B1301" s="4" t="s">
        <v>426</v>
      </c>
      <c r="C1301" s="4">
        <v>500</v>
      </c>
      <c r="D1301" s="4" t="s">
        <v>10</v>
      </c>
      <c r="E1301" s="4">
        <v>1070</v>
      </c>
      <c r="F1301" s="4">
        <v>1080</v>
      </c>
      <c r="G1301" s="4">
        <v>1090</v>
      </c>
      <c r="H1301" s="4">
        <v>1100</v>
      </c>
      <c r="I1301" s="4">
        <v>0</v>
      </c>
      <c r="J1301" s="4">
        <v>0</v>
      </c>
      <c r="K1301" s="4">
        <v>0</v>
      </c>
      <c r="L1301" s="4">
        <v>-10000</v>
      </c>
      <c r="M1301" s="4" t="s">
        <v>469</v>
      </c>
      <c r="HY1301" s="6"/>
      <c r="HZ1301" s="6"/>
      <c r="IA1301" s="6"/>
      <c r="IB1301" s="6"/>
      <c r="IC1301" s="6"/>
      <c r="ID1301" s="6"/>
      <c r="IE1301" s="6"/>
      <c r="IF1301" s="6"/>
      <c r="IG1301" s="6"/>
      <c r="IH1301" s="6"/>
      <c r="II1301" s="6"/>
      <c r="IJ1301" s="6"/>
      <c r="IK1301" s="6"/>
      <c r="IL1301" s="6"/>
      <c r="IM1301" s="6"/>
      <c r="IN1301" s="6"/>
      <c r="IO1301" s="6"/>
      <c r="IP1301" s="6"/>
      <c r="IQ1301" s="6"/>
      <c r="IR1301" s="6"/>
      <c r="IS1301" s="6"/>
      <c r="IT1301" s="6"/>
      <c r="IU1301" s="6"/>
    </row>
    <row r="1302" spans="1:255" s="5" customFormat="1" ht="17.25" customHeight="1">
      <c r="A1302" s="3">
        <v>44599</v>
      </c>
      <c r="B1302" s="4" t="s">
        <v>371</v>
      </c>
      <c r="C1302" s="4">
        <v>1000</v>
      </c>
      <c r="D1302" s="4" t="s">
        <v>10</v>
      </c>
      <c r="E1302" s="4">
        <v>1175</v>
      </c>
      <c r="F1302" s="4">
        <v>1185</v>
      </c>
      <c r="G1302" s="4">
        <v>1200</v>
      </c>
      <c r="H1302" s="4">
        <v>0</v>
      </c>
      <c r="I1302" s="4">
        <v>10000</v>
      </c>
      <c r="J1302" s="4">
        <v>0</v>
      </c>
      <c r="K1302" s="4">
        <v>0</v>
      </c>
      <c r="L1302" s="4">
        <v>10000</v>
      </c>
      <c r="M1302" s="4" t="s">
        <v>468</v>
      </c>
      <c r="HY1302" s="6"/>
      <c r="HZ1302" s="6"/>
      <c r="IA1302" s="6"/>
      <c r="IB1302" s="6"/>
      <c r="IC1302" s="6"/>
      <c r="ID1302" s="6"/>
      <c r="IE1302" s="6"/>
      <c r="IF1302" s="6"/>
      <c r="IG1302" s="6"/>
      <c r="IH1302" s="6"/>
      <c r="II1302" s="6"/>
      <c r="IJ1302" s="6"/>
      <c r="IK1302" s="6"/>
      <c r="IL1302" s="6"/>
      <c r="IM1302" s="6"/>
      <c r="IN1302" s="6"/>
      <c r="IO1302" s="6"/>
      <c r="IP1302" s="6"/>
      <c r="IQ1302" s="6"/>
      <c r="IR1302" s="6"/>
      <c r="IS1302" s="6"/>
      <c r="IT1302" s="6"/>
      <c r="IU1302" s="6"/>
    </row>
    <row r="1303" spans="1:255" s="5" customFormat="1" ht="17.25" customHeight="1">
      <c r="A1303" s="3">
        <v>44596</v>
      </c>
      <c r="B1303" s="4" t="s">
        <v>934</v>
      </c>
      <c r="C1303" s="4">
        <v>1000</v>
      </c>
      <c r="D1303" s="4" t="s">
        <v>10</v>
      </c>
      <c r="E1303" s="4">
        <v>615</v>
      </c>
      <c r="F1303" s="4">
        <v>623</v>
      </c>
      <c r="G1303" s="4">
        <v>631</v>
      </c>
      <c r="H1303" s="4">
        <v>640</v>
      </c>
      <c r="I1303" s="4">
        <v>8000</v>
      </c>
      <c r="J1303" s="4">
        <v>8000</v>
      </c>
      <c r="K1303" s="4">
        <v>9000</v>
      </c>
      <c r="L1303" s="4">
        <v>25000</v>
      </c>
      <c r="M1303" s="4" t="s">
        <v>472</v>
      </c>
      <c r="HY1303" s="6"/>
      <c r="HZ1303" s="6"/>
      <c r="IA1303" s="6"/>
      <c r="IB1303" s="6"/>
      <c r="IC1303" s="6"/>
      <c r="ID1303" s="6"/>
      <c r="IE1303" s="6"/>
      <c r="IF1303" s="6"/>
      <c r="IG1303" s="6"/>
      <c r="IH1303" s="6"/>
      <c r="II1303" s="6"/>
      <c r="IJ1303" s="6"/>
      <c r="IK1303" s="6"/>
      <c r="IL1303" s="6"/>
      <c r="IM1303" s="6"/>
      <c r="IN1303" s="6"/>
      <c r="IO1303" s="6"/>
      <c r="IP1303" s="6"/>
      <c r="IQ1303" s="6"/>
      <c r="IR1303" s="6"/>
      <c r="IS1303" s="6"/>
      <c r="IT1303" s="6"/>
      <c r="IU1303" s="6"/>
    </row>
    <row r="1304" spans="1:255" s="5" customFormat="1" ht="17.25" customHeight="1">
      <c r="A1304" s="3">
        <v>44596</v>
      </c>
      <c r="B1304" s="4" t="s">
        <v>935</v>
      </c>
      <c r="C1304" s="4">
        <v>1000</v>
      </c>
      <c r="D1304" s="4" t="s">
        <v>10</v>
      </c>
      <c r="E1304" s="4">
        <v>1320</v>
      </c>
      <c r="F1304" s="4">
        <v>1333</v>
      </c>
      <c r="G1304" s="4">
        <v>1350</v>
      </c>
      <c r="H1304" s="4">
        <v>0</v>
      </c>
      <c r="I1304" s="4">
        <v>0</v>
      </c>
      <c r="J1304" s="4">
        <v>0</v>
      </c>
      <c r="K1304" s="4">
        <v>0</v>
      </c>
      <c r="L1304" s="4">
        <v>0</v>
      </c>
      <c r="M1304" s="4" t="s">
        <v>474</v>
      </c>
      <c r="HY1304" s="6"/>
      <c r="HZ1304" s="6"/>
      <c r="IA1304" s="6"/>
      <c r="IB1304" s="6"/>
      <c r="IC1304" s="6"/>
      <c r="ID1304" s="6"/>
      <c r="IE1304" s="6"/>
      <c r="IF1304" s="6"/>
      <c r="IG1304" s="6"/>
      <c r="IH1304" s="6"/>
      <c r="II1304" s="6"/>
      <c r="IJ1304" s="6"/>
      <c r="IK1304" s="6"/>
      <c r="IL1304" s="6"/>
      <c r="IM1304" s="6"/>
      <c r="IN1304" s="6"/>
      <c r="IO1304" s="6"/>
      <c r="IP1304" s="6"/>
      <c r="IQ1304" s="6"/>
      <c r="IR1304" s="6"/>
      <c r="IS1304" s="6"/>
      <c r="IT1304" s="6"/>
      <c r="IU1304" s="6"/>
    </row>
    <row r="1305" spans="1:255" s="5" customFormat="1" ht="17.25" customHeight="1">
      <c r="A1305" s="3">
        <v>44596</v>
      </c>
      <c r="B1305" s="4" t="s">
        <v>933</v>
      </c>
      <c r="C1305" s="4">
        <v>1000</v>
      </c>
      <c r="D1305" s="4" t="s">
        <v>10</v>
      </c>
      <c r="E1305" s="4">
        <v>470</v>
      </c>
      <c r="F1305" s="4">
        <v>475</v>
      </c>
      <c r="G1305" s="4">
        <v>482</v>
      </c>
      <c r="H1305" s="4">
        <v>0</v>
      </c>
      <c r="I1305" s="4">
        <v>0</v>
      </c>
      <c r="J1305" s="4">
        <v>0</v>
      </c>
      <c r="K1305" s="4">
        <v>0</v>
      </c>
      <c r="L1305" s="4">
        <v>0</v>
      </c>
      <c r="M1305" s="4" t="s">
        <v>474</v>
      </c>
      <c r="HY1305" s="6"/>
      <c r="HZ1305" s="6"/>
      <c r="IA1305" s="6"/>
      <c r="IB1305" s="6"/>
      <c r="IC1305" s="6"/>
      <c r="ID1305" s="6"/>
      <c r="IE1305" s="6"/>
      <c r="IF1305" s="6"/>
      <c r="IG1305" s="6"/>
      <c r="IH1305" s="6"/>
      <c r="II1305" s="6"/>
      <c r="IJ1305" s="6"/>
      <c r="IK1305" s="6"/>
      <c r="IL1305" s="6"/>
      <c r="IM1305" s="6"/>
      <c r="IN1305" s="6"/>
      <c r="IO1305" s="6"/>
      <c r="IP1305" s="6"/>
      <c r="IQ1305" s="6"/>
      <c r="IR1305" s="6"/>
      <c r="IS1305" s="6"/>
      <c r="IT1305" s="6"/>
      <c r="IU1305" s="6"/>
    </row>
    <row r="1306" spans="1:255" s="5" customFormat="1" ht="17.25" customHeight="1">
      <c r="A1306" s="3">
        <v>44594</v>
      </c>
      <c r="B1306" s="4" t="s">
        <v>625</v>
      </c>
      <c r="C1306" s="4">
        <v>1200</v>
      </c>
      <c r="D1306" s="4" t="s">
        <v>10</v>
      </c>
      <c r="E1306" s="4">
        <v>797</v>
      </c>
      <c r="F1306" s="4">
        <v>804</v>
      </c>
      <c r="G1306" s="4">
        <v>814</v>
      </c>
      <c r="H1306" s="4">
        <v>0</v>
      </c>
      <c r="I1306" s="4">
        <v>8400</v>
      </c>
      <c r="J1306" s="4">
        <v>0</v>
      </c>
      <c r="K1306" s="4">
        <v>0</v>
      </c>
      <c r="L1306" s="4">
        <v>8400</v>
      </c>
      <c r="M1306" s="4" t="s">
        <v>468</v>
      </c>
      <c r="HY1306" s="6"/>
      <c r="HZ1306" s="6"/>
      <c r="IA1306" s="6"/>
      <c r="IB1306" s="6"/>
      <c r="IC1306" s="6"/>
      <c r="ID1306" s="6"/>
      <c r="IE1306" s="6"/>
      <c r="IF1306" s="6"/>
      <c r="IG1306" s="6"/>
      <c r="IH1306" s="6"/>
      <c r="II1306" s="6"/>
      <c r="IJ1306" s="6"/>
      <c r="IK1306" s="6"/>
      <c r="IL1306" s="6"/>
      <c r="IM1306" s="6"/>
      <c r="IN1306" s="6"/>
      <c r="IO1306" s="6"/>
      <c r="IP1306" s="6"/>
      <c r="IQ1306" s="6"/>
      <c r="IR1306" s="6"/>
      <c r="IS1306" s="6"/>
      <c r="IT1306" s="6"/>
      <c r="IU1306" s="6"/>
    </row>
    <row r="1307" spans="1:255" s="5" customFormat="1" ht="17.25" customHeight="1">
      <c r="A1307" s="3">
        <v>44594</v>
      </c>
      <c r="B1307" s="4" t="s">
        <v>462</v>
      </c>
      <c r="C1307" s="4">
        <v>900</v>
      </c>
      <c r="D1307" s="4" t="s">
        <v>10</v>
      </c>
      <c r="E1307" s="4">
        <v>940</v>
      </c>
      <c r="F1307" s="4">
        <v>948</v>
      </c>
      <c r="G1307" s="4">
        <v>958</v>
      </c>
      <c r="H1307" s="4">
        <v>0</v>
      </c>
      <c r="I1307" s="4">
        <v>7200</v>
      </c>
      <c r="J1307" s="4">
        <v>0</v>
      </c>
      <c r="K1307" s="4">
        <v>0</v>
      </c>
      <c r="L1307" s="4">
        <v>7200</v>
      </c>
      <c r="M1307" s="4" t="s">
        <v>468</v>
      </c>
      <c r="HY1307" s="6"/>
      <c r="HZ1307" s="6"/>
      <c r="IA1307" s="6"/>
      <c r="IB1307" s="6"/>
      <c r="IC1307" s="6"/>
      <c r="ID1307" s="6"/>
      <c r="IE1307" s="6"/>
      <c r="IF1307" s="6"/>
      <c r="IG1307" s="6"/>
      <c r="IH1307" s="6"/>
      <c r="II1307" s="6"/>
      <c r="IJ1307" s="6"/>
      <c r="IK1307" s="6"/>
      <c r="IL1307" s="6"/>
      <c r="IM1307" s="6"/>
      <c r="IN1307" s="6"/>
      <c r="IO1307" s="6"/>
      <c r="IP1307" s="6"/>
      <c r="IQ1307" s="6"/>
      <c r="IR1307" s="6"/>
      <c r="IS1307" s="6"/>
      <c r="IT1307" s="6"/>
      <c r="IU1307" s="6"/>
    </row>
    <row r="1308" spans="1:255" s="5" customFormat="1" ht="17.25" customHeight="1">
      <c r="A1308" s="3">
        <v>44594</v>
      </c>
      <c r="B1308" s="4" t="s">
        <v>868</v>
      </c>
      <c r="C1308" s="4">
        <v>1000</v>
      </c>
      <c r="D1308" s="4" t="s">
        <v>10</v>
      </c>
      <c r="E1308" s="4">
        <v>414</v>
      </c>
      <c r="F1308" s="4">
        <v>419</v>
      </c>
      <c r="G1308" s="4">
        <v>425</v>
      </c>
      <c r="H1308" s="4">
        <v>0</v>
      </c>
      <c r="I1308" s="4">
        <v>5000</v>
      </c>
      <c r="J1308" s="4">
        <v>6000</v>
      </c>
      <c r="K1308" s="4">
        <v>0</v>
      </c>
      <c r="L1308" s="4">
        <v>11000</v>
      </c>
      <c r="M1308" s="4" t="s">
        <v>472</v>
      </c>
      <c r="HY1308" s="6"/>
      <c r="HZ1308" s="6"/>
      <c r="IA1308" s="6"/>
      <c r="IB1308" s="6"/>
      <c r="IC1308" s="6"/>
      <c r="ID1308" s="6"/>
      <c r="IE1308" s="6"/>
      <c r="IF1308" s="6"/>
      <c r="IG1308" s="6"/>
      <c r="IH1308" s="6"/>
      <c r="II1308" s="6"/>
      <c r="IJ1308" s="6"/>
      <c r="IK1308" s="6"/>
      <c r="IL1308" s="6"/>
      <c r="IM1308" s="6"/>
      <c r="IN1308" s="6"/>
      <c r="IO1308" s="6"/>
      <c r="IP1308" s="6"/>
      <c r="IQ1308" s="6"/>
      <c r="IR1308" s="6"/>
      <c r="IS1308" s="6"/>
      <c r="IT1308" s="6"/>
      <c r="IU1308" s="6"/>
    </row>
    <row r="1309" spans="1:255" s="5" customFormat="1" ht="17.25" customHeight="1">
      <c r="A1309" s="3">
        <v>44593</v>
      </c>
      <c r="B1309" s="4" t="s">
        <v>547</v>
      </c>
      <c r="C1309" s="4">
        <v>1100</v>
      </c>
      <c r="D1309" s="4" t="s">
        <v>10</v>
      </c>
      <c r="E1309" s="4">
        <v>635</v>
      </c>
      <c r="F1309" s="4">
        <v>642</v>
      </c>
      <c r="G1309" s="4">
        <v>650</v>
      </c>
      <c r="H1309" s="4">
        <v>0</v>
      </c>
      <c r="I1309" s="4">
        <v>0</v>
      </c>
      <c r="J1309" s="4">
        <v>0</v>
      </c>
      <c r="K1309" s="4">
        <v>0</v>
      </c>
      <c r="L1309" s="4">
        <v>0</v>
      </c>
      <c r="M1309" s="4" t="s">
        <v>474</v>
      </c>
      <c r="HY1309" s="6"/>
      <c r="HZ1309" s="6"/>
      <c r="IA1309" s="6"/>
      <c r="IB1309" s="6"/>
      <c r="IC1309" s="6"/>
      <c r="ID1309" s="6"/>
      <c r="IE1309" s="6"/>
      <c r="IF1309" s="6"/>
      <c r="IG1309" s="6"/>
      <c r="IH1309" s="6"/>
      <c r="II1309" s="6"/>
      <c r="IJ1309" s="6"/>
      <c r="IK1309" s="6"/>
      <c r="IL1309" s="6"/>
      <c r="IM1309" s="6"/>
      <c r="IN1309" s="6"/>
      <c r="IO1309" s="6"/>
      <c r="IP1309" s="6"/>
      <c r="IQ1309" s="6"/>
      <c r="IR1309" s="6"/>
      <c r="IS1309" s="6"/>
      <c r="IT1309" s="6"/>
      <c r="IU1309" s="6"/>
    </row>
    <row r="1310" spans="1:255" s="5" customFormat="1" ht="17.25" customHeight="1">
      <c r="A1310" s="3">
        <v>44593</v>
      </c>
      <c r="B1310" s="4" t="s">
        <v>307</v>
      </c>
      <c r="C1310" s="4">
        <v>407</v>
      </c>
      <c r="D1310" s="4" t="s">
        <v>10</v>
      </c>
      <c r="E1310" s="4">
        <v>1604</v>
      </c>
      <c r="F1310" s="4">
        <v>1614</v>
      </c>
      <c r="G1310" s="4">
        <v>1629</v>
      </c>
      <c r="H1310" s="4">
        <v>1644</v>
      </c>
      <c r="I1310" s="4">
        <v>0</v>
      </c>
      <c r="J1310" s="4">
        <v>0</v>
      </c>
      <c r="K1310" s="4">
        <v>0</v>
      </c>
      <c r="L1310" s="4">
        <v>-8140</v>
      </c>
      <c r="M1310" s="4" t="s">
        <v>469</v>
      </c>
      <c r="HY1310" s="6"/>
      <c r="HZ1310" s="6"/>
      <c r="IA1310" s="6"/>
      <c r="IB1310" s="6"/>
      <c r="IC1310" s="6"/>
      <c r="ID1310" s="6"/>
      <c r="IE1310" s="6"/>
      <c r="IF1310" s="6"/>
      <c r="IG1310" s="6"/>
      <c r="IH1310" s="6"/>
      <c r="II1310" s="6"/>
      <c r="IJ1310" s="6"/>
      <c r="IK1310" s="6"/>
      <c r="IL1310" s="6"/>
      <c r="IM1310" s="6"/>
      <c r="IN1310" s="6"/>
      <c r="IO1310" s="6"/>
      <c r="IP1310" s="6"/>
      <c r="IQ1310" s="6"/>
      <c r="IR1310" s="6"/>
      <c r="IS1310" s="6"/>
      <c r="IT1310" s="6"/>
      <c r="IU1310" s="6"/>
    </row>
    <row r="1311" spans="1:255" s="5" customFormat="1" ht="17.25" customHeight="1">
      <c r="A1311" s="3">
        <v>44592</v>
      </c>
      <c r="B1311" s="4" t="s">
        <v>932</v>
      </c>
      <c r="C1311" s="4">
        <v>1000</v>
      </c>
      <c r="D1311" s="4" t="s">
        <v>10</v>
      </c>
      <c r="E1311" s="4">
        <v>426</v>
      </c>
      <c r="F1311" s="4">
        <v>430</v>
      </c>
      <c r="G1311" s="4">
        <v>436</v>
      </c>
      <c r="H1311" s="4">
        <v>0</v>
      </c>
      <c r="I1311" s="4">
        <v>4000</v>
      </c>
      <c r="J1311" s="4">
        <v>6000</v>
      </c>
      <c r="K1311" s="4">
        <v>0</v>
      </c>
      <c r="L1311" s="4">
        <v>10000</v>
      </c>
      <c r="M1311" s="4" t="s">
        <v>472</v>
      </c>
      <c r="HY1311" s="6"/>
      <c r="HZ1311" s="6"/>
      <c r="IA1311" s="6"/>
      <c r="IB1311" s="6"/>
      <c r="IC1311" s="6"/>
      <c r="ID1311" s="6"/>
      <c r="IE1311" s="6"/>
      <c r="IF1311" s="6"/>
      <c r="IG1311" s="6"/>
      <c r="IH1311" s="6"/>
      <c r="II1311" s="6"/>
      <c r="IJ1311" s="6"/>
      <c r="IK1311" s="6"/>
      <c r="IL1311" s="6"/>
      <c r="IM1311" s="6"/>
      <c r="IN1311" s="6"/>
      <c r="IO1311" s="6"/>
      <c r="IP1311" s="6"/>
      <c r="IQ1311" s="6"/>
      <c r="IR1311" s="6"/>
      <c r="IS1311" s="6"/>
      <c r="IT1311" s="6"/>
      <c r="IU1311" s="6"/>
    </row>
    <row r="1312" spans="1:255" s="5" customFormat="1" ht="17.25" customHeight="1">
      <c r="A1312" s="3">
        <v>44592</v>
      </c>
      <c r="B1312" s="4" t="s">
        <v>648</v>
      </c>
      <c r="C1312" s="4">
        <v>2000</v>
      </c>
      <c r="D1312" s="4" t="s">
        <v>10</v>
      </c>
      <c r="E1312" s="4">
        <v>380</v>
      </c>
      <c r="F1312" s="4">
        <v>385</v>
      </c>
      <c r="G1312" s="4">
        <v>390</v>
      </c>
      <c r="H1312" s="4">
        <v>0</v>
      </c>
      <c r="I1312" s="4">
        <v>10000</v>
      </c>
      <c r="J1312" s="4">
        <v>30000</v>
      </c>
      <c r="K1312" s="4">
        <v>0</v>
      </c>
      <c r="L1312" s="4">
        <v>40000</v>
      </c>
      <c r="M1312" s="4" t="s">
        <v>472</v>
      </c>
      <c r="HY1312" s="6"/>
      <c r="HZ1312" s="6"/>
      <c r="IA1312" s="6"/>
      <c r="IB1312" s="6"/>
      <c r="IC1312" s="6"/>
      <c r="ID1312" s="6"/>
      <c r="IE1312" s="6"/>
      <c r="IF1312" s="6"/>
      <c r="IG1312" s="6"/>
      <c r="IH1312" s="6"/>
      <c r="II1312" s="6"/>
      <c r="IJ1312" s="6"/>
      <c r="IK1312" s="6"/>
      <c r="IL1312" s="6"/>
      <c r="IM1312" s="6"/>
      <c r="IN1312" s="6"/>
      <c r="IO1312" s="6"/>
      <c r="IP1312" s="6"/>
      <c r="IQ1312" s="6"/>
      <c r="IR1312" s="6"/>
      <c r="IS1312" s="6"/>
      <c r="IT1312" s="6"/>
      <c r="IU1312" s="6"/>
    </row>
    <row r="1313" spans="1:255" s="5" customFormat="1" ht="17.25" customHeight="1">
      <c r="A1313" s="3">
        <v>44589</v>
      </c>
      <c r="B1313" s="4" t="s">
        <v>307</v>
      </c>
      <c r="C1313" s="4">
        <v>407</v>
      </c>
      <c r="D1313" s="4" t="s">
        <v>10</v>
      </c>
      <c r="E1313" s="4">
        <v>1570</v>
      </c>
      <c r="F1313" s="4">
        <v>1580</v>
      </c>
      <c r="G1313" s="4">
        <v>1590</v>
      </c>
      <c r="H1313" s="4">
        <v>1600</v>
      </c>
      <c r="I1313" s="4">
        <v>4070</v>
      </c>
      <c r="J1313" s="4">
        <v>4070</v>
      </c>
      <c r="K1313" s="4">
        <v>4070</v>
      </c>
      <c r="L1313" s="4">
        <v>12210</v>
      </c>
      <c r="M1313" s="4" t="s">
        <v>472</v>
      </c>
      <c r="HY1313" s="6"/>
      <c r="HZ1313" s="6"/>
      <c r="IA1313" s="6"/>
      <c r="IB1313" s="6"/>
      <c r="IC1313" s="6"/>
      <c r="ID1313" s="6"/>
      <c r="IE1313" s="6"/>
      <c r="IF1313" s="6"/>
      <c r="IG1313" s="6"/>
      <c r="IH1313" s="6"/>
      <c r="II1313" s="6"/>
      <c r="IJ1313" s="6"/>
      <c r="IK1313" s="6"/>
      <c r="IL1313" s="6"/>
      <c r="IM1313" s="6"/>
      <c r="IN1313" s="6"/>
      <c r="IO1313" s="6"/>
      <c r="IP1313" s="6"/>
      <c r="IQ1313" s="6"/>
      <c r="IR1313" s="6"/>
      <c r="IS1313" s="6"/>
      <c r="IT1313" s="6"/>
      <c r="IU1313" s="6"/>
    </row>
    <row r="1314" spans="1:255" s="5" customFormat="1" ht="17.25" customHeight="1">
      <c r="A1314" s="3">
        <v>44589</v>
      </c>
      <c r="B1314" s="4" t="s">
        <v>655</v>
      </c>
      <c r="C1314" s="4">
        <v>700</v>
      </c>
      <c r="D1314" s="4" t="s">
        <v>10</v>
      </c>
      <c r="E1314" s="4">
        <v>890</v>
      </c>
      <c r="F1314" s="4">
        <v>898</v>
      </c>
      <c r="G1314" s="4">
        <v>908</v>
      </c>
      <c r="H1314" s="4">
        <v>0</v>
      </c>
      <c r="I1314" s="4">
        <v>0</v>
      </c>
      <c r="J1314" s="4">
        <v>0</v>
      </c>
      <c r="K1314" s="4">
        <v>0</v>
      </c>
      <c r="L1314" s="4">
        <v>-14000</v>
      </c>
      <c r="M1314" s="4" t="s">
        <v>469</v>
      </c>
      <c r="HY1314" s="6"/>
      <c r="HZ1314" s="6"/>
      <c r="IA1314" s="6"/>
      <c r="IB1314" s="6"/>
      <c r="IC1314" s="6"/>
      <c r="ID1314" s="6"/>
      <c r="IE1314" s="6"/>
      <c r="IF1314" s="6"/>
      <c r="IG1314" s="6"/>
      <c r="IH1314" s="6"/>
      <c r="II1314" s="6"/>
      <c r="IJ1314" s="6"/>
      <c r="IK1314" s="6"/>
      <c r="IL1314" s="6"/>
      <c r="IM1314" s="6"/>
      <c r="IN1314" s="6"/>
      <c r="IO1314" s="6"/>
      <c r="IP1314" s="6"/>
      <c r="IQ1314" s="6"/>
      <c r="IR1314" s="6"/>
      <c r="IS1314" s="6"/>
      <c r="IT1314" s="6"/>
      <c r="IU1314" s="6"/>
    </row>
    <row r="1315" spans="1:255" s="5" customFormat="1" ht="17.25" customHeight="1">
      <c r="A1315" s="3">
        <v>44589</v>
      </c>
      <c r="B1315" s="4" t="s">
        <v>307</v>
      </c>
      <c r="C1315" s="4">
        <v>407</v>
      </c>
      <c r="D1315" s="4" t="s">
        <v>10</v>
      </c>
      <c r="E1315" s="4">
        <v>1560</v>
      </c>
      <c r="F1315" s="4">
        <v>1570</v>
      </c>
      <c r="G1315" s="4">
        <v>1585</v>
      </c>
      <c r="H1315" s="4">
        <v>1600</v>
      </c>
      <c r="I1315" s="4">
        <v>4070</v>
      </c>
      <c r="J1315" s="4">
        <v>6105</v>
      </c>
      <c r="K1315" s="4">
        <v>0</v>
      </c>
      <c r="L1315" s="4">
        <v>10175</v>
      </c>
      <c r="M1315" s="4" t="s">
        <v>480</v>
      </c>
      <c r="HY1315" s="6"/>
      <c r="HZ1315" s="6"/>
      <c r="IA1315" s="6"/>
      <c r="IB1315" s="6"/>
      <c r="IC1315" s="6"/>
      <c r="ID1315" s="6"/>
      <c r="IE1315" s="6"/>
      <c r="IF1315" s="6"/>
      <c r="IG1315" s="6"/>
      <c r="IH1315" s="6"/>
      <c r="II1315" s="6"/>
      <c r="IJ1315" s="6"/>
      <c r="IK1315" s="6"/>
      <c r="IL1315" s="6"/>
      <c r="IM1315" s="6"/>
      <c r="IN1315" s="6"/>
      <c r="IO1315" s="6"/>
      <c r="IP1315" s="6"/>
      <c r="IQ1315" s="6"/>
      <c r="IR1315" s="6"/>
      <c r="IS1315" s="6"/>
      <c r="IT1315" s="6"/>
      <c r="IU1315" s="6"/>
    </row>
    <row r="1316" spans="1:255" s="5" customFormat="1" ht="17.25" customHeight="1">
      <c r="A1316" s="3">
        <v>44588</v>
      </c>
      <c r="B1316" s="4" t="s">
        <v>442</v>
      </c>
      <c r="C1316" s="4">
        <v>1886</v>
      </c>
      <c r="D1316" s="4" t="s">
        <v>10</v>
      </c>
      <c r="E1316" s="4">
        <v>700</v>
      </c>
      <c r="F1316" s="4">
        <v>707</v>
      </c>
      <c r="G1316" s="4">
        <v>714</v>
      </c>
      <c r="H1316" s="4">
        <v>0</v>
      </c>
      <c r="I1316" s="4">
        <v>13202</v>
      </c>
      <c r="J1316" s="4">
        <v>13202</v>
      </c>
      <c r="K1316" s="4">
        <v>0</v>
      </c>
      <c r="L1316" s="4">
        <v>26404</v>
      </c>
      <c r="M1316" s="4" t="s">
        <v>472</v>
      </c>
      <c r="HY1316" s="6"/>
      <c r="HZ1316" s="6"/>
      <c r="IA1316" s="6"/>
      <c r="IB1316" s="6"/>
      <c r="IC1316" s="6"/>
      <c r="ID1316" s="6"/>
      <c r="IE1316" s="6"/>
      <c r="IF1316" s="6"/>
      <c r="IG1316" s="6"/>
      <c r="IH1316" s="6"/>
      <c r="II1316" s="6"/>
      <c r="IJ1316" s="6"/>
      <c r="IK1316" s="6"/>
      <c r="IL1316" s="6"/>
      <c r="IM1316" s="6"/>
      <c r="IN1316" s="6"/>
      <c r="IO1316" s="6"/>
      <c r="IP1316" s="6"/>
      <c r="IQ1316" s="6"/>
      <c r="IR1316" s="6"/>
      <c r="IS1316" s="6"/>
      <c r="IT1316" s="6"/>
      <c r="IU1316" s="6"/>
    </row>
    <row r="1317" spans="1:255" s="5" customFormat="1" ht="17.25" customHeight="1">
      <c r="A1317" s="3">
        <v>44586</v>
      </c>
      <c r="B1317" s="4" t="s">
        <v>279</v>
      </c>
      <c r="C1317" s="4">
        <v>1300</v>
      </c>
      <c r="D1317" s="4" t="s">
        <v>10</v>
      </c>
      <c r="E1317" s="4">
        <v>770</v>
      </c>
      <c r="F1317" s="4">
        <v>777</v>
      </c>
      <c r="G1317" s="4">
        <v>787</v>
      </c>
      <c r="H1317" s="4">
        <v>0</v>
      </c>
      <c r="I1317" s="4">
        <v>9100</v>
      </c>
      <c r="J1317" s="4">
        <v>0</v>
      </c>
      <c r="K1317" s="4">
        <v>0</v>
      </c>
      <c r="L1317" s="4">
        <v>9100</v>
      </c>
      <c r="M1317" s="4" t="s">
        <v>468</v>
      </c>
      <c r="HY1317" s="6"/>
      <c r="HZ1317" s="6"/>
      <c r="IA1317" s="6"/>
      <c r="IB1317" s="6"/>
      <c r="IC1317" s="6"/>
      <c r="ID1317" s="6"/>
      <c r="IE1317" s="6"/>
      <c r="IF1317" s="6"/>
      <c r="IG1317" s="6"/>
      <c r="IH1317" s="6"/>
      <c r="II1317" s="6"/>
      <c r="IJ1317" s="6"/>
      <c r="IK1317" s="6"/>
      <c r="IL1317" s="6"/>
      <c r="IM1317" s="6"/>
      <c r="IN1317" s="6"/>
      <c r="IO1317" s="6"/>
      <c r="IP1317" s="6"/>
      <c r="IQ1317" s="6"/>
      <c r="IR1317" s="6"/>
      <c r="IS1317" s="6"/>
      <c r="IT1317" s="6"/>
      <c r="IU1317" s="6"/>
    </row>
    <row r="1318" spans="1:255" s="5" customFormat="1" ht="17.25" customHeight="1">
      <c r="A1318" s="3">
        <v>44586</v>
      </c>
      <c r="B1318" s="4" t="s">
        <v>502</v>
      </c>
      <c r="C1318" s="4">
        <v>650</v>
      </c>
      <c r="D1318" s="4" t="s">
        <v>10</v>
      </c>
      <c r="E1318" s="4">
        <v>882</v>
      </c>
      <c r="F1318" s="4">
        <v>890</v>
      </c>
      <c r="G1318" s="4">
        <v>900</v>
      </c>
      <c r="H1318" s="4">
        <v>0</v>
      </c>
      <c r="I1318" s="4">
        <v>5200</v>
      </c>
      <c r="J1318" s="4">
        <v>0</v>
      </c>
      <c r="K1318" s="4">
        <v>0</v>
      </c>
      <c r="L1318" s="4">
        <v>5200</v>
      </c>
      <c r="M1318" s="4" t="s">
        <v>468</v>
      </c>
      <c r="HY1318" s="6"/>
      <c r="HZ1318" s="6"/>
      <c r="IA1318" s="6"/>
      <c r="IB1318" s="6"/>
      <c r="IC1318" s="6"/>
      <c r="ID1318" s="6"/>
      <c r="IE1318" s="6"/>
      <c r="IF1318" s="6"/>
      <c r="IG1318" s="6"/>
      <c r="IH1318" s="6"/>
      <c r="II1318" s="6"/>
      <c r="IJ1318" s="6"/>
      <c r="IK1318" s="6"/>
      <c r="IL1318" s="6"/>
      <c r="IM1318" s="6"/>
      <c r="IN1318" s="6"/>
      <c r="IO1318" s="6"/>
      <c r="IP1318" s="6"/>
      <c r="IQ1318" s="6"/>
      <c r="IR1318" s="6"/>
      <c r="IS1318" s="6"/>
      <c r="IT1318" s="6"/>
      <c r="IU1318" s="6"/>
    </row>
    <row r="1319" spans="1:255" s="5" customFormat="1" ht="17.25" customHeight="1">
      <c r="A1319" s="3">
        <v>44585</v>
      </c>
      <c r="B1319" s="4" t="s">
        <v>307</v>
      </c>
      <c r="C1319" s="4">
        <v>407</v>
      </c>
      <c r="D1319" s="4" t="s">
        <v>25</v>
      </c>
      <c r="E1319" s="4">
        <v>1500</v>
      </c>
      <c r="F1319" s="4">
        <v>1490</v>
      </c>
      <c r="G1319" s="4">
        <v>1475</v>
      </c>
      <c r="H1319" s="4">
        <v>1460</v>
      </c>
      <c r="I1319" s="4">
        <v>4070</v>
      </c>
      <c r="J1319" s="4">
        <v>0</v>
      </c>
      <c r="K1319" s="4">
        <v>0</v>
      </c>
      <c r="L1319" s="4">
        <v>4070</v>
      </c>
      <c r="M1319" s="4" t="s">
        <v>468</v>
      </c>
      <c r="HY1319" s="6"/>
      <c r="HZ1319" s="6"/>
      <c r="IA1319" s="6"/>
      <c r="IB1319" s="6"/>
      <c r="IC1319" s="6"/>
      <c r="ID1319" s="6"/>
      <c r="IE1319" s="6"/>
      <c r="IF1319" s="6"/>
      <c r="IG1319" s="6"/>
      <c r="IH1319" s="6"/>
      <c r="II1319" s="6"/>
      <c r="IJ1319" s="6"/>
      <c r="IK1319" s="6"/>
      <c r="IL1319" s="6"/>
      <c r="IM1319" s="6"/>
      <c r="IN1319" s="6"/>
      <c r="IO1319" s="6"/>
      <c r="IP1319" s="6"/>
      <c r="IQ1319" s="6"/>
      <c r="IR1319" s="6"/>
      <c r="IS1319" s="6"/>
      <c r="IT1319" s="6"/>
      <c r="IU1319" s="6"/>
    </row>
    <row r="1320" spans="1:255" s="5" customFormat="1" ht="17.25" customHeight="1">
      <c r="A1320" s="3">
        <v>44585</v>
      </c>
      <c r="B1320" s="4" t="s">
        <v>171</v>
      </c>
      <c r="C1320" s="4">
        <v>2300</v>
      </c>
      <c r="D1320" s="4" t="s">
        <v>10</v>
      </c>
      <c r="E1320" s="4">
        <v>380</v>
      </c>
      <c r="F1320" s="4">
        <v>384</v>
      </c>
      <c r="G1320" s="4">
        <v>390</v>
      </c>
      <c r="H1320" s="4">
        <v>380</v>
      </c>
      <c r="I1320" s="4">
        <v>0</v>
      </c>
      <c r="J1320" s="4">
        <v>0</v>
      </c>
      <c r="K1320" s="4">
        <v>0</v>
      </c>
      <c r="L1320" s="4">
        <v>-6900</v>
      </c>
      <c r="M1320" s="4" t="s">
        <v>469</v>
      </c>
      <c r="HY1320" s="6"/>
      <c r="HZ1320" s="6"/>
      <c r="IA1320" s="6"/>
      <c r="IB1320" s="6"/>
      <c r="IC1320" s="6"/>
      <c r="ID1320" s="6"/>
      <c r="IE1320" s="6"/>
      <c r="IF1320" s="6"/>
      <c r="IG1320" s="6"/>
      <c r="IH1320" s="6"/>
      <c r="II1320" s="6"/>
      <c r="IJ1320" s="6"/>
      <c r="IK1320" s="6"/>
      <c r="IL1320" s="6"/>
      <c r="IM1320" s="6"/>
      <c r="IN1320" s="6"/>
      <c r="IO1320" s="6"/>
      <c r="IP1320" s="6"/>
      <c r="IQ1320" s="6"/>
      <c r="IR1320" s="6"/>
      <c r="IS1320" s="6"/>
      <c r="IT1320" s="6"/>
      <c r="IU1320" s="6"/>
    </row>
    <row r="1321" spans="1:255" s="5" customFormat="1" ht="17.25" customHeight="1">
      <c r="A1321" s="3">
        <v>44582</v>
      </c>
      <c r="B1321" s="4" t="s">
        <v>636</v>
      </c>
      <c r="C1321" s="4">
        <v>100</v>
      </c>
      <c r="D1321" s="4" t="s">
        <v>25</v>
      </c>
      <c r="E1321" s="4">
        <v>4210</v>
      </c>
      <c r="F1321" s="4">
        <v>4170</v>
      </c>
      <c r="G1321" s="4">
        <v>4120</v>
      </c>
      <c r="H1321" s="4">
        <v>0</v>
      </c>
      <c r="I1321" s="4">
        <v>4000</v>
      </c>
      <c r="J1321" s="4">
        <v>5000</v>
      </c>
      <c r="K1321" s="4">
        <v>0</v>
      </c>
      <c r="L1321" s="4">
        <v>9000</v>
      </c>
      <c r="M1321" s="4" t="s">
        <v>472</v>
      </c>
      <c r="HY1321" s="6"/>
      <c r="HZ1321" s="6"/>
      <c r="IA1321" s="6"/>
      <c r="IB1321" s="6"/>
      <c r="IC1321" s="6"/>
      <c r="ID1321" s="6"/>
      <c r="IE1321" s="6"/>
      <c r="IF1321" s="6"/>
      <c r="IG1321" s="6"/>
      <c r="IH1321" s="6"/>
      <c r="II1321" s="6"/>
      <c r="IJ1321" s="6"/>
      <c r="IK1321" s="6"/>
      <c r="IL1321" s="6"/>
      <c r="IM1321" s="6"/>
      <c r="IN1321" s="6"/>
      <c r="IO1321" s="6"/>
      <c r="IP1321" s="6"/>
      <c r="IQ1321" s="6"/>
      <c r="IR1321" s="6"/>
      <c r="IS1321" s="6"/>
      <c r="IT1321" s="6"/>
      <c r="IU1321" s="6"/>
    </row>
    <row r="1322" spans="1:255" s="5" customFormat="1" ht="17.25" customHeight="1">
      <c r="A1322" s="3">
        <v>44582</v>
      </c>
      <c r="B1322" s="4" t="s">
        <v>22</v>
      </c>
      <c r="C1322" s="4">
        <v>1000</v>
      </c>
      <c r="D1322" s="4" t="s">
        <v>10</v>
      </c>
      <c r="E1322" s="4">
        <v>880</v>
      </c>
      <c r="F1322" s="4">
        <v>888</v>
      </c>
      <c r="G1322" s="4">
        <v>898</v>
      </c>
      <c r="H1322" s="4">
        <v>0</v>
      </c>
      <c r="I1322" s="4">
        <v>8000</v>
      </c>
      <c r="J1322" s="4">
        <v>10000</v>
      </c>
      <c r="K1322" s="4">
        <v>0</v>
      </c>
      <c r="L1322" s="4">
        <v>18000</v>
      </c>
      <c r="M1322" s="4" t="s">
        <v>472</v>
      </c>
      <c r="HY1322" s="6"/>
      <c r="HZ1322" s="6"/>
      <c r="IA1322" s="6"/>
      <c r="IB1322" s="6"/>
      <c r="IC1322" s="6"/>
      <c r="ID1322" s="6"/>
      <c r="IE1322" s="6"/>
      <c r="IF1322" s="6"/>
      <c r="IG1322" s="6"/>
      <c r="IH1322" s="6"/>
      <c r="II1322" s="6"/>
      <c r="IJ1322" s="6"/>
      <c r="IK1322" s="6"/>
      <c r="IL1322" s="6"/>
      <c r="IM1322" s="6"/>
      <c r="IN1322" s="6"/>
      <c r="IO1322" s="6"/>
      <c r="IP1322" s="6"/>
      <c r="IQ1322" s="6"/>
      <c r="IR1322" s="6"/>
      <c r="IS1322" s="6"/>
      <c r="IT1322" s="6"/>
      <c r="IU1322" s="6"/>
    </row>
    <row r="1323" spans="1:255" s="5" customFormat="1" ht="17.25" customHeight="1">
      <c r="A1323" s="3">
        <v>44581</v>
      </c>
      <c r="B1323" s="4" t="s">
        <v>307</v>
      </c>
      <c r="C1323" s="4">
        <v>407</v>
      </c>
      <c r="D1323" s="4" t="s">
        <v>10</v>
      </c>
      <c r="E1323" s="4">
        <v>1580</v>
      </c>
      <c r="F1323" s="4">
        <v>1590</v>
      </c>
      <c r="G1323" s="4">
        <v>1605</v>
      </c>
      <c r="H1323" s="4">
        <v>1620</v>
      </c>
      <c r="I1323" s="4">
        <v>0</v>
      </c>
      <c r="J1323" s="4">
        <v>0</v>
      </c>
      <c r="K1323" s="4">
        <v>0</v>
      </c>
      <c r="L1323" s="4">
        <v>-8140</v>
      </c>
      <c r="M1323" s="4" t="s">
        <v>469</v>
      </c>
      <c r="HY1323" s="6"/>
      <c r="HZ1323" s="6"/>
      <c r="IA1323" s="6"/>
      <c r="IB1323" s="6"/>
      <c r="IC1323" s="6"/>
      <c r="ID1323" s="6"/>
      <c r="IE1323" s="6"/>
      <c r="IF1323" s="6"/>
      <c r="IG1323" s="6"/>
      <c r="IH1323" s="6"/>
      <c r="II1323" s="6"/>
      <c r="IJ1323" s="6"/>
      <c r="IK1323" s="6"/>
      <c r="IL1323" s="6"/>
      <c r="IM1323" s="6"/>
      <c r="IN1323" s="6"/>
      <c r="IO1323" s="6"/>
      <c r="IP1323" s="6"/>
      <c r="IQ1323" s="6"/>
      <c r="IR1323" s="6"/>
      <c r="IS1323" s="6"/>
      <c r="IT1323" s="6"/>
      <c r="IU1323" s="6"/>
    </row>
    <row r="1324" spans="1:255" s="5" customFormat="1" ht="17.25" customHeight="1">
      <c r="A1324" s="3">
        <v>44580</v>
      </c>
      <c r="B1324" s="4" t="s">
        <v>420</v>
      </c>
      <c r="C1324" s="4">
        <v>1000</v>
      </c>
      <c r="D1324" s="4" t="s">
        <v>10</v>
      </c>
      <c r="E1324" s="4">
        <v>945</v>
      </c>
      <c r="F1324" s="4">
        <v>955</v>
      </c>
      <c r="G1324" s="4">
        <v>965</v>
      </c>
      <c r="H1324" s="4">
        <v>975</v>
      </c>
      <c r="I1324" s="4">
        <v>0</v>
      </c>
      <c r="J1324" s="4">
        <v>0</v>
      </c>
      <c r="K1324" s="4">
        <v>0</v>
      </c>
      <c r="L1324" s="4">
        <v>0</v>
      </c>
      <c r="M1324" s="4" t="s">
        <v>930</v>
      </c>
      <c r="HY1324" s="6"/>
      <c r="HZ1324" s="6"/>
      <c r="IA1324" s="6"/>
      <c r="IB1324" s="6"/>
      <c r="IC1324" s="6"/>
      <c r="ID1324" s="6"/>
      <c r="IE1324" s="6"/>
      <c r="IF1324" s="6"/>
      <c r="IG1324" s="6"/>
      <c r="IH1324" s="6"/>
      <c r="II1324" s="6"/>
      <c r="IJ1324" s="6"/>
      <c r="IK1324" s="6"/>
      <c r="IL1324" s="6"/>
      <c r="IM1324" s="6"/>
      <c r="IN1324" s="6"/>
      <c r="IO1324" s="6"/>
      <c r="IP1324" s="6"/>
      <c r="IQ1324" s="6"/>
      <c r="IR1324" s="6"/>
      <c r="IS1324" s="6"/>
      <c r="IT1324" s="6"/>
      <c r="IU1324" s="6"/>
    </row>
    <row r="1325" spans="1:255" s="5" customFormat="1" ht="17.25" customHeight="1">
      <c r="A1325" s="3">
        <v>44580</v>
      </c>
      <c r="B1325" s="4" t="s">
        <v>220</v>
      </c>
      <c r="C1325" s="4">
        <v>1000</v>
      </c>
      <c r="D1325" s="4" t="s">
        <v>10</v>
      </c>
      <c r="E1325" s="4">
        <v>617</v>
      </c>
      <c r="F1325" s="4">
        <v>625</v>
      </c>
      <c r="G1325" s="4">
        <v>635</v>
      </c>
      <c r="H1325" s="4">
        <v>647</v>
      </c>
      <c r="I1325" s="4">
        <v>0</v>
      </c>
      <c r="J1325" s="4">
        <v>0</v>
      </c>
      <c r="K1325" s="4">
        <v>0</v>
      </c>
      <c r="L1325" s="4">
        <v>0</v>
      </c>
      <c r="M1325" s="4" t="s">
        <v>931</v>
      </c>
      <c r="HY1325" s="6"/>
      <c r="HZ1325" s="6"/>
      <c r="IA1325" s="6"/>
      <c r="IB1325" s="6"/>
      <c r="IC1325" s="6"/>
      <c r="ID1325" s="6"/>
      <c r="IE1325" s="6"/>
      <c r="IF1325" s="6"/>
      <c r="IG1325" s="6"/>
      <c r="IH1325" s="6"/>
      <c r="II1325" s="6"/>
      <c r="IJ1325" s="6"/>
      <c r="IK1325" s="6"/>
      <c r="IL1325" s="6"/>
      <c r="IM1325" s="6"/>
      <c r="IN1325" s="6"/>
      <c r="IO1325" s="6"/>
      <c r="IP1325" s="6"/>
      <c r="IQ1325" s="6"/>
      <c r="IR1325" s="6"/>
      <c r="IS1325" s="6"/>
      <c r="IT1325" s="6"/>
      <c r="IU1325" s="6"/>
    </row>
    <row r="1326" spans="1:255" s="5" customFormat="1" ht="17.25" customHeight="1">
      <c r="A1326" s="3">
        <v>44580</v>
      </c>
      <c r="B1326" s="4" t="s">
        <v>307</v>
      </c>
      <c r="C1326" s="4">
        <v>407</v>
      </c>
      <c r="D1326" s="4" t="s">
        <v>25</v>
      </c>
      <c r="E1326" s="4">
        <v>1550</v>
      </c>
      <c r="F1326" s="4">
        <v>1540</v>
      </c>
      <c r="G1326" s="4">
        <v>1525</v>
      </c>
      <c r="H1326" s="4">
        <v>1510</v>
      </c>
      <c r="I1326" s="4">
        <v>0</v>
      </c>
      <c r="J1326" s="4">
        <v>0</v>
      </c>
      <c r="K1326" s="4">
        <v>0</v>
      </c>
      <c r="L1326" s="4">
        <v>0</v>
      </c>
      <c r="M1326" s="4" t="s">
        <v>474</v>
      </c>
      <c r="HY1326" s="6"/>
      <c r="HZ1326" s="6"/>
      <c r="IA1326" s="6"/>
      <c r="IB1326" s="6"/>
      <c r="IC1326" s="6"/>
      <c r="ID1326" s="6"/>
      <c r="IE1326" s="6"/>
      <c r="IF1326" s="6"/>
      <c r="IG1326" s="6"/>
      <c r="IH1326" s="6"/>
      <c r="II1326" s="6"/>
      <c r="IJ1326" s="6"/>
      <c r="IK1326" s="6"/>
      <c r="IL1326" s="6"/>
      <c r="IM1326" s="6"/>
      <c r="IN1326" s="6"/>
      <c r="IO1326" s="6"/>
      <c r="IP1326" s="6"/>
      <c r="IQ1326" s="6"/>
      <c r="IR1326" s="6"/>
      <c r="IS1326" s="6"/>
      <c r="IT1326" s="6"/>
      <c r="IU1326" s="6"/>
    </row>
    <row r="1327" spans="1:255" s="5" customFormat="1" ht="17.25" customHeight="1">
      <c r="A1327" s="3">
        <v>44579</v>
      </c>
      <c r="B1327" s="4" t="s">
        <v>734</v>
      </c>
      <c r="C1327" s="4">
        <v>500</v>
      </c>
      <c r="D1327" s="4" t="s">
        <v>10</v>
      </c>
      <c r="E1327" s="4">
        <v>1310</v>
      </c>
      <c r="F1327" s="4">
        <v>1320</v>
      </c>
      <c r="G1327" s="4">
        <v>1335</v>
      </c>
      <c r="H1327" s="4">
        <v>1350</v>
      </c>
      <c r="I1327" s="4">
        <v>5000</v>
      </c>
      <c r="J1327" s="4">
        <v>0</v>
      </c>
      <c r="K1327" s="4">
        <v>0</v>
      </c>
      <c r="L1327" s="4">
        <v>5000</v>
      </c>
      <c r="M1327" s="4" t="s">
        <v>468</v>
      </c>
      <c r="HY1327" s="6"/>
      <c r="HZ1327" s="6"/>
      <c r="IA1327" s="6"/>
      <c r="IB1327" s="6"/>
      <c r="IC1327" s="6"/>
      <c r="ID1327" s="6"/>
      <c r="IE1327" s="6"/>
      <c r="IF1327" s="6"/>
      <c r="IG1327" s="6"/>
      <c r="IH1327" s="6"/>
      <c r="II1327" s="6"/>
      <c r="IJ1327" s="6"/>
      <c r="IK1327" s="6"/>
      <c r="IL1327" s="6"/>
      <c r="IM1327" s="6"/>
      <c r="IN1327" s="6"/>
      <c r="IO1327" s="6"/>
      <c r="IP1327" s="6"/>
      <c r="IQ1327" s="6"/>
      <c r="IR1327" s="6"/>
      <c r="IS1327" s="6"/>
      <c r="IT1327" s="6"/>
      <c r="IU1327" s="6"/>
    </row>
    <row r="1328" spans="1:255" s="5" customFormat="1" ht="17.25" customHeight="1">
      <c r="A1328" s="3">
        <v>44579</v>
      </c>
      <c r="B1328" s="4" t="s">
        <v>625</v>
      </c>
      <c r="C1328" s="4">
        <v>1200</v>
      </c>
      <c r="D1328" s="4" t="s">
        <v>10</v>
      </c>
      <c r="E1328" s="4">
        <v>725</v>
      </c>
      <c r="F1328" s="4">
        <v>733</v>
      </c>
      <c r="G1328" s="4">
        <v>740</v>
      </c>
      <c r="H1328" s="4">
        <v>0</v>
      </c>
      <c r="I1328" s="4">
        <v>0</v>
      </c>
      <c r="J1328" s="4">
        <v>0</v>
      </c>
      <c r="K1328" s="4">
        <v>0</v>
      </c>
      <c r="L1328" s="4">
        <v>0</v>
      </c>
      <c r="M1328" s="4" t="s">
        <v>474</v>
      </c>
      <c r="HY1328" s="6"/>
      <c r="HZ1328" s="6"/>
      <c r="IA1328" s="6"/>
      <c r="IB1328" s="6"/>
      <c r="IC1328" s="6"/>
      <c r="ID1328" s="6"/>
      <c r="IE1328" s="6"/>
      <c r="IF1328" s="6"/>
      <c r="IG1328" s="6"/>
      <c r="IH1328" s="6"/>
      <c r="II1328" s="6"/>
      <c r="IJ1328" s="6"/>
      <c r="IK1328" s="6"/>
      <c r="IL1328" s="6"/>
      <c r="IM1328" s="6"/>
      <c r="IN1328" s="6"/>
      <c r="IO1328" s="6"/>
      <c r="IP1328" s="6"/>
      <c r="IQ1328" s="6"/>
      <c r="IR1328" s="6"/>
      <c r="IS1328" s="6"/>
      <c r="IT1328" s="6"/>
      <c r="IU1328" s="6"/>
    </row>
    <row r="1329" spans="1:255" s="5" customFormat="1" ht="17.25" customHeight="1">
      <c r="A1329" s="3">
        <v>44579</v>
      </c>
      <c r="B1329" s="4" t="s">
        <v>307</v>
      </c>
      <c r="C1329" s="4">
        <v>407</v>
      </c>
      <c r="D1329" s="4" t="s">
        <v>10</v>
      </c>
      <c r="E1329" s="4">
        <v>1580</v>
      </c>
      <c r="F1329" s="4">
        <v>1590</v>
      </c>
      <c r="G1329" s="4">
        <v>1605</v>
      </c>
      <c r="H1329" s="4">
        <v>1620</v>
      </c>
      <c r="I1329" s="4">
        <v>4070</v>
      </c>
      <c r="J1329" s="4">
        <v>0</v>
      </c>
      <c r="K1329" s="4">
        <v>0</v>
      </c>
      <c r="L1329" s="4">
        <v>4070</v>
      </c>
      <c r="M1329" s="4" t="s">
        <v>468</v>
      </c>
      <c r="N1329" s="9"/>
      <c r="HY1329" s="6"/>
      <c r="HZ1329" s="6"/>
      <c r="IA1329" s="6"/>
      <c r="IB1329" s="6"/>
      <c r="IC1329" s="6"/>
      <c r="ID1329" s="6"/>
      <c r="IE1329" s="6"/>
      <c r="IF1329" s="6"/>
      <c r="IG1329" s="6"/>
      <c r="IH1329" s="6"/>
      <c r="II1329" s="6"/>
      <c r="IJ1329" s="6"/>
      <c r="IK1329" s="6"/>
      <c r="IL1329" s="6"/>
      <c r="IM1329" s="6"/>
      <c r="IN1329" s="6"/>
      <c r="IO1329" s="6"/>
      <c r="IP1329" s="6"/>
      <c r="IQ1329" s="6"/>
      <c r="IR1329" s="6"/>
      <c r="IS1329" s="6"/>
      <c r="IT1329" s="6"/>
      <c r="IU1329" s="6"/>
    </row>
    <row r="1330" spans="1:255" s="5" customFormat="1" ht="17.25" customHeight="1">
      <c r="A1330" s="3">
        <v>44578</v>
      </c>
      <c r="B1330" s="4" t="s">
        <v>365</v>
      </c>
      <c r="C1330" s="4">
        <v>2850</v>
      </c>
      <c r="D1330" s="4" t="s">
        <v>10</v>
      </c>
      <c r="E1330" s="4">
        <v>525</v>
      </c>
      <c r="F1330" s="4">
        <v>530</v>
      </c>
      <c r="G1330" s="4">
        <v>537</v>
      </c>
      <c r="H1330" s="4">
        <v>545</v>
      </c>
      <c r="I1330" s="4">
        <v>0</v>
      </c>
      <c r="J1330" s="4">
        <v>0</v>
      </c>
      <c r="K1330" s="4">
        <v>0</v>
      </c>
      <c r="L1330" s="4">
        <v>0</v>
      </c>
      <c r="M1330" s="4" t="s">
        <v>473</v>
      </c>
      <c r="HY1330" s="6"/>
      <c r="HZ1330" s="6"/>
      <c r="IA1330" s="6"/>
      <c r="IB1330" s="6"/>
      <c r="IC1330" s="6"/>
      <c r="ID1330" s="6"/>
      <c r="IE1330" s="6"/>
      <c r="IF1330" s="6"/>
      <c r="IG1330" s="6"/>
      <c r="IH1330" s="6"/>
      <c r="II1330" s="6"/>
      <c r="IJ1330" s="6"/>
      <c r="IK1330" s="6"/>
      <c r="IL1330" s="6"/>
      <c r="IM1330" s="6"/>
      <c r="IN1330" s="6"/>
      <c r="IO1330" s="6"/>
      <c r="IP1330" s="6"/>
      <c r="IQ1330" s="6"/>
      <c r="IR1330" s="6"/>
      <c r="IS1330" s="6"/>
      <c r="IT1330" s="6"/>
      <c r="IU1330" s="6"/>
    </row>
    <row r="1331" spans="1:255" s="5" customFormat="1" ht="17.25" customHeight="1">
      <c r="A1331" s="3">
        <v>44578</v>
      </c>
      <c r="B1331" s="4" t="s">
        <v>848</v>
      </c>
      <c r="C1331" s="4">
        <v>1000</v>
      </c>
      <c r="D1331" s="4" t="s">
        <v>10</v>
      </c>
      <c r="E1331" s="4">
        <v>1050</v>
      </c>
      <c r="F1331" s="4">
        <v>1060</v>
      </c>
      <c r="G1331" s="4">
        <v>1070</v>
      </c>
      <c r="H1331" s="4">
        <v>1080</v>
      </c>
      <c r="I1331" s="4">
        <v>0</v>
      </c>
      <c r="J1331" s="4">
        <v>0</v>
      </c>
      <c r="K1331" s="4">
        <v>0</v>
      </c>
      <c r="L1331" s="4">
        <v>0</v>
      </c>
      <c r="M1331" s="4" t="s">
        <v>474</v>
      </c>
      <c r="HY1331" s="6"/>
      <c r="HZ1331" s="6"/>
      <c r="IA1331" s="6"/>
      <c r="IB1331" s="6"/>
      <c r="IC1331" s="6"/>
      <c r="ID1331" s="6"/>
      <c r="IE1331" s="6"/>
      <c r="IF1331" s="6"/>
      <c r="IG1331" s="6"/>
      <c r="IH1331" s="6"/>
      <c r="II1331" s="6"/>
      <c r="IJ1331" s="6"/>
      <c r="IK1331" s="6"/>
      <c r="IL1331" s="6"/>
      <c r="IM1331" s="6"/>
      <c r="IN1331" s="6"/>
      <c r="IO1331" s="6"/>
      <c r="IP1331" s="6"/>
      <c r="IQ1331" s="6"/>
      <c r="IR1331" s="6"/>
      <c r="IS1331" s="6"/>
      <c r="IT1331" s="6"/>
      <c r="IU1331" s="6"/>
    </row>
    <row r="1332" spans="1:255" s="5" customFormat="1" ht="17.25" customHeight="1">
      <c r="A1332" s="3">
        <v>44575</v>
      </c>
      <c r="B1332" s="4" t="s">
        <v>149</v>
      </c>
      <c r="C1332" s="4">
        <v>1000</v>
      </c>
      <c r="D1332" s="4" t="s">
        <v>10</v>
      </c>
      <c r="E1332" s="4">
        <v>566</v>
      </c>
      <c r="F1332" s="4">
        <v>541</v>
      </c>
      <c r="G1332" s="4">
        <v>548</v>
      </c>
      <c r="H1332" s="4">
        <v>0</v>
      </c>
      <c r="I1332" s="4">
        <v>0</v>
      </c>
      <c r="J1332" s="4">
        <v>0</v>
      </c>
      <c r="K1332" s="4">
        <v>0</v>
      </c>
      <c r="L1332" s="4">
        <v>-3500</v>
      </c>
      <c r="M1332" s="4" t="s">
        <v>469</v>
      </c>
      <c r="HY1332" s="6"/>
      <c r="HZ1332" s="6"/>
      <c r="IA1332" s="6"/>
      <c r="IB1332" s="6"/>
      <c r="IC1332" s="6"/>
      <c r="ID1332" s="6"/>
      <c r="IE1332" s="6"/>
      <c r="IF1332" s="6"/>
      <c r="IG1332" s="6"/>
      <c r="IH1332" s="6"/>
      <c r="II1332" s="6"/>
      <c r="IJ1332" s="6"/>
      <c r="IK1332" s="6"/>
      <c r="IL1332" s="6"/>
      <c r="IM1332" s="6"/>
      <c r="IN1332" s="6"/>
      <c r="IO1332" s="6"/>
      <c r="IP1332" s="6"/>
      <c r="IQ1332" s="6"/>
      <c r="IR1332" s="6"/>
      <c r="IS1332" s="6"/>
      <c r="IT1332" s="6"/>
      <c r="IU1332" s="6"/>
    </row>
    <row r="1333" spans="1:255" s="5" customFormat="1" ht="17.25" customHeight="1">
      <c r="A1333" s="3">
        <v>44575</v>
      </c>
      <c r="B1333" s="4" t="s">
        <v>502</v>
      </c>
      <c r="C1333" s="4">
        <v>650</v>
      </c>
      <c r="D1333" s="4" t="s">
        <v>10</v>
      </c>
      <c r="E1333" s="4">
        <v>929</v>
      </c>
      <c r="F1333" s="4">
        <v>939</v>
      </c>
      <c r="G1333" s="4">
        <v>949</v>
      </c>
      <c r="H1333" s="4">
        <v>959</v>
      </c>
      <c r="I1333" s="4">
        <v>0</v>
      </c>
      <c r="J1333" s="4">
        <v>0</v>
      </c>
      <c r="K1333" s="4">
        <v>0</v>
      </c>
      <c r="L1333" s="4">
        <v>0</v>
      </c>
      <c r="M1333" s="4" t="s">
        <v>929</v>
      </c>
      <c r="HY1333" s="6"/>
      <c r="HZ1333" s="6"/>
      <c r="IA1333" s="6"/>
      <c r="IB1333" s="6"/>
      <c r="IC1333" s="6"/>
      <c r="ID1333" s="6"/>
      <c r="IE1333" s="6"/>
      <c r="IF1333" s="6"/>
      <c r="IG1333" s="6"/>
      <c r="IH1333" s="6"/>
      <c r="II1333" s="6"/>
      <c r="IJ1333" s="6"/>
      <c r="IK1333" s="6"/>
      <c r="IL1333" s="6"/>
      <c r="IM1333" s="6"/>
      <c r="IN1333" s="6"/>
      <c r="IO1333" s="6"/>
      <c r="IP1333" s="6"/>
      <c r="IQ1333" s="6"/>
      <c r="IR1333" s="6"/>
      <c r="IS1333" s="6"/>
      <c r="IT1333" s="6"/>
      <c r="IU1333" s="6"/>
    </row>
    <row r="1334" spans="1:255" s="5" customFormat="1" ht="17.25" customHeight="1">
      <c r="A1334" s="3">
        <v>44574</v>
      </c>
      <c r="B1334" s="4" t="s">
        <v>307</v>
      </c>
      <c r="C1334" s="4">
        <v>407</v>
      </c>
      <c r="D1334" s="4" t="s">
        <v>10</v>
      </c>
      <c r="E1334" s="4">
        <v>1559</v>
      </c>
      <c r="F1334" s="4">
        <v>1569</v>
      </c>
      <c r="G1334" s="4">
        <v>1584</v>
      </c>
      <c r="H1334" s="4">
        <v>1599</v>
      </c>
      <c r="I1334" s="4">
        <v>0</v>
      </c>
      <c r="J1334" s="4">
        <v>0</v>
      </c>
      <c r="K1334" s="4">
        <v>0</v>
      </c>
      <c r="L1334" s="4">
        <v>0</v>
      </c>
      <c r="M1334" s="4" t="s">
        <v>474</v>
      </c>
      <c r="HY1334" s="6"/>
      <c r="HZ1334" s="6"/>
      <c r="IA1334" s="6"/>
      <c r="IB1334" s="6"/>
      <c r="IC1334" s="6"/>
      <c r="ID1334" s="6"/>
      <c r="IE1334" s="6"/>
      <c r="IF1334" s="6"/>
      <c r="IG1334" s="6"/>
      <c r="IH1334" s="6"/>
      <c r="II1334" s="6"/>
      <c r="IJ1334" s="6"/>
      <c r="IK1334" s="6"/>
      <c r="IL1334" s="6"/>
      <c r="IM1334" s="6"/>
      <c r="IN1334" s="6"/>
      <c r="IO1334" s="6"/>
      <c r="IP1334" s="6"/>
      <c r="IQ1334" s="6"/>
      <c r="IR1334" s="6"/>
      <c r="IS1334" s="6"/>
      <c r="IT1334" s="6"/>
      <c r="IU1334" s="6"/>
    </row>
    <row r="1335" spans="1:255" s="5" customFormat="1" ht="17.25" customHeight="1">
      <c r="A1335" s="3">
        <v>44574</v>
      </c>
      <c r="B1335" s="4" t="s">
        <v>857</v>
      </c>
      <c r="C1335" s="4">
        <v>1000</v>
      </c>
      <c r="D1335" s="4" t="s">
        <v>10</v>
      </c>
      <c r="E1335" s="4">
        <v>565</v>
      </c>
      <c r="F1335" s="4">
        <v>570</v>
      </c>
      <c r="G1335" s="4">
        <v>577</v>
      </c>
      <c r="H1335" s="4">
        <v>585</v>
      </c>
      <c r="I1335" s="4">
        <v>5000</v>
      </c>
      <c r="J1335" s="4">
        <v>7000</v>
      </c>
      <c r="K1335" s="4">
        <v>8000</v>
      </c>
      <c r="L1335" s="4">
        <v>20000</v>
      </c>
      <c r="M1335" s="4" t="s">
        <v>472</v>
      </c>
      <c r="HY1335" s="6"/>
      <c r="HZ1335" s="6"/>
      <c r="IA1335" s="6"/>
      <c r="IB1335" s="6"/>
      <c r="IC1335" s="6"/>
      <c r="ID1335" s="6"/>
      <c r="IE1335" s="6"/>
      <c r="IF1335" s="6"/>
      <c r="IG1335" s="6"/>
      <c r="IH1335" s="6"/>
      <c r="II1335" s="6"/>
      <c r="IJ1335" s="6"/>
      <c r="IK1335" s="6"/>
      <c r="IL1335" s="6"/>
      <c r="IM1335" s="6"/>
      <c r="IN1335" s="6"/>
      <c r="IO1335" s="6"/>
      <c r="IP1335" s="6"/>
      <c r="IQ1335" s="6"/>
      <c r="IR1335" s="6"/>
      <c r="IS1335" s="6"/>
      <c r="IT1335" s="6"/>
      <c r="IU1335" s="6"/>
    </row>
    <row r="1336" spans="1:255" s="5" customFormat="1" ht="17.25" customHeight="1">
      <c r="A1336" s="3">
        <v>44573</v>
      </c>
      <c r="B1336" s="4" t="s">
        <v>823</v>
      </c>
      <c r="C1336" s="4">
        <v>1000</v>
      </c>
      <c r="D1336" s="4" t="s">
        <v>10</v>
      </c>
      <c r="E1336" s="4">
        <v>580</v>
      </c>
      <c r="F1336" s="4">
        <v>585</v>
      </c>
      <c r="G1336" s="4">
        <v>592</v>
      </c>
      <c r="H1336" s="4">
        <v>600</v>
      </c>
      <c r="I1336" s="4">
        <v>0</v>
      </c>
      <c r="J1336" s="4">
        <v>0</v>
      </c>
      <c r="K1336" s="4">
        <v>0</v>
      </c>
      <c r="L1336" s="4">
        <v>-10000</v>
      </c>
      <c r="M1336" s="4" t="s">
        <v>469</v>
      </c>
      <c r="HY1336" s="6"/>
      <c r="HZ1336" s="6"/>
      <c r="IA1336" s="6"/>
      <c r="IB1336" s="6"/>
      <c r="IC1336" s="6"/>
      <c r="ID1336" s="6"/>
      <c r="IE1336" s="6"/>
      <c r="IF1336" s="6"/>
      <c r="IG1336" s="6"/>
      <c r="IH1336" s="6"/>
      <c r="II1336" s="6"/>
      <c r="IJ1336" s="6"/>
      <c r="IK1336" s="6"/>
      <c r="IL1336" s="6"/>
      <c r="IM1336" s="6"/>
      <c r="IN1336" s="6"/>
      <c r="IO1336" s="6"/>
      <c r="IP1336" s="6"/>
      <c r="IQ1336" s="6"/>
      <c r="IR1336" s="6"/>
      <c r="IS1336" s="6"/>
      <c r="IT1336" s="6"/>
      <c r="IU1336" s="6"/>
    </row>
    <row r="1337" spans="1:255" s="5" customFormat="1" ht="17.25" customHeight="1">
      <c r="A1337" s="3">
        <v>44573</v>
      </c>
      <c r="B1337" s="4" t="s">
        <v>261</v>
      </c>
      <c r="C1337" s="4">
        <v>650</v>
      </c>
      <c r="D1337" s="4" t="s">
        <v>10</v>
      </c>
      <c r="E1337" s="4">
        <v>1079</v>
      </c>
      <c r="F1337" s="4">
        <v>1089</v>
      </c>
      <c r="G1337" s="4">
        <v>1104</v>
      </c>
      <c r="H1337" s="4">
        <v>1119</v>
      </c>
      <c r="I1337" s="4">
        <v>0</v>
      </c>
      <c r="J1337" s="4">
        <v>0</v>
      </c>
      <c r="K1337" s="4">
        <v>0</v>
      </c>
      <c r="L1337" s="4">
        <v>-13000</v>
      </c>
      <c r="M1337" s="4" t="s">
        <v>469</v>
      </c>
      <c r="HY1337" s="6"/>
      <c r="HZ1337" s="6"/>
      <c r="IA1337" s="6"/>
      <c r="IB1337" s="6"/>
      <c r="IC1337" s="6"/>
      <c r="ID1337" s="6"/>
      <c r="IE1337" s="6"/>
      <c r="IF1337" s="6"/>
      <c r="IG1337" s="6"/>
      <c r="IH1337" s="6"/>
      <c r="II1337" s="6"/>
      <c r="IJ1337" s="6"/>
      <c r="IK1337" s="6"/>
      <c r="IL1337" s="6"/>
      <c r="IM1337" s="6"/>
      <c r="IN1337" s="6"/>
      <c r="IO1337" s="6"/>
      <c r="IP1337" s="6"/>
      <c r="IQ1337" s="6"/>
      <c r="IR1337" s="6"/>
      <c r="IS1337" s="6"/>
      <c r="IT1337" s="6"/>
      <c r="IU1337" s="6"/>
    </row>
    <row r="1338" spans="1:255" s="5" customFormat="1" ht="17.25" customHeight="1">
      <c r="A1338" s="3">
        <v>44572</v>
      </c>
      <c r="B1338" s="4" t="s">
        <v>307</v>
      </c>
      <c r="C1338" s="4">
        <v>407</v>
      </c>
      <c r="D1338" s="4" t="s">
        <v>10</v>
      </c>
      <c r="E1338" s="4">
        <v>1415</v>
      </c>
      <c r="F1338" s="4">
        <v>1425</v>
      </c>
      <c r="G1338" s="4">
        <v>1440</v>
      </c>
      <c r="H1338" s="4">
        <v>1460</v>
      </c>
      <c r="I1338" s="4">
        <v>0</v>
      </c>
      <c r="J1338" s="4">
        <v>0</v>
      </c>
      <c r="K1338" s="4">
        <v>0</v>
      </c>
      <c r="L1338" s="4">
        <v>-8140</v>
      </c>
      <c r="M1338" s="4" t="s">
        <v>469</v>
      </c>
      <c r="HY1338" s="6"/>
      <c r="HZ1338" s="6"/>
      <c r="IA1338" s="6"/>
      <c r="IB1338" s="6"/>
      <c r="IC1338" s="6"/>
      <c r="ID1338" s="6"/>
      <c r="IE1338" s="6"/>
      <c r="IF1338" s="6"/>
      <c r="IG1338" s="6"/>
      <c r="IH1338" s="6"/>
      <c r="II1338" s="6"/>
      <c r="IJ1338" s="6"/>
      <c r="IK1338" s="6"/>
      <c r="IL1338" s="6"/>
      <c r="IM1338" s="6"/>
      <c r="IN1338" s="6"/>
      <c r="IO1338" s="6"/>
      <c r="IP1338" s="6"/>
      <c r="IQ1338" s="6"/>
      <c r="IR1338" s="6"/>
      <c r="IS1338" s="6"/>
      <c r="IT1338" s="6"/>
      <c r="IU1338" s="6"/>
    </row>
    <row r="1339" spans="1:255" s="5" customFormat="1" ht="17.25" customHeight="1">
      <c r="A1339" s="3">
        <v>44571</v>
      </c>
      <c r="B1339" s="4" t="s">
        <v>279</v>
      </c>
      <c r="C1339" s="4">
        <v>1300</v>
      </c>
      <c r="D1339" s="4" t="s">
        <v>10</v>
      </c>
      <c r="E1339" s="4">
        <v>815</v>
      </c>
      <c r="F1339" s="4">
        <v>823</v>
      </c>
      <c r="G1339" s="4">
        <v>833</v>
      </c>
      <c r="H1339" s="4">
        <v>0</v>
      </c>
      <c r="I1339" s="4">
        <v>10400</v>
      </c>
      <c r="J1339" s="4">
        <v>0</v>
      </c>
      <c r="K1339" s="4">
        <v>0</v>
      </c>
      <c r="L1339" s="4">
        <v>10400</v>
      </c>
      <c r="M1339" s="4" t="s">
        <v>468</v>
      </c>
      <c r="HY1339" s="6"/>
      <c r="HZ1339" s="6"/>
      <c r="IA1339" s="6"/>
      <c r="IB1339" s="6"/>
      <c r="IC1339" s="6"/>
      <c r="ID1339" s="6"/>
      <c r="IE1339" s="6"/>
      <c r="IF1339" s="6"/>
      <c r="IG1339" s="6"/>
      <c r="IH1339" s="6"/>
      <c r="II1339" s="6"/>
      <c r="IJ1339" s="6"/>
      <c r="IK1339" s="6"/>
      <c r="IL1339" s="6"/>
      <c r="IM1339" s="6"/>
      <c r="IN1339" s="6"/>
      <c r="IO1339" s="6"/>
      <c r="IP1339" s="6"/>
      <c r="IQ1339" s="6"/>
      <c r="IR1339" s="6"/>
      <c r="IS1339" s="6"/>
      <c r="IT1339" s="6"/>
      <c r="IU1339" s="6"/>
    </row>
    <row r="1340" spans="1:255" s="5" customFormat="1" ht="17.25" customHeight="1">
      <c r="A1340" s="3">
        <v>44571</v>
      </c>
      <c r="B1340" s="4" t="s">
        <v>556</v>
      </c>
      <c r="C1340" s="4">
        <v>1375</v>
      </c>
      <c r="D1340" s="4" t="s">
        <v>10</v>
      </c>
      <c r="E1340" s="4">
        <v>798</v>
      </c>
      <c r="F1340" s="4">
        <v>806</v>
      </c>
      <c r="G1340" s="4">
        <v>816</v>
      </c>
      <c r="H1340" s="4">
        <v>0</v>
      </c>
      <c r="I1340" s="4">
        <v>0</v>
      </c>
      <c r="J1340" s="4">
        <v>0</v>
      </c>
      <c r="K1340" s="4">
        <v>0</v>
      </c>
      <c r="L1340" s="4">
        <v>0</v>
      </c>
      <c r="M1340" s="4" t="s">
        <v>473</v>
      </c>
      <c r="HY1340" s="6"/>
      <c r="HZ1340" s="6"/>
      <c r="IA1340" s="6"/>
      <c r="IB1340" s="6"/>
      <c r="IC1340" s="6"/>
      <c r="ID1340" s="6"/>
      <c r="IE1340" s="6"/>
      <c r="IF1340" s="6"/>
      <c r="IG1340" s="6"/>
      <c r="IH1340" s="6"/>
      <c r="II1340" s="6"/>
      <c r="IJ1340" s="6"/>
      <c r="IK1340" s="6"/>
      <c r="IL1340" s="6"/>
      <c r="IM1340" s="6"/>
      <c r="IN1340" s="6"/>
      <c r="IO1340" s="6"/>
      <c r="IP1340" s="6"/>
      <c r="IQ1340" s="6"/>
      <c r="IR1340" s="6"/>
      <c r="IS1340" s="6"/>
      <c r="IT1340" s="6"/>
      <c r="IU1340" s="6"/>
    </row>
    <row r="1341" spans="1:255" s="5" customFormat="1" ht="17.25" customHeight="1">
      <c r="A1341" s="3">
        <v>44568</v>
      </c>
      <c r="B1341" s="4" t="s">
        <v>734</v>
      </c>
      <c r="C1341" s="4">
        <v>500</v>
      </c>
      <c r="D1341" s="4" t="s">
        <v>10</v>
      </c>
      <c r="E1341" s="4">
        <v>1200</v>
      </c>
      <c r="F1341" s="4">
        <v>1210</v>
      </c>
      <c r="G1341" s="4">
        <v>1225</v>
      </c>
      <c r="H1341" s="4">
        <v>1240</v>
      </c>
      <c r="I1341" s="4">
        <v>5000</v>
      </c>
      <c r="J1341" s="4">
        <v>7500</v>
      </c>
      <c r="K1341" s="4">
        <v>0</v>
      </c>
      <c r="L1341" s="4">
        <v>12500</v>
      </c>
      <c r="M1341" s="4" t="s">
        <v>480</v>
      </c>
      <c r="HY1341" s="6"/>
      <c r="HZ1341" s="6"/>
      <c r="IA1341" s="6"/>
      <c r="IB1341" s="6"/>
      <c r="IC1341" s="6"/>
      <c r="ID1341" s="6"/>
      <c r="IE1341" s="6"/>
      <c r="IF1341" s="6"/>
      <c r="IG1341" s="6"/>
      <c r="IH1341" s="6"/>
      <c r="II1341" s="6"/>
      <c r="IJ1341" s="6"/>
      <c r="IK1341" s="6"/>
      <c r="IL1341" s="6"/>
      <c r="IM1341" s="6"/>
      <c r="IN1341" s="6"/>
      <c r="IO1341" s="6"/>
      <c r="IP1341" s="6"/>
      <c r="IQ1341" s="6"/>
      <c r="IR1341" s="6"/>
      <c r="IS1341" s="6"/>
      <c r="IT1341" s="6"/>
      <c r="IU1341" s="6"/>
    </row>
    <row r="1342" spans="1:255" s="5" customFormat="1" ht="17.25" customHeight="1">
      <c r="A1342" s="3">
        <v>44568</v>
      </c>
      <c r="B1342" s="4" t="s">
        <v>884</v>
      </c>
      <c r="C1342" s="4">
        <v>675</v>
      </c>
      <c r="D1342" s="4" t="s">
        <v>10</v>
      </c>
      <c r="E1342" s="4">
        <v>740</v>
      </c>
      <c r="F1342" s="4">
        <v>747</v>
      </c>
      <c r="G1342" s="4">
        <v>757</v>
      </c>
      <c r="H1342" s="4">
        <v>0</v>
      </c>
      <c r="I1342" s="4">
        <v>0</v>
      </c>
      <c r="J1342" s="4">
        <v>0</v>
      </c>
      <c r="K1342" s="4">
        <v>0</v>
      </c>
      <c r="L1342" s="4">
        <v>0</v>
      </c>
      <c r="M1342" s="4" t="s">
        <v>473</v>
      </c>
      <c r="HY1342" s="6"/>
      <c r="HZ1342" s="6"/>
      <c r="IA1342" s="6"/>
      <c r="IB1342" s="6"/>
      <c r="IC1342" s="6"/>
      <c r="ID1342" s="6"/>
      <c r="IE1342" s="6"/>
      <c r="IF1342" s="6"/>
      <c r="IG1342" s="6"/>
      <c r="IH1342" s="6"/>
      <c r="II1342" s="6"/>
      <c r="IJ1342" s="6"/>
      <c r="IK1342" s="6"/>
      <c r="IL1342" s="6"/>
      <c r="IM1342" s="6"/>
      <c r="IN1342" s="6"/>
      <c r="IO1342" s="6"/>
      <c r="IP1342" s="6"/>
      <c r="IQ1342" s="6"/>
      <c r="IR1342" s="6"/>
      <c r="IS1342" s="6"/>
      <c r="IT1342" s="6"/>
      <c r="IU1342" s="6"/>
    </row>
    <row r="1343" spans="1:255" s="5" customFormat="1" ht="17.25" customHeight="1">
      <c r="A1343" s="3">
        <v>44568</v>
      </c>
      <c r="B1343" s="4" t="s">
        <v>307</v>
      </c>
      <c r="C1343" s="4">
        <v>407</v>
      </c>
      <c r="D1343" s="4" t="s">
        <v>10</v>
      </c>
      <c r="E1343" s="4">
        <v>1355</v>
      </c>
      <c r="F1343" s="4">
        <v>1365</v>
      </c>
      <c r="G1343" s="4">
        <v>1380</v>
      </c>
      <c r="H1343" s="4">
        <v>1400</v>
      </c>
      <c r="I1343" s="4">
        <v>4070</v>
      </c>
      <c r="J1343" s="4">
        <v>4070</v>
      </c>
      <c r="K1343" s="4">
        <v>0</v>
      </c>
      <c r="L1343" s="4">
        <v>8140</v>
      </c>
      <c r="M1343" s="4" t="s">
        <v>480</v>
      </c>
      <c r="HY1343" s="6"/>
      <c r="HZ1343" s="6"/>
      <c r="IA1343" s="6"/>
      <c r="IB1343" s="6"/>
      <c r="IC1343" s="6"/>
      <c r="ID1343" s="6"/>
      <c r="IE1343" s="6"/>
      <c r="IF1343" s="6"/>
      <c r="IG1343" s="6"/>
      <c r="IH1343" s="6"/>
      <c r="II1343" s="6"/>
      <c r="IJ1343" s="6"/>
      <c r="IK1343" s="6"/>
      <c r="IL1343" s="6"/>
      <c r="IM1343" s="6"/>
      <c r="IN1343" s="6"/>
      <c r="IO1343" s="6"/>
      <c r="IP1343" s="6"/>
      <c r="IQ1343" s="6"/>
      <c r="IR1343" s="6"/>
      <c r="IS1343" s="6"/>
      <c r="IT1343" s="6"/>
      <c r="IU1343" s="6"/>
    </row>
    <row r="1344" spans="1:255" s="5" customFormat="1" ht="17.25" customHeight="1">
      <c r="A1344" s="3">
        <v>44567</v>
      </c>
      <c r="B1344" s="4" t="s">
        <v>279</v>
      </c>
      <c r="C1344" s="4">
        <v>1300</v>
      </c>
      <c r="D1344" s="4" t="s">
        <v>10</v>
      </c>
      <c r="E1344" s="4">
        <v>774</v>
      </c>
      <c r="F1344" s="4">
        <v>780</v>
      </c>
      <c r="G1344" s="4">
        <v>790</v>
      </c>
      <c r="H1344" s="4">
        <v>0</v>
      </c>
      <c r="I1344" s="4">
        <v>7800</v>
      </c>
      <c r="J1344" s="4">
        <v>0</v>
      </c>
      <c r="K1344" s="4">
        <v>0</v>
      </c>
      <c r="L1344" s="4">
        <v>7800</v>
      </c>
      <c r="M1344" s="4" t="s">
        <v>468</v>
      </c>
      <c r="HY1344" s="6"/>
      <c r="HZ1344" s="6"/>
      <c r="IA1344" s="6"/>
      <c r="IB1344" s="6"/>
      <c r="IC1344" s="6"/>
      <c r="ID1344" s="6"/>
      <c r="IE1344" s="6"/>
      <c r="IF1344" s="6"/>
      <c r="IG1344" s="6"/>
      <c r="IH1344" s="6"/>
      <c r="II1344" s="6"/>
      <c r="IJ1344" s="6"/>
      <c r="IK1344" s="6"/>
      <c r="IL1344" s="6"/>
      <c r="IM1344" s="6"/>
      <c r="IN1344" s="6"/>
      <c r="IO1344" s="6"/>
      <c r="IP1344" s="6"/>
      <c r="IQ1344" s="6"/>
      <c r="IR1344" s="6"/>
      <c r="IS1344" s="6"/>
      <c r="IT1344" s="6"/>
      <c r="IU1344" s="6"/>
    </row>
    <row r="1345" spans="1:255" s="5" customFormat="1" ht="17.25" customHeight="1">
      <c r="A1345" s="3">
        <v>44567</v>
      </c>
      <c r="B1345" s="4" t="s">
        <v>821</v>
      </c>
      <c r="C1345" s="4">
        <v>900</v>
      </c>
      <c r="D1345" s="4" t="s">
        <v>10</v>
      </c>
      <c r="E1345" s="4">
        <v>534</v>
      </c>
      <c r="F1345" s="4">
        <v>539</v>
      </c>
      <c r="G1345" s="4">
        <v>546</v>
      </c>
      <c r="H1345" s="4">
        <v>555</v>
      </c>
      <c r="I1345" s="4">
        <v>4500</v>
      </c>
      <c r="J1345" s="4">
        <v>6300</v>
      </c>
      <c r="K1345" s="4">
        <v>0</v>
      </c>
      <c r="L1345" s="4">
        <v>10800</v>
      </c>
      <c r="M1345" s="4" t="s">
        <v>480</v>
      </c>
      <c r="HY1345" s="6"/>
      <c r="HZ1345" s="6"/>
      <c r="IA1345" s="6"/>
      <c r="IB1345" s="6"/>
      <c r="IC1345" s="6"/>
      <c r="ID1345" s="6"/>
      <c r="IE1345" s="6"/>
      <c r="IF1345" s="6"/>
      <c r="IG1345" s="6"/>
      <c r="IH1345" s="6"/>
      <c r="II1345" s="6"/>
      <c r="IJ1345" s="6"/>
      <c r="IK1345" s="6"/>
      <c r="IL1345" s="6"/>
      <c r="IM1345" s="6"/>
      <c r="IN1345" s="6"/>
      <c r="IO1345" s="6"/>
      <c r="IP1345" s="6"/>
      <c r="IQ1345" s="6"/>
      <c r="IR1345" s="6"/>
      <c r="IS1345" s="6"/>
      <c r="IT1345" s="6"/>
      <c r="IU1345" s="6"/>
    </row>
    <row r="1346" spans="1:255" s="5" customFormat="1" ht="17.25" customHeight="1">
      <c r="A1346" s="3">
        <v>44566</v>
      </c>
      <c r="B1346" s="4" t="s">
        <v>307</v>
      </c>
      <c r="C1346" s="4">
        <v>407</v>
      </c>
      <c r="D1346" s="4" t="s">
        <v>25</v>
      </c>
      <c r="E1346" s="4">
        <v>1330</v>
      </c>
      <c r="F1346" s="4">
        <v>1320</v>
      </c>
      <c r="G1346" s="4">
        <v>1305</v>
      </c>
      <c r="H1346" s="4">
        <v>1290</v>
      </c>
      <c r="I1346" s="4">
        <v>0</v>
      </c>
      <c r="J1346" s="4">
        <v>0</v>
      </c>
      <c r="K1346" s="4">
        <v>0</v>
      </c>
      <c r="L1346" s="4">
        <v>-8140</v>
      </c>
      <c r="M1346" s="4" t="s">
        <v>469</v>
      </c>
      <c r="HY1346" s="6"/>
      <c r="HZ1346" s="6"/>
      <c r="IA1346" s="6"/>
      <c r="IB1346" s="6"/>
      <c r="IC1346" s="6"/>
      <c r="ID1346" s="6"/>
      <c r="IE1346" s="6"/>
      <c r="IF1346" s="6"/>
      <c r="IG1346" s="6"/>
      <c r="IH1346" s="6"/>
      <c r="II1346" s="6"/>
      <c r="IJ1346" s="6"/>
      <c r="IK1346" s="6"/>
      <c r="IL1346" s="6"/>
      <c r="IM1346" s="6"/>
      <c r="IN1346" s="6"/>
      <c r="IO1346" s="6"/>
      <c r="IP1346" s="6"/>
      <c r="IQ1346" s="6"/>
      <c r="IR1346" s="6"/>
      <c r="IS1346" s="6"/>
      <c r="IT1346" s="6"/>
      <c r="IU1346" s="6"/>
    </row>
    <row r="1347" spans="1:255" s="5" customFormat="1" ht="17.25" customHeight="1">
      <c r="A1347" s="3">
        <v>44566</v>
      </c>
      <c r="B1347" s="4" t="s">
        <v>301</v>
      </c>
      <c r="C1347" s="4">
        <v>1350</v>
      </c>
      <c r="D1347" s="4" t="s">
        <v>10</v>
      </c>
      <c r="E1347" s="4">
        <v>685</v>
      </c>
      <c r="F1347" s="4">
        <v>695</v>
      </c>
      <c r="G1347" s="4">
        <v>705</v>
      </c>
      <c r="H1347" s="4">
        <v>715</v>
      </c>
      <c r="I1347" s="4">
        <v>13500</v>
      </c>
      <c r="J1347" s="4">
        <v>0</v>
      </c>
      <c r="K1347" s="4">
        <v>0</v>
      </c>
      <c r="L1347" s="4">
        <v>13500</v>
      </c>
      <c r="M1347" s="4" t="s">
        <v>468</v>
      </c>
      <c r="HY1347" s="6"/>
      <c r="HZ1347" s="6"/>
      <c r="IA1347" s="6"/>
      <c r="IB1347" s="6"/>
      <c r="IC1347" s="6"/>
      <c r="ID1347" s="6"/>
      <c r="IE1347" s="6"/>
      <c r="IF1347" s="6"/>
      <c r="IG1347" s="6"/>
      <c r="IH1347" s="6"/>
      <c r="II1347" s="6"/>
      <c r="IJ1347" s="6"/>
      <c r="IK1347" s="6"/>
      <c r="IL1347" s="6"/>
      <c r="IM1347" s="6"/>
      <c r="IN1347" s="6"/>
      <c r="IO1347" s="6"/>
      <c r="IP1347" s="6"/>
      <c r="IQ1347" s="6"/>
      <c r="IR1347" s="6"/>
      <c r="IS1347" s="6"/>
      <c r="IT1347" s="6"/>
      <c r="IU1347" s="6"/>
    </row>
    <row r="1348" spans="1:255" s="5" customFormat="1" ht="17.25" customHeight="1">
      <c r="A1348" s="3">
        <v>44566</v>
      </c>
      <c r="B1348" s="4" t="s">
        <v>625</v>
      </c>
      <c r="C1348" s="4">
        <v>1200</v>
      </c>
      <c r="D1348" s="4" t="s">
        <v>10</v>
      </c>
      <c r="E1348" s="4">
        <v>725</v>
      </c>
      <c r="F1348" s="4">
        <v>733</v>
      </c>
      <c r="G1348" s="4">
        <v>740</v>
      </c>
      <c r="H1348" s="4">
        <v>0</v>
      </c>
      <c r="I1348" s="4">
        <v>0</v>
      </c>
      <c r="J1348" s="4">
        <v>0</v>
      </c>
      <c r="K1348" s="4">
        <v>0</v>
      </c>
      <c r="L1348" s="4">
        <v>0</v>
      </c>
      <c r="M1348" s="4" t="s">
        <v>473</v>
      </c>
      <c r="HY1348" s="6"/>
      <c r="HZ1348" s="6"/>
      <c r="IA1348" s="6"/>
      <c r="IB1348" s="6"/>
      <c r="IC1348" s="6"/>
      <c r="ID1348" s="6"/>
      <c r="IE1348" s="6"/>
      <c r="IF1348" s="6"/>
      <c r="IG1348" s="6"/>
      <c r="IH1348" s="6"/>
      <c r="II1348" s="6"/>
      <c r="IJ1348" s="6"/>
      <c r="IK1348" s="6"/>
      <c r="IL1348" s="6"/>
      <c r="IM1348" s="6"/>
      <c r="IN1348" s="6"/>
      <c r="IO1348" s="6"/>
      <c r="IP1348" s="6"/>
      <c r="IQ1348" s="6"/>
      <c r="IR1348" s="6"/>
      <c r="IS1348" s="6"/>
      <c r="IT1348" s="6"/>
      <c r="IU1348" s="6"/>
    </row>
    <row r="1349" spans="1:255" s="5" customFormat="1" ht="17.25" customHeight="1">
      <c r="A1349" s="3">
        <v>44566</v>
      </c>
      <c r="B1349" s="4" t="s">
        <v>365</v>
      </c>
      <c r="C1349" s="4">
        <v>2850</v>
      </c>
      <c r="D1349" s="4" t="s">
        <v>25</v>
      </c>
      <c r="E1349" s="4">
        <v>488</v>
      </c>
      <c r="F1349" s="4">
        <v>484</v>
      </c>
      <c r="G1349" s="4">
        <v>479</v>
      </c>
      <c r="H1349" s="4">
        <v>473</v>
      </c>
      <c r="I1349" s="4">
        <v>11400</v>
      </c>
      <c r="J1349" s="4">
        <v>0</v>
      </c>
      <c r="K1349" s="4">
        <v>0</v>
      </c>
      <c r="L1349" s="4">
        <v>11400</v>
      </c>
      <c r="M1349" s="4" t="s">
        <v>468</v>
      </c>
      <c r="HY1349" s="6"/>
      <c r="HZ1349" s="6"/>
      <c r="IA1349" s="6"/>
      <c r="IB1349" s="6"/>
      <c r="IC1349" s="6"/>
      <c r="ID1349" s="6"/>
      <c r="IE1349" s="6"/>
      <c r="IF1349" s="6"/>
      <c r="IG1349" s="6"/>
      <c r="IH1349" s="6"/>
      <c r="II1349" s="6"/>
      <c r="IJ1349" s="6"/>
      <c r="IK1349" s="6"/>
      <c r="IL1349" s="6"/>
      <c r="IM1349" s="6"/>
      <c r="IN1349" s="6"/>
      <c r="IO1349" s="6"/>
      <c r="IP1349" s="6"/>
      <c r="IQ1349" s="6"/>
      <c r="IR1349" s="6"/>
      <c r="IS1349" s="6"/>
      <c r="IT1349" s="6"/>
      <c r="IU1349" s="6"/>
    </row>
    <row r="1350" spans="1:255" s="5" customFormat="1" ht="17.25" customHeight="1">
      <c r="A1350" s="3">
        <v>44565</v>
      </c>
      <c r="B1350" s="15" t="s">
        <v>152</v>
      </c>
      <c r="C1350" s="4">
        <v>1000</v>
      </c>
      <c r="D1350" s="4" t="s">
        <v>25</v>
      </c>
      <c r="E1350" s="4">
        <v>442</v>
      </c>
      <c r="F1350" s="4">
        <v>438</v>
      </c>
      <c r="G1350" s="4">
        <v>433</v>
      </c>
      <c r="H1350" s="4">
        <v>427</v>
      </c>
      <c r="I1350" s="4">
        <v>4000</v>
      </c>
      <c r="J1350" s="4">
        <v>0</v>
      </c>
      <c r="K1350" s="4">
        <v>0</v>
      </c>
      <c r="L1350" s="4">
        <v>4000</v>
      </c>
      <c r="M1350" s="4" t="s">
        <v>468</v>
      </c>
      <c r="HY1350" s="6"/>
      <c r="HZ1350" s="6"/>
      <c r="IA1350" s="6"/>
      <c r="IB1350" s="6"/>
      <c r="IC1350" s="6"/>
      <c r="ID1350" s="6"/>
      <c r="IE1350" s="6"/>
      <c r="IF1350" s="6"/>
      <c r="IG1350" s="6"/>
      <c r="IH1350" s="6"/>
      <c r="II1350" s="6"/>
      <c r="IJ1350" s="6"/>
      <c r="IK1350" s="6"/>
      <c r="IL1350" s="6"/>
      <c r="IM1350" s="6"/>
      <c r="IN1350" s="6"/>
      <c r="IO1350" s="6"/>
      <c r="IP1350" s="6"/>
      <c r="IQ1350" s="6"/>
      <c r="IR1350" s="6"/>
      <c r="IS1350" s="6"/>
      <c r="IT1350" s="6"/>
      <c r="IU1350" s="6"/>
    </row>
    <row r="1351" spans="1:255" s="5" customFormat="1" ht="17.25" customHeight="1">
      <c r="A1351" s="3">
        <v>44565</v>
      </c>
      <c r="B1351" s="4" t="s">
        <v>307</v>
      </c>
      <c r="C1351" s="4">
        <v>407</v>
      </c>
      <c r="D1351" s="4" t="s">
        <v>10</v>
      </c>
      <c r="E1351" s="4">
        <v>1275</v>
      </c>
      <c r="F1351" s="4">
        <v>1285</v>
      </c>
      <c r="G1351" s="4">
        <v>1300</v>
      </c>
      <c r="H1351" s="4">
        <v>1320</v>
      </c>
      <c r="I1351" s="4">
        <v>4070</v>
      </c>
      <c r="J1351" s="4">
        <v>6105</v>
      </c>
      <c r="K1351" s="4">
        <v>8140</v>
      </c>
      <c r="L1351" s="4">
        <v>18315</v>
      </c>
      <c r="M1351" s="4" t="s">
        <v>472</v>
      </c>
      <c r="HY1351" s="6"/>
      <c r="HZ1351" s="6"/>
      <c r="IA1351" s="6"/>
      <c r="IB1351" s="6"/>
      <c r="IC1351" s="6"/>
      <c r="ID1351" s="6"/>
      <c r="IE1351" s="6"/>
      <c r="IF1351" s="6"/>
      <c r="IG1351" s="6"/>
      <c r="IH1351" s="6"/>
      <c r="II1351" s="6"/>
      <c r="IJ1351" s="6"/>
      <c r="IK1351" s="6"/>
      <c r="IL1351" s="6"/>
      <c r="IM1351" s="6"/>
      <c r="IN1351" s="6"/>
      <c r="IO1351" s="6"/>
      <c r="IP1351" s="6"/>
      <c r="IQ1351" s="6"/>
      <c r="IR1351" s="6"/>
      <c r="IS1351" s="6"/>
      <c r="IT1351" s="6"/>
      <c r="IU1351" s="6"/>
    </row>
    <row r="1352" spans="1:255" s="5" customFormat="1" ht="17.25" customHeight="1">
      <c r="A1352" s="3">
        <v>44564</v>
      </c>
      <c r="B1352" s="4" t="s">
        <v>290</v>
      </c>
      <c r="C1352" s="4">
        <v>1000</v>
      </c>
      <c r="D1352" s="4" t="s">
        <v>10</v>
      </c>
      <c r="E1352" s="4">
        <v>535</v>
      </c>
      <c r="F1352" s="4">
        <v>540</v>
      </c>
      <c r="G1352" s="4">
        <v>547</v>
      </c>
      <c r="H1352" s="4">
        <v>555</v>
      </c>
      <c r="I1352" s="4">
        <v>0</v>
      </c>
      <c r="J1352" s="4">
        <v>0</v>
      </c>
      <c r="K1352" s="4">
        <v>0</v>
      </c>
      <c r="L1352" s="4">
        <v>0</v>
      </c>
      <c r="M1352" s="4" t="s">
        <v>474</v>
      </c>
      <c r="HY1352" s="6"/>
      <c r="HZ1352" s="6"/>
      <c r="IA1352" s="6"/>
      <c r="IB1352" s="6"/>
      <c r="IC1352" s="6"/>
      <c r="ID1352" s="6"/>
      <c r="IE1352" s="6"/>
      <c r="IF1352" s="6"/>
      <c r="IG1352" s="6"/>
      <c r="IH1352" s="6"/>
      <c r="II1352" s="6"/>
      <c r="IJ1352" s="6"/>
      <c r="IK1352" s="6"/>
      <c r="IL1352" s="6"/>
      <c r="IM1352" s="6"/>
      <c r="IN1352" s="6"/>
      <c r="IO1352" s="6"/>
      <c r="IP1352" s="6"/>
      <c r="IQ1352" s="6"/>
      <c r="IR1352" s="6"/>
      <c r="IS1352" s="6"/>
      <c r="IT1352" s="6"/>
      <c r="IU1352" s="6"/>
    </row>
    <row r="1353" spans="1:255" s="5" customFormat="1" ht="17.25" customHeight="1">
      <c r="A1353" s="3">
        <v>44564</v>
      </c>
      <c r="B1353" s="4" t="s">
        <v>611</v>
      </c>
      <c r="C1353" s="4">
        <v>500</v>
      </c>
      <c r="D1353" s="4" t="s">
        <v>25</v>
      </c>
      <c r="E1353" s="4">
        <v>666</v>
      </c>
      <c r="F1353" s="4">
        <v>660</v>
      </c>
      <c r="G1353" s="4">
        <v>653</v>
      </c>
      <c r="H1353" s="4">
        <v>645</v>
      </c>
      <c r="I1353" s="4">
        <v>0</v>
      </c>
      <c r="J1353" s="4">
        <v>0</v>
      </c>
      <c r="K1353" s="4">
        <v>0</v>
      </c>
      <c r="L1353" s="4">
        <v>-6500</v>
      </c>
      <c r="M1353" s="4" t="s">
        <v>469</v>
      </c>
      <c r="HY1353" s="6"/>
      <c r="HZ1353" s="6"/>
      <c r="IA1353" s="6"/>
      <c r="IB1353" s="6"/>
      <c r="IC1353" s="6"/>
      <c r="ID1353" s="6"/>
      <c r="IE1353" s="6"/>
      <c r="IF1353" s="6"/>
      <c r="IG1353" s="6"/>
      <c r="IH1353" s="6"/>
      <c r="II1353" s="6"/>
      <c r="IJ1353" s="6"/>
      <c r="IK1353" s="6"/>
      <c r="IL1353" s="6"/>
      <c r="IM1353" s="6"/>
      <c r="IN1353" s="6"/>
      <c r="IO1353" s="6"/>
      <c r="IP1353" s="6"/>
      <c r="IQ1353" s="6"/>
      <c r="IR1353" s="6"/>
      <c r="IS1353" s="6"/>
      <c r="IT1353" s="6"/>
      <c r="IU1353" s="6"/>
    </row>
    <row r="1354" spans="1:255" s="5" customFormat="1" ht="17.25" customHeight="1">
      <c r="A1354" s="3">
        <v>44561</v>
      </c>
      <c r="B1354" s="4" t="s">
        <v>307</v>
      </c>
      <c r="C1354" s="4">
        <v>407</v>
      </c>
      <c r="D1354" s="4" t="s">
        <v>10</v>
      </c>
      <c r="E1354" s="4">
        <v>1280</v>
      </c>
      <c r="F1354" s="4">
        <v>1290</v>
      </c>
      <c r="G1354" s="4">
        <v>1305</v>
      </c>
      <c r="H1354" s="4">
        <v>1320</v>
      </c>
      <c r="I1354" s="4">
        <v>8140</v>
      </c>
      <c r="J1354" s="4">
        <v>0</v>
      </c>
      <c r="K1354" s="4">
        <v>0</v>
      </c>
      <c r="L1354" s="4">
        <v>8140</v>
      </c>
      <c r="M1354" s="4" t="s">
        <v>468</v>
      </c>
      <c r="HY1354" s="6"/>
      <c r="HZ1354" s="6"/>
      <c r="IA1354" s="6"/>
      <c r="IB1354" s="6"/>
      <c r="IC1354" s="6"/>
      <c r="ID1354" s="6"/>
      <c r="IE1354" s="6"/>
      <c r="IF1354" s="6"/>
      <c r="IG1354" s="6"/>
      <c r="IH1354" s="6"/>
      <c r="II1354" s="6"/>
      <c r="IJ1354" s="6"/>
      <c r="IK1354" s="6"/>
      <c r="IL1354" s="6"/>
      <c r="IM1354" s="6"/>
      <c r="IN1354" s="6"/>
      <c r="IO1354" s="6"/>
      <c r="IP1354" s="6"/>
      <c r="IQ1354" s="6"/>
      <c r="IR1354" s="6"/>
      <c r="IS1354" s="6"/>
      <c r="IT1354" s="6"/>
      <c r="IU1354" s="6"/>
    </row>
    <row r="1355" spans="1:255" s="5" customFormat="1" ht="17.25" customHeight="1">
      <c r="A1355" s="3">
        <v>44561</v>
      </c>
      <c r="B1355" s="4" t="s">
        <v>448</v>
      </c>
      <c r="C1355" s="4">
        <v>750</v>
      </c>
      <c r="D1355" s="4" t="s">
        <v>10</v>
      </c>
      <c r="E1355" s="4">
        <v>1195</v>
      </c>
      <c r="F1355" s="4">
        <v>1208</v>
      </c>
      <c r="G1355" s="4">
        <v>1220</v>
      </c>
      <c r="H1355" s="4">
        <v>0</v>
      </c>
      <c r="I1355" s="4">
        <v>0</v>
      </c>
      <c r="J1355" s="4">
        <v>0</v>
      </c>
      <c r="K1355" s="4">
        <v>0</v>
      </c>
      <c r="L1355" s="4">
        <v>0</v>
      </c>
      <c r="M1355" s="4" t="s">
        <v>473</v>
      </c>
      <c r="HY1355" s="6"/>
      <c r="HZ1355" s="6"/>
      <c r="IA1355" s="6"/>
      <c r="IB1355" s="6"/>
      <c r="IC1355" s="6"/>
      <c r="ID1355" s="6"/>
      <c r="IE1355" s="6"/>
      <c r="IF1355" s="6"/>
      <c r="IG1355" s="6"/>
      <c r="IH1355" s="6"/>
      <c r="II1355" s="6"/>
      <c r="IJ1355" s="6"/>
      <c r="IK1355" s="6"/>
      <c r="IL1355" s="6"/>
      <c r="IM1355" s="6"/>
      <c r="IN1355" s="6"/>
      <c r="IO1355" s="6"/>
      <c r="IP1355" s="6"/>
      <c r="IQ1355" s="6"/>
      <c r="IR1355" s="6"/>
      <c r="IS1355" s="6"/>
      <c r="IT1355" s="6"/>
      <c r="IU1355" s="6"/>
    </row>
    <row r="1356" spans="1:255" s="5" customFormat="1" ht="17.25" customHeight="1">
      <c r="A1356" s="3">
        <v>44560</v>
      </c>
      <c r="B1356" s="4" t="s">
        <v>928</v>
      </c>
      <c r="C1356" s="4">
        <v>1000</v>
      </c>
      <c r="D1356" s="4" t="s">
        <v>10</v>
      </c>
      <c r="E1356" s="4">
        <v>465</v>
      </c>
      <c r="F1356" s="4">
        <v>470</v>
      </c>
      <c r="G1356" s="4">
        <v>478</v>
      </c>
      <c r="H1356" s="4">
        <v>0</v>
      </c>
      <c r="I1356" s="4">
        <v>5000</v>
      </c>
      <c r="J1356" s="4">
        <v>8000</v>
      </c>
      <c r="K1356" s="4">
        <v>0</v>
      </c>
      <c r="L1356" s="4">
        <v>13000</v>
      </c>
      <c r="M1356" s="4" t="s">
        <v>472</v>
      </c>
      <c r="HY1356" s="6"/>
      <c r="HZ1356" s="6"/>
      <c r="IA1356" s="6"/>
      <c r="IB1356" s="6"/>
      <c r="IC1356" s="6"/>
      <c r="ID1356" s="6"/>
      <c r="IE1356" s="6"/>
      <c r="IF1356" s="6"/>
      <c r="IG1356" s="6"/>
      <c r="IH1356" s="6"/>
      <c r="II1356" s="6"/>
      <c r="IJ1356" s="6"/>
      <c r="IK1356" s="6"/>
      <c r="IL1356" s="6"/>
      <c r="IM1356" s="6"/>
      <c r="IN1356" s="6"/>
      <c r="IO1356" s="6"/>
      <c r="IP1356" s="6"/>
      <c r="IQ1356" s="6"/>
      <c r="IR1356" s="6"/>
      <c r="IS1356" s="6"/>
      <c r="IT1356" s="6"/>
      <c r="IU1356" s="6"/>
    </row>
    <row r="1357" spans="1:255" s="5" customFormat="1" ht="17.25" customHeight="1">
      <c r="A1357" s="3">
        <v>44560</v>
      </c>
      <c r="B1357" s="4" t="s">
        <v>927</v>
      </c>
      <c r="C1357" s="4">
        <v>1000</v>
      </c>
      <c r="D1357" s="4" t="s">
        <v>10</v>
      </c>
      <c r="E1357" s="4">
        <v>599.5</v>
      </c>
      <c r="F1357" s="4">
        <v>606.5</v>
      </c>
      <c r="G1357" s="4">
        <v>615.5</v>
      </c>
      <c r="H1357" s="4">
        <v>0</v>
      </c>
      <c r="I1357" s="4">
        <v>0</v>
      </c>
      <c r="J1357" s="4">
        <v>0</v>
      </c>
      <c r="K1357" s="4">
        <v>0</v>
      </c>
      <c r="L1357" s="4">
        <v>-6500</v>
      </c>
      <c r="M1357" s="4" t="s">
        <v>469</v>
      </c>
      <c r="HY1357" s="6"/>
      <c r="HZ1357" s="6"/>
      <c r="IA1357" s="6"/>
      <c r="IB1357" s="6"/>
      <c r="IC1357" s="6"/>
      <c r="ID1357" s="6"/>
      <c r="IE1357" s="6"/>
      <c r="IF1357" s="6"/>
      <c r="IG1357" s="6"/>
      <c r="IH1357" s="6"/>
      <c r="II1357" s="6"/>
      <c r="IJ1357" s="6"/>
      <c r="IK1357" s="6"/>
      <c r="IL1357" s="6"/>
      <c r="IM1357" s="6"/>
      <c r="IN1357" s="6"/>
      <c r="IO1357" s="6"/>
      <c r="IP1357" s="6"/>
      <c r="IQ1357" s="6"/>
      <c r="IR1357" s="6"/>
      <c r="IS1357" s="6"/>
      <c r="IT1357" s="6"/>
      <c r="IU1357" s="6"/>
    </row>
    <row r="1358" spans="1:255" s="5" customFormat="1" ht="17.25" customHeight="1">
      <c r="A1358" s="3">
        <v>44559</v>
      </c>
      <c r="B1358" s="4" t="s">
        <v>462</v>
      </c>
      <c r="C1358" s="4">
        <v>900</v>
      </c>
      <c r="D1358" s="4" t="s">
        <v>10</v>
      </c>
      <c r="E1358" s="4">
        <v>870</v>
      </c>
      <c r="F1358" s="4">
        <v>879</v>
      </c>
      <c r="G1358" s="4">
        <v>889</v>
      </c>
      <c r="H1358" s="4">
        <v>0</v>
      </c>
      <c r="I1358" s="4">
        <v>0</v>
      </c>
      <c r="J1358" s="4">
        <v>0</v>
      </c>
      <c r="K1358" s="4">
        <v>0</v>
      </c>
      <c r="L1358" s="4">
        <v>0</v>
      </c>
      <c r="M1358" s="4" t="s">
        <v>473</v>
      </c>
      <c r="HY1358" s="6"/>
      <c r="HZ1358" s="6"/>
      <c r="IA1358" s="6"/>
      <c r="IB1358" s="6"/>
      <c r="IC1358" s="6"/>
      <c r="ID1358" s="6"/>
      <c r="IE1358" s="6"/>
      <c r="IF1358" s="6"/>
      <c r="IG1358" s="6"/>
      <c r="IH1358" s="6"/>
      <c r="II1358" s="6"/>
      <c r="IJ1358" s="6"/>
      <c r="IK1358" s="6"/>
      <c r="IL1358" s="6"/>
      <c r="IM1358" s="6"/>
      <c r="IN1358" s="6"/>
      <c r="IO1358" s="6"/>
      <c r="IP1358" s="6"/>
      <c r="IQ1358" s="6"/>
      <c r="IR1358" s="6"/>
      <c r="IS1358" s="6"/>
      <c r="IT1358" s="6"/>
      <c r="IU1358" s="6"/>
    </row>
    <row r="1359" spans="1:255" s="5" customFormat="1" ht="17.25" customHeight="1">
      <c r="A1359" s="3">
        <v>44559</v>
      </c>
      <c r="B1359" s="4" t="s">
        <v>307</v>
      </c>
      <c r="C1359" s="4">
        <v>407</v>
      </c>
      <c r="D1359" s="4" t="s">
        <v>25</v>
      </c>
      <c r="E1359" s="4">
        <v>1360</v>
      </c>
      <c r="F1359" s="4">
        <v>1370</v>
      </c>
      <c r="G1359" s="4">
        <v>1385</v>
      </c>
      <c r="H1359" s="4">
        <v>1400</v>
      </c>
      <c r="I1359" s="4">
        <v>4070</v>
      </c>
      <c r="J1359" s="4">
        <v>0</v>
      </c>
      <c r="K1359" s="4">
        <v>0</v>
      </c>
      <c r="L1359" s="4">
        <v>4070</v>
      </c>
      <c r="M1359" s="4" t="s">
        <v>468</v>
      </c>
      <c r="HY1359" s="6"/>
      <c r="HZ1359" s="6"/>
      <c r="IA1359" s="6"/>
      <c r="IB1359" s="6"/>
      <c r="IC1359" s="6"/>
      <c r="ID1359" s="6"/>
      <c r="IE1359" s="6"/>
      <c r="IF1359" s="6"/>
      <c r="IG1359" s="6"/>
      <c r="IH1359" s="6"/>
      <c r="II1359" s="6"/>
      <c r="IJ1359" s="6"/>
      <c r="IK1359" s="6"/>
      <c r="IL1359" s="6"/>
      <c r="IM1359" s="6"/>
      <c r="IN1359" s="6"/>
      <c r="IO1359" s="6"/>
      <c r="IP1359" s="6"/>
      <c r="IQ1359" s="6"/>
      <c r="IR1359" s="6"/>
      <c r="IS1359" s="6"/>
      <c r="IT1359" s="6"/>
      <c r="IU1359" s="6"/>
    </row>
    <row r="1360" spans="1:255" s="5" customFormat="1" ht="17.25" customHeight="1">
      <c r="A1360" s="3">
        <v>44558</v>
      </c>
      <c r="B1360" s="4" t="s">
        <v>848</v>
      </c>
      <c r="C1360" s="4">
        <v>1000</v>
      </c>
      <c r="D1360" s="4" t="s">
        <v>10</v>
      </c>
      <c r="E1360" s="4">
        <v>895</v>
      </c>
      <c r="F1360" s="4">
        <v>905</v>
      </c>
      <c r="G1360" s="4">
        <v>915</v>
      </c>
      <c r="H1360" s="4">
        <v>925</v>
      </c>
      <c r="I1360" s="4">
        <v>10000</v>
      </c>
      <c r="J1360" s="4">
        <v>0</v>
      </c>
      <c r="K1360" s="4">
        <v>0</v>
      </c>
      <c r="L1360" s="4">
        <v>10000</v>
      </c>
      <c r="M1360" s="4" t="s">
        <v>468</v>
      </c>
      <c r="HY1360" s="6"/>
      <c r="HZ1360" s="6"/>
      <c r="IA1360" s="6"/>
      <c r="IB1360" s="6"/>
      <c r="IC1360" s="6"/>
      <c r="ID1360" s="6"/>
      <c r="IE1360" s="6"/>
      <c r="IF1360" s="6"/>
      <c r="IG1360" s="6"/>
      <c r="IH1360" s="6"/>
      <c r="II1360" s="6"/>
      <c r="IJ1360" s="6"/>
      <c r="IK1360" s="6"/>
      <c r="IL1360" s="6"/>
      <c r="IM1360" s="6"/>
      <c r="IN1360" s="6"/>
      <c r="IO1360" s="6"/>
      <c r="IP1360" s="6"/>
      <c r="IQ1360" s="6"/>
      <c r="IR1360" s="6"/>
      <c r="IS1360" s="6"/>
      <c r="IT1360" s="6"/>
      <c r="IU1360" s="6"/>
    </row>
    <row r="1361" spans="1:255" s="5" customFormat="1" ht="17.25" customHeight="1">
      <c r="A1361" s="3">
        <v>44558</v>
      </c>
      <c r="B1361" s="4" t="s">
        <v>828</v>
      </c>
      <c r="C1361" s="4">
        <v>1000</v>
      </c>
      <c r="D1361" s="4" t="s">
        <v>10</v>
      </c>
      <c r="E1361" s="4">
        <v>432</v>
      </c>
      <c r="F1361" s="4">
        <v>436</v>
      </c>
      <c r="G1361" s="4">
        <v>442</v>
      </c>
      <c r="H1361" s="4">
        <v>0</v>
      </c>
      <c r="I1361" s="4">
        <v>4000</v>
      </c>
      <c r="J1361" s="4">
        <v>6000</v>
      </c>
      <c r="K1361" s="4">
        <v>0</v>
      </c>
      <c r="L1361" s="4">
        <v>10000</v>
      </c>
      <c r="M1361" s="4" t="s">
        <v>472</v>
      </c>
      <c r="HY1361" s="6"/>
      <c r="HZ1361" s="6"/>
      <c r="IA1361" s="6"/>
      <c r="IB1361" s="6"/>
      <c r="IC1361" s="6"/>
      <c r="ID1361" s="6"/>
      <c r="IE1361" s="6"/>
      <c r="IF1361" s="6"/>
      <c r="IG1361" s="6"/>
      <c r="IH1361" s="6"/>
      <c r="II1361" s="6"/>
      <c r="IJ1361" s="6"/>
      <c r="IK1361" s="6"/>
      <c r="IL1361" s="6"/>
      <c r="IM1361" s="6"/>
      <c r="IN1361" s="6"/>
      <c r="IO1361" s="6"/>
      <c r="IP1361" s="6"/>
      <c r="IQ1361" s="6"/>
      <c r="IR1361" s="6"/>
      <c r="IS1361" s="6"/>
      <c r="IT1361" s="6"/>
      <c r="IU1361" s="6"/>
    </row>
    <row r="1362" spans="1:255" s="5" customFormat="1" ht="17.25" customHeight="1">
      <c r="A1362" s="3">
        <v>44557</v>
      </c>
      <c r="B1362" s="4" t="s">
        <v>74</v>
      </c>
      <c r="C1362" s="4">
        <v>1000</v>
      </c>
      <c r="D1362" s="4" t="s">
        <v>10</v>
      </c>
      <c r="E1362" s="4">
        <v>315</v>
      </c>
      <c r="F1362" s="4">
        <v>322</v>
      </c>
      <c r="G1362" s="4">
        <v>330</v>
      </c>
      <c r="H1362" s="4">
        <v>0</v>
      </c>
      <c r="I1362" s="4">
        <v>0</v>
      </c>
      <c r="J1362" s="4">
        <v>0</v>
      </c>
      <c r="K1362" s="4">
        <v>0</v>
      </c>
      <c r="L1362" s="4">
        <v>0</v>
      </c>
      <c r="M1362" s="4" t="s">
        <v>474</v>
      </c>
      <c r="HY1362" s="6"/>
      <c r="HZ1362" s="6"/>
      <c r="IA1362" s="6"/>
      <c r="IB1362" s="6"/>
      <c r="IC1362" s="6"/>
      <c r="ID1362" s="6"/>
      <c r="IE1362" s="6"/>
      <c r="IF1362" s="6"/>
      <c r="IG1362" s="6"/>
      <c r="IH1362" s="6"/>
      <c r="II1362" s="6"/>
      <c r="IJ1362" s="6"/>
      <c r="IK1362" s="6"/>
      <c r="IL1362" s="6"/>
      <c r="IM1362" s="6"/>
      <c r="IN1362" s="6"/>
      <c r="IO1362" s="6"/>
      <c r="IP1362" s="6"/>
      <c r="IQ1362" s="6"/>
      <c r="IR1362" s="6"/>
      <c r="IS1362" s="6"/>
      <c r="IT1362" s="6"/>
      <c r="IU1362" s="6"/>
    </row>
    <row r="1363" spans="1:255" s="5" customFormat="1" ht="17.25" customHeight="1">
      <c r="A1363" s="3">
        <v>44557</v>
      </c>
      <c r="B1363" s="4" t="s">
        <v>926</v>
      </c>
      <c r="C1363" s="4">
        <v>500</v>
      </c>
      <c r="D1363" s="4" t="s">
        <v>10</v>
      </c>
      <c r="E1363" s="4">
        <v>360</v>
      </c>
      <c r="F1363" s="4">
        <v>363.5</v>
      </c>
      <c r="G1363" s="4">
        <v>368.5</v>
      </c>
      <c r="H1363" s="4">
        <v>0</v>
      </c>
      <c r="I1363" s="4">
        <v>0</v>
      </c>
      <c r="J1363" s="4">
        <v>0</v>
      </c>
      <c r="K1363" s="4">
        <v>0</v>
      </c>
      <c r="L1363" s="4">
        <v>-2500</v>
      </c>
      <c r="M1363" s="4" t="s">
        <v>469</v>
      </c>
      <c r="HY1363" s="6"/>
      <c r="HZ1363" s="6"/>
      <c r="IA1363" s="6"/>
      <c r="IB1363" s="6"/>
      <c r="IC1363" s="6"/>
      <c r="ID1363" s="6"/>
      <c r="IE1363" s="6"/>
      <c r="IF1363" s="6"/>
      <c r="IG1363" s="6"/>
      <c r="IH1363" s="6"/>
      <c r="II1363" s="6"/>
      <c r="IJ1363" s="6"/>
      <c r="IK1363" s="6"/>
      <c r="IL1363" s="6"/>
      <c r="IM1363" s="6"/>
      <c r="IN1363" s="6"/>
      <c r="IO1363" s="6"/>
      <c r="IP1363" s="6"/>
      <c r="IQ1363" s="6"/>
      <c r="IR1363" s="6"/>
      <c r="IS1363" s="6"/>
      <c r="IT1363" s="6"/>
      <c r="IU1363" s="6"/>
    </row>
    <row r="1364" spans="1:255" s="5" customFormat="1" ht="17.25" customHeight="1">
      <c r="A1364" s="3">
        <v>44557</v>
      </c>
      <c r="B1364" s="4" t="s">
        <v>307</v>
      </c>
      <c r="C1364" s="4">
        <v>407</v>
      </c>
      <c r="D1364" s="4" t="s">
        <v>25</v>
      </c>
      <c r="E1364" s="4">
        <v>1340</v>
      </c>
      <c r="F1364" s="4">
        <v>1330</v>
      </c>
      <c r="G1364" s="4">
        <v>1315</v>
      </c>
      <c r="H1364" s="4">
        <v>1300</v>
      </c>
      <c r="I1364" s="4">
        <v>4070</v>
      </c>
      <c r="J1364" s="4">
        <v>0</v>
      </c>
      <c r="K1364" s="4">
        <v>0</v>
      </c>
      <c r="L1364" s="4">
        <v>4070</v>
      </c>
      <c r="M1364" s="4" t="s">
        <v>468</v>
      </c>
      <c r="HY1364" s="6"/>
      <c r="HZ1364" s="6"/>
      <c r="IA1364" s="6"/>
      <c r="IB1364" s="6"/>
      <c r="IC1364" s="6"/>
      <c r="ID1364" s="6"/>
      <c r="IE1364" s="6"/>
      <c r="IF1364" s="6"/>
      <c r="IG1364" s="6"/>
      <c r="IH1364" s="6"/>
      <c r="II1364" s="6"/>
      <c r="IJ1364" s="6"/>
      <c r="IK1364" s="6"/>
      <c r="IL1364" s="6"/>
      <c r="IM1364" s="6"/>
      <c r="IN1364" s="6"/>
      <c r="IO1364" s="6"/>
      <c r="IP1364" s="6"/>
      <c r="IQ1364" s="6"/>
      <c r="IR1364" s="6"/>
      <c r="IS1364" s="6"/>
      <c r="IT1364" s="6"/>
      <c r="IU1364" s="6"/>
    </row>
    <row r="1365" spans="1:255" s="5" customFormat="1" ht="17.25" customHeight="1">
      <c r="A1365" s="3">
        <v>44554</v>
      </c>
      <c r="B1365" s="4" t="s">
        <v>836</v>
      </c>
      <c r="C1365" s="4">
        <v>1000</v>
      </c>
      <c r="D1365" s="4" t="s">
        <v>25</v>
      </c>
      <c r="E1365" s="4">
        <v>806</v>
      </c>
      <c r="F1365" s="4">
        <v>798</v>
      </c>
      <c r="G1365" s="4">
        <v>788</v>
      </c>
      <c r="H1365" s="4">
        <v>776</v>
      </c>
      <c r="I1365" s="4">
        <v>8000</v>
      </c>
      <c r="J1365" s="4">
        <v>0</v>
      </c>
      <c r="K1365" s="4">
        <v>0</v>
      </c>
      <c r="L1365" s="4">
        <v>8000</v>
      </c>
      <c r="M1365" s="4" t="s">
        <v>468</v>
      </c>
      <c r="HY1365" s="6"/>
      <c r="HZ1365" s="6"/>
      <c r="IA1365" s="6"/>
      <c r="IB1365" s="6"/>
      <c r="IC1365" s="6"/>
      <c r="ID1365" s="6"/>
      <c r="IE1365" s="6"/>
      <c r="IF1365" s="6"/>
      <c r="IG1365" s="6"/>
      <c r="IH1365" s="6"/>
      <c r="II1365" s="6"/>
      <c r="IJ1365" s="6"/>
      <c r="IK1365" s="6"/>
      <c r="IL1365" s="6"/>
      <c r="IM1365" s="6"/>
      <c r="IN1365" s="6"/>
      <c r="IO1365" s="6"/>
      <c r="IP1365" s="6"/>
      <c r="IQ1365" s="6"/>
      <c r="IR1365" s="6"/>
      <c r="IS1365" s="6"/>
      <c r="IT1365" s="6"/>
      <c r="IU1365" s="6"/>
    </row>
    <row r="1366" spans="1:255" s="5" customFormat="1" ht="17.25" customHeight="1">
      <c r="A1366" s="3">
        <v>44554</v>
      </c>
      <c r="B1366" s="4" t="s">
        <v>383</v>
      </c>
      <c r="C1366" s="4">
        <v>1000</v>
      </c>
      <c r="D1366" s="4" t="s">
        <v>25</v>
      </c>
      <c r="E1366" s="4">
        <v>495</v>
      </c>
      <c r="F1366" s="4">
        <v>500</v>
      </c>
      <c r="G1366" s="4">
        <v>507</v>
      </c>
      <c r="H1366" s="4">
        <v>515</v>
      </c>
      <c r="I1366" s="4">
        <v>5000</v>
      </c>
      <c r="J1366" s="4">
        <v>0</v>
      </c>
      <c r="K1366" s="4">
        <v>0</v>
      </c>
      <c r="L1366" s="4">
        <v>5000</v>
      </c>
      <c r="M1366" s="4" t="s">
        <v>468</v>
      </c>
      <c r="HY1366" s="6"/>
      <c r="HZ1366" s="6"/>
      <c r="IA1366" s="6"/>
      <c r="IB1366" s="6"/>
      <c r="IC1366" s="6"/>
      <c r="ID1366" s="6"/>
      <c r="IE1366" s="6"/>
      <c r="IF1366" s="6"/>
      <c r="IG1366" s="6"/>
      <c r="IH1366" s="6"/>
      <c r="II1366" s="6"/>
      <c r="IJ1366" s="6"/>
      <c r="IK1366" s="6"/>
      <c r="IL1366" s="6"/>
      <c r="IM1366" s="6"/>
      <c r="IN1366" s="6"/>
      <c r="IO1366" s="6"/>
      <c r="IP1366" s="6"/>
      <c r="IQ1366" s="6"/>
      <c r="IR1366" s="6"/>
      <c r="IS1366" s="6"/>
      <c r="IT1366" s="6"/>
      <c r="IU1366" s="6"/>
    </row>
    <row r="1367" spans="1:255" s="5" customFormat="1" ht="17.25" customHeight="1">
      <c r="A1367" s="3">
        <v>44553</v>
      </c>
      <c r="B1367" s="4" t="s">
        <v>885</v>
      </c>
      <c r="C1367" s="4">
        <v>1000</v>
      </c>
      <c r="D1367" s="4" t="s">
        <v>10</v>
      </c>
      <c r="E1367" s="4">
        <v>520</v>
      </c>
      <c r="F1367" s="4">
        <v>525</v>
      </c>
      <c r="G1367" s="4">
        <v>532</v>
      </c>
      <c r="H1367" s="4">
        <v>540</v>
      </c>
      <c r="I1367" s="4">
        <v>0</v>
      </c>
      <c r="J1367" s="4">
        <v>0</v>
      </c>
      <c r="K1367" s="4">
        <v>0</v>
      </c>
      <c r="L1367" s="4">
        <v>0</v>
      </c>
      <c r="M1367" s="4" t="s">
        <v>474</v>
      </c>
      <c r="HY1367" s="6"/>
      <c r="HZ1367" s="6"/>
      <c r="IA1367" s="6"/>
      <c r="IB1367" s="6"/>
      <c r="IC1367" s="6"/>
      <c r="ID1367" s="6"/>
      <c r="IE1367" s="6"/>
      <c r="IF1367" s="6"/>
      <c r="IG1367" s="6"/>
      <c r="IH1367" s="6"/>
      <c r="II1367" s="6"/>
      <c r="IJ1367" s="6"/>
      <c r="IK1367" s="6"/>
      <c r="IL1367" s="6"/>
      <c r="IM1367" s="6"/>
      <c r="IN1367" s="6"/>
      <c r="IO1367" s="6"/>
      <c r="IP1367" s="6"/>
      <c r="IQ1367" s="6"/>
      <c r="IR1367" s="6"/>
      <c r="IS1367" s="6"/>
      <c r="IT1367" s="6"/>
      <c r="IU1367" s="6"/>
    </row>
    <row r="1368" spans="1:255" s="5" customFormat="1" ht="17.25" customHeight="1">
      <c r="A1368" s="3">
        <v>44553</v>
      </c>
      <c r="B1368" s="4" t="s">
        <v>442</v>
      </c>
      <c r="C1368" s="4">
        <v>1886</v>
      </c>
      <c r="D1368" s="4" t="s">
        <v>25</v>
      </c>
      <c r="E1368" s="4">
        <v>676</v>
      </c>
      <c r="F1368" s="4">
        <v>670</v>
      </c>
      <c r="G1368" s="4">
        <v>664</v>
      </c>
      <c r="H1368" s="4">
        <v>0</v>
      </c>
      <c r="I1368" s="4">
        <v>0</v>
      </c>
      <c r="J1368" s="4">
        <v>0</v>
      </c>
      <c r="K1368" s="4">
        <v>0</v>
      </c>
      <c r="L1368" s="4">
        <v>0</v>
      </c>
      <c r="M1368" s="4" t="s">
        <v>473</v>
      </c>
      <c r="HY1368" s="6"/>
      <c r="HZ1368" s="6"/>
      <c r="IA1368" s="6"/>
      <c r="IB1368" s="6"/>
      <c r="IC1368" s="6"/>
      <c r="ID1368" s="6"/>
      <c r="IE1368" s="6"/>
      <c r="IF1368" s="6"/>
      <c r="IG1368" s="6"/>
      <c r="IH1368" s="6"/>
      <c r="II1368" s="6"/>
      <c r="IJ1368" s="6"/>
      <c r="IK1368" s="6"/>
      <c r="IL1368" s="6"/>
      <c r="IM1368" s="6"/>
      <c r="IN1368" s="6"/>
      <c r="IO1368" s="6"/>
      <c r="IP1368" s="6"/>
      <c r="IQ1368" s="6"/>
      <c r="IR1368" s="6"/>
      <c r="IS1368" s="6"/>
      <c r="IT1368" s="6"/>
      <c r="IU1368" s="6"/>
    </row>
    <row r="1369" spans="1:255" s="5" customFormat="1" ht="17.25" customHeight="1">
      <c r="A1369" s="3">
        <v>44553</v>
      </c>
      <c r="B1369" s="4" t="s">
        <v>435</v>
      </c>
      <c r="C1369" s="4">
        <v>1000</v>
      </c>
      <c r="D1369" s="4" t="s">
        <v>10</v>
      </c>
      <c r="E1369" s="4">
        <v>850</v>
      </c>
      <c r="F1369" s="4">
        <v>858</v>
      </c>
      <c r="G1369" s="4">
        <v>870</v>
      </c>
      <c r="H1369" s="4">
        <v>0</v>
      </c>
      <c r="I1369" s="4">
        <v>8000</v>
      </c>
      <c r="J1369" s="4">
        <v>12000</v>
      </c>
      <c r="K1369" s="4">
        <v>0</v>
      </c>
      <c r="L1369" s="4">
        <v>20000</v>
      </c>
      <c r="M1369" s="4" t="s">
        <v>472</v>
      </c>
      <c r="HY1369" s="6"/>
      <c r="HZ1369" s="6"/>
      <c r="IA1369" s="6"/>
      <c r="IB1369" s="6"/>
      <c r="IC1369" s="6"/>
      <c r="ID1369" s="6"/>
      <c r="IE1369" s="6"/>
      <c r="IF1369" s="6"/>
      <c r="IG1369" s="6"/>
      <c r="IH1369" s="6"/>
      <c r="II1369" s="6"/>
      <c r="IJ1369" s="6"/>
      <c r="IK1369" s="6"/>
      <c r="IL1369" s="6"/>
      <c r="IM1369" s="6"/>
      <c r="IN1369" s="6"/>
      <c r="IO1369" s="6"/>
      <c r="IP1369" s="6"/>
      <c r="IQ1369" s="6"/>
      <c r="IR1369" s="6"/>
      <c r="IS1369" s="6"/>
      <c r="IT1369" s="6"/>
      <c r="IU1369" s="6"/>
    </row>
    <row r="1370" spans="1:255" s="5" customFormat="1" ht="17.25" customHeight="1">
      <c r="A1370" s="3">
        <v>44552</v>
      </c>
      <c r="B1370" s="4" t="s">
        <v>307</v>
      </c>
      <c r="C1370" s="4">
        <v>407</v>
      </c>
      <c r="D1370" s="4" t="s">
        <v>25</v>
      </c>
      <c r="E1370" s="4">
        <v>1329</v>
      </c>
      <c r="F1370" s="4">
        <v>1339</v>
      </c>
      <c r="G1370" s="4">
        <v>1354</v>
      </c>
      <c r="H1370" s="4">
        <v>1369</v>
      </c>
      <c r="I1370" s="4">
        <v>0</v>
      </c>
      <c r="J1370" s="4">
        <v>0</v>
      </c>
      <c r="K1370" s="4">
        <v>0</v>
      </c>
      <c r="L1370" s="4">
        <v>0</v>
      </c>
      <c r="M1370" s="4" t="s">
        <v>474</v>
      </c>
      <c r="HY1370" s="6"/>
      <c r="HZ1370" s="6"/>
      <c r="IA1370" s="6"/>
      <c r="IB1370" s="6"/>
      <c r="IC1370" s="6"/>
      <c r="ID1370" s="6"/>
      <c r="IE1370" s="6"/>
      <c r="IF1370" s="6"/>
      <c r="IG1370" s="6"/>
      <c r="IH1370" s="6"/>
      <c r="II1370" s="6"/>
      <c r="IJ1370" s="6"/>
      <c r="IK1370" s="6"/>
      <c r="IL1370" s="6"/>
      <c r="IM1370" s="6"/>
      <c r="IN1370" s="6"/>
      <c r="IO1370" s="6"/>
      <c r="IP1370" s="6"/>
      <c r="IQ1370" s="6"/>
      <c r="IR1370" s="6"/>
      <c r="IS1370" s="6"/>
      <c r="IT1370" s="6"/>
      <c r="IU1370" s="6"/>
    </row>
    <row r="1371" spans="1:255" s="5" customFormat="1" ht="17.25" customHeight="1">
      <c r="A1371" s="3">
        <v>44552</v>
      </c>
      <c r="B1371" s="4" t="s">
        <v>857</v>
      </c>
      <c r="C1371" s="4">
        <v>1000</v>
      </c>
      <c r="D1371" s="4" t="s">
        <v>25</v>
      </c>
      <c r="E1371" s="4">
        <v>545</v>
      </c>
      <c r="F1371" s="4">
        <v>550</v>
      </c>
      <c r="G1371" s="4">
        <v>557</v>
      </c>
      <c r="H1371" s="4">
        <v>565</v>
      </c>
      <c r="I1371" s="4">
        <v>5000</v>
      </c>
      <c r="J1371" s="4">
        <v>7000</v>
      </c>
      <c r="K1371" s="4">
        <v>0</v>
      </c>
      <c r="L1371" s="4">
        <v>12000</v>
      </c>
      <c r="M1371" s="4" t="s">
        <v>480</v>
      </c>
      <c r="HY1371" s="6"/>
      <c r="HZ1371" s="6"/>
      <c r="IA1371" s="6"/>
      <c r="IB1371" s="6"/>
      <c r="IC1371" s="6"/>
      <c r="ID1371" s="6"/>
      <c r="IE1371" s="6"/>
      <c r="IF1371" s="6"/>
      <c r="IG1371" s="6"/>
      <c r="IH1371" s="6"/>
      <c r="II1371" s="6"/>
      <c r="IJ1371" s="6"/>
      <c r="IK1371" s="6"/>
      <c r="IL1371" s="6"/>
      <c r="IM1371" s="6"/>
      <c r="IN1371" s="6"/>
      <c r="IO1371" s="6"/>
      <c r="IP1371" s="6"/>
      <c r="IQ1371" s="6"/>
      <c r="IR1371" s="6"/>
      <c r="IS1371" s="6"/>
      <c r="IT1371" s="6"/>
      <c r="IU1371" s="6"/>
    </row>
    <row r="1372" spans="1:255" s="5" customFormat="1" ht="17.25" customHeight="1">
      <c r="A1372" s="3">
        <v>44551</v>
      </c>
      <c r="B1372" s="4" t="s">
        <v>307</v>
      </c>
      <c r="C1372" s="4">
        <v>407</v>
      </c>
      <c r="D1372" s="4" t="s">
        <v>25</v>
      </c>
      <c r="E1372" s="4">
        <v>1245</v>
      </c>
      <c r="F1372" s="4">
        <v>1235</v>
      </c>
      <c r="G1372" s="4">
        <v>1220</v>
      </c>
      <c r="H1372" s="4">
        <v>1200</v>
      </c>
      <c r="I1372" s="4">
        <v>0</v>
      </c>
      <c r="J1372" s="4">
        <v>0</v>
      </c>
      <c r="K1372" s="4">
        <v>0</v>
      </c>
      <c r="L1372" s="4">
        <v>0</v>
      </c>
      <c r="M1372" s="4" t="s">
        <v>474</v>
      </c>
      <c r="HY1372" s="6"/>
      <c r="HZ1372" s="6"/>
      <c r="IA1372" s="6"/>
      <c r="IB1372" s="6"/>
      <c r="IC1372" s="6"/>
      <c r="ID1372" s="6"/>
      <c r="IE1372" s="6"/>
      <c r="IF1372" s="6"/>
      <c r="IG1372" s="6"/>
      <c r="IH1372" s="6"/>
      <c r="II1372" s="6"/>
      <c r="IJ1372" s="6"/>
      <c r="IK1372" s="6"/>
      <c r="IL1372" s="6"/>
      <c r="IM1372" s="6"/>
      <c r="IN1372" s="6"/>
      <c r="IO1372" s="6"/>
      <c r="IP1372" s="6"/>
      <c r="IQ1372" s="6"/>
      <c r="IR1372" s="6"/>
      <c r="IS1372" s="6"/>
      <c r="IT1372" s="6"/>
      <c r="IU1372" s="6"/>
    </row>
    <row r="1373" spans="1:255" s="5" customFormat="1" ht="17.25" customHeight="1">
      <c r="A1373" s="3">
        <v>44551</v>
      </c>
      <c r="B1373" s="4" t="s">
        <v>882</v>
      </c>
      <c r="C1373" s="4">
        <v>500</v>
      </c>
      <c r="D1373" s="4" t="s">
        <v>25</v>
      </c>
      <c r="E1373" s="4">
        <v>575</v>
      </c>
      <c r="F1373" s="4">
        <v>570</v>
      </c>
      <c r="G1373" s="4">
        <v>563</v>
      </c>
      <c r="H1373" s="4">
        <v>555</v>
      </c>
      <c r="I1373" s="4">
        <v>0</v>
      </c>
      <c r="J1373" s="4">
        <v>0</v>
      </c>
      <c r="K1373" s="4">
        <v>0</v>
      </c>
      <c r="L1373" s="4">
        <v>-5000</v>
      </c>
      <c r="M1373" s="4" t="s">
        <v>469</v>
      </c>
      <c r="HY1373" s="6"/>
      <c r="HZ1373" s="6"/>
      <c r="IA1373" s="6"/>
      <c r="IB1373" s="6"/>
      <c r="IC1373" s="6"/>
      <c r="ID1373" s="6"/>
      <c r="IE1373" s="6"/>
      <c r="IF1373" s="6"/>
      <c r="IG1373" s="6"/>
      <c r="IH1373" s="6"/>
      <c r="II1373" s="6"/>
      <c r="IJ1373" s="6"/>
      <c r="IK1373" s="6"/>
      <c r="IL1373" s="6"/>
      <c r="IM1373" s="6"/>
      <c r="IN1373" s="6"/>
      <c r="IO1373" s="6"/>
      <c r="IP1373" s="6"/>
      <c r="IQ1373" s="6"/>
      <c r="IR1373" s="6"/>
      <c r="IS1373" s="6"/>
      <c r="IT1373" s="6"/>
      <c r="IU1373" s="6"/>
    </row>
    <row r="1374" spans="1:255" s="5" customFormat="1" ht="17.25" customHeight="1">
      <c r="A1374" s="3">
        <v>44550</v>
      </c>
      <c r="B1374" s="4" t="s">
        <v>857</v>
      </c>
      <c r="C1374" s="4">
        <v>1000</v>
      </c>
      <c r="D1374" s="4" t="s">
        <v>25</v>
      </c>
      <c r="E1374" s="4">
        <v>526</v>
      </c>
      <c r="F1374" s="4">
        <v>521</v>
      </c>
      <c r="G1374" s="4">
        <v>514</v>
      </c>
      <c r="H1374" s="4">
        <v>506</v>
      </c>
      <c r="I1374" s="4">
        <v>5000</v>
      </c>
      <c r="J1374" s="4">
        <v>7000</v>
      </c>
      <c r="K1374" s="4">
        <v>0</v>
      </c>
      <c r="L1374" s="4">
        <v>12000</v>
      </c>
      <c r="M1374" s="4" t="s">
        <v>480</v>
      </c>
      <c r="HY1374" s="6"/>
      <c r="HZ1374" s="6"/>
      <c r="IA1374" s="6"/>
      <c r="IB1374" s="6"/>
      <c r="IC1374" s="6"/>
      <c r="ID1374" s="6"/>
      <c r="IE1374" s="6"/>
      <c r="IF1374" s="6"/>
      <c r="IG1374" s="6"/>
      <c r="IH1374" s="6"/>
      <c r="II1374" s="6"/>
      <c r="IJ1374" s="6"/>
      <c r="IK1374" s="6"/>
      <c r="IL1374" s="6"/>
      <c r="IM1374" s="6"/>
      <c r="IN1374" s="6"/>
      <c r="IO1374" s="6"/>
      <c r="IP1374" s="6"/>
      <c r="IQ1374" s="6"/>
      <c r="IR1374" s="6"/>
      <c r="IS1374" s="6"/>
      <c r="IT1374" s="6"/>
      <c r="IU1374" s="6"/>
    </row>
    <row r="1375" spans="1:255" s="5" customFormat="1" ht="17.25" customHeight="1">
      <c r="A1375" s="3">
        <v>44550</v>
      </c>
      <c r="B1375" s="4" t="s">
        <v>387</v>
      </c>
      <c r="C1375" s="4">
        <v>975</v>
      </c>
      <c r="D1375" s="4" t="s">
        <v>25</v>
      </c>
      <c r="E1375" s="4">
        <v>565</v>
      </c>
      <c r="F1375" s="4">
        <v>560</v>
      </c>
      <c r="G1375" s="4">
        <v>553</v>
      </c>
      <c r="H1375" s="4">
        <v>545</v>
      </c>
      <c r="I1375" s="4">
        <v>4875</v>
      </c>
      <c r="J1375" s="4">
        <v>0</v>
      </c>
      <c r="K1375" s="4">
        <v>0</v>
      </c>
      <c r="L1375" s="4">
        <v>4875</v>
      </c>
      <c r="M1375" s="4" t="s">
        <v>468</v>
      </c>
      <c r="HY1375" s="6"/>
      <c r="HZ1375" s="6"/>
      <c r="IA1375" s="6"/>
      <c r="IB1375" s="6"/>
      <c r="IC1375" s="6"/>
      <c r="ID1375" s="6"/>
      <c r="IE1375" s="6"/>
      <c r="IF1375" s="6"/>
      <c r="IG1375" s="6"/>
      <c r="IH1375" s="6"/>
      <c r="II1375" s="6"/>
      <c r="IJ1375" s="6"/>
      <c r="IK1375" s="6"/>
      <c r="IL1375" s="6"/>
      <c r="IM1375" s="6"/>
      <c r="IN1375" s="6"/>
      <c r="IO1375" s="6"/>
      <c r="IP1375" s="6"/>
      <c r="IQ1375" s="6"/>
      <c r="IR1375" s="6"/>
      <c r="IS1375" s="6"/>
      <c r="IT1375" s="6"/>
      <c r="IU1375" s="6"/>
    </row>
    <row r="1376" spans="1:255" s="5" customFormat="1" ht="17.25" customHeight="1">
      <c r="A1376" s="3">
        <v>44547</v>
      </c>
      <c r="B1376" s="4" t="s">
        <v>866</v>
      </c>
      <c r="C1376" s="4">
        <v>1300</v>
      </c>
      <c r="D1376" s="4" t="s">
        <v>10</v>
      </c>
      <c r="E1376" s="4">
        <v>518</v>
      </c>
      <c r="F1376" s="4">
        <v>523</v>
      </c>
      <c r="G1376" s="4">
        <v>530</v>
      </c>
      <c r="H1376" s="4">
        <v>538</v>
      </c>
      <c r="I1376" s="4">
        <v>0</v>
      </c>
      <c r="J1376" s="4">
        <v>0</v>
      </c>
      <c r="K1376" s="4">
        <v>0</v>
      </c>
      <c r="L1376" s="4">
        <v>0</v>
      </c>
      <c r="M1376" s="4" t="s">
        <v>474</v>
      </c>
      <c r="HY1376" s="6"/>
      <c r="HZ1376" s="6"/>
      <c r="IA1376" s="6"/>
      <c r="IB1376" s="6"/>
      <c r="IC1376" s="6"/>
      <c r="ID1376" s="6"/>
      <c r="IE1376" s="6"/>
      <c r="IF1376" s="6"/>
      <c r="IG1376" s="6"/>
      <c r="IH1376" s="6"/>
      <c r="II1376" s="6"/>
      <c r="IJ1376" s="6"/>
      <c r="IK1376" s="6"/>
      <c r="IL1376" s="6"/>
      <c r="IM1376" s="6"/>
      <c r="IN1376" s="6"/>
      <c r="IO1376" s="6"/>
      <c r="IP1376" s="6"/>
      <c r="IQ1376" s="6"/>
      <c r="IR1376" s="6"/>
      <c r="IS1376" s="6"/>
      <c r="IT1376" s="6"/>
      <c r="IU1376" s="6"/>
    </row>
    <row r="1377" spans="1:255" s="5" customFormat="1" ht="17.25" customHeight="1">
      <c r="A1377" s="3">
        <v>44546</v>
      </c>
      <c r="B1377" s="4" t="s">
        <v>891</v>
      </c>
      <c r="C1377" s="4">
        <v>1000</v>
      </c>
      <c r="D1377" s="4" t="s">
        <v>10</v>
      </c>
      <c r="E1377" s="4">
        <v>895</v>
      </c>
      <c r="F1377" s="4">
        <v>905</v>
      </c>
      <c r="G1377" s="4">
        <v>920</v>
      </c>
      <c r="H1377" s="4">
        <v>0</v>
      </c>
      <c r="I1377" s="4">
        <v>10000</v>
      </c>
      <c r="J1377" s="4">
        <v>0</v>
      </c>
      <c r="K1377" s="4">
        <v>0</v>
      </c>
      <c r="L1377" s="4">
        <v>10000</v>
      </c>
      <c r="M1377" s="4" t="s">
        <v>468</v>
      </c>
      <c r="HY1377" s="6"/>
      <c r="HZ1377" s="6"/>
      <c r="IA1377" s="6"/>
      <c r="IB1377" s="6"/>
      <c r="IC1377" s="6"/>
      <c r="ID1377" s="6"/>
      <c r="IE1377" s="6"/>
      <c r="IF1377" s="6"/>
      <c r="IG1377" s="6"/>
      <c r="IH1377" s="6"/>
      <c r="II1377" s="6"/>
      <c r="IJ1377" s="6"/>
      <c r="IK1377" s="6"/>
      <c r="IL1377" s="6"/>
      <c r="IM1377" s="6"/>
      <c r="IN1377" s="6"/>
      <c r="IO1377" s="6"/>
      <c r="IP1377" s="6"/>
      <c r="IQ1377" s="6"/>
      <c r="IR1377" s="6"/>
      <c r="IS1377" s="6"/>
      <c r="IT1377" s="6"/>
      <c r="IU1377" s="6"/>
    </row>
    <row r="1378" spans="1:255" s="5" customFormat="1" ht="17.25" customHeight="1">
      <c r="A1378" s="3">
        <v>44546</v>
      </c>
      <c r="B1378" s="4" t="s">
        <v>925</v>
      </c>
      <c r="C1378" s="4">
        <v>1000</v>
      </c>
      <c r="D1378" s="4" t="s">
        <v>25</v>
      </c>
      <c r="E1378" s="4">
        <v>102</v>
      </c>
      <c r="F1378" s="4">
        <v>100</v>
      </c>
      <c r="G1378" s="4">
        <v>98</v>
      </c>
      <c r="H1378" s="4">
        <v>0</v>
      </c>
      <c r="I1378" s="4">
        <v>0</v>
      </c>
      <c r="J1378" s="4">
        <v>0</v>
      </c>
      <c r="K1378" s="4">
        <v>0</v>
      </c>
      <c r="L1378" s="4">
        <v>0</v>
      </c>
      <c r="M1378" s="4" t="s">
        <v>474</v>
      </c>
      <c r="HY1378" s="6"/>
      <c r="HZ1378" s="6"/>
      <c r="IA1378" s="6"/>
      <c r="IB1378" s="6"/>
      <c r="IC1378" s="6"/>
      <c r="ID1378" s="6"/>
      <c r="IE1378" s="6"/>
      <c r="IF1378" s="6"/>
      <c r="IG1378" s="6"/>
      <c r="IH1378" s="6"/>
      <c r="II1378" s="6"/>
      <c r="IJ1378" s="6"/>
      <c r="IK1378" s="6"/>
      <c r="IL1378" s="6"/>
      <c r="IM1378" s="6"/>
      <c r="IN1378" s="6"/>
      <c r="IO1378" s="6"/>
      <c r="IP1378" s="6"/>
      <c r="IQ1378" s="6"/>
      <c r="IR1378" s="6"/>
      <c r="IS1378" s="6"/>
      <c r="IT1378" s="6"/>
      <c r="IU1378" s="6"/>
    </row>
    <row r="1379" spans="1:255" s="5" customFormat="1" ht="17.25" customHeight="1">
      <c r="A1379" s="3">
        <v>44546</v>
      </c>
      <c r="B1379" s="4" t="s">
        <v>158</v>
      </c>
      <c r="C1379" s="4">
        <v>1000</v>
      </c>
      <c r="D1379" s="4" t="s">
        <v>10</v>
      </c>
      <c r="E1379" s="4">
        <v>616</v>
      </c>
      <c r="F1379" s="4">
        <v>623</v>
      </c>
      <c r="G1379" s="4">
        <v>630</v>
      </c>
      <c r="H1379" s="4">
        <v>0</v>
      </c>
      <c r="I1379" s="4">
        <v>0</v>
      </c>
      <c r="J1379" s="4">
        <v>0</v>
      </c>
      <c r="K1379" s="4">
        <v>0</v>
      </c>
      <c r="L1379" s="4">
        <v>0</v>
      </c>
      <c r="M1379" s="4" t="s">
        <v>474</v>
      </c>
      <c r="HY1379" s="6"/>
      <c r="HZ1379" s="6"/>
      <c r="IA1379" s="6"/>
      <c r="IB1379" s="6"/>
      <c r="IC1379" s="6"/>
      <c r="ID1379" s="6"/>
      <c r="IE1379" s="6"/>
      <c r="IF1379" s="6"/>
      <c r="IG1379" s="6"/>
      <c r="IH1379" s="6"/>
      <c r="II1379" s="6"/>
      <c r="IJ1379" s="6"/>
      <c r="IK1379" s="6"/>
      <c r="IL1379" s="6"/>
      <c r="IM1379" s="6"/>
      <c r="IN1379" s="6"/>
      <c r="IO1379" s="6"/>
      <c r="IP1379" s="6"/>
      <c r="IQ1379" s="6"/>
      <c r="IR1379" s="6"/>
      <c r="IS1379" s="6"/>
      <c r="IT1379" s="6"/>
      <c r="IU1379" s="6"/>
    </row>
    <row r="1380" spans="1:255" s="5" customFormat="1" ht="17.25" customHeight="1">
      <c r="A1380" s="3">
        <v>44546</v>
      </c>
      <c r="B1380" s="4" t="s">
        <v>850</v>
      </c>
      <c r="C1380" s="4">
        <v>500</v>
      </c>
      <c r="D1380" s="4" t="s">
        <v>10</v>
      </c>
      <c r="E1380" s="4">
        <v>784</v>
      </c>
      <c r="F1380" s="4">
        <v>794</v>
      </c>
      <c r="G1380" s="4">
        <v>805</v>
      </c>
      <c r="H1380" s="4">
        <v>0</v>
      </c>
      <c r="I1380" s="4">
        <v>0</v>
      </c>
      <c r="J1380" s="4">
        <v>0</v>
      </c>
      <c r="K1380" s="4">
        <v>0</v>
      </c>
      <c r="L1380" s="4">
        <v>-7000</v>
      </c>
      <c r="M1380" s="4" t="s">
        <v>469</v>
      </c>
      <c r="HY1380" s="6"/>
      <c r="HZ1380" s="6"/>
      <c r="IA1380" s="6"/>
      <c r="IB1380" s="6"/>
      <c r="IC1380" s="6"/>
      <c r="ID1380" s="6"/>
      <c r="IE1380" s="6"/>
      <c r="IF1380" s="6"/>
      <c r="IG1380" s="6"/>
      <c r="IH1380" s="6"/>
      <c r="II1380" s="6"/>
      <c r="IJ1380" s="6"/>
      <c r="IK1380" s="6"/>
      <c r="IL1380" s="6"/>
      <c r="IM1380" s="6"/>
      <c r="IN1380" s="6"/>
      <c r="IO1380" s="6"/>
      <c r="IP1380" s="6"/>
      <c r="IQ1380" s="6"/>
      <c r="IR1380" s="6"/>
      <c r="IS1380" s="6"/>
      <c r="IT1380" s="6"/>
      <c r="IU1380" s="6"/>
    </row>
    <row r="1381" spans="1:255" s="5" customFormat="1" ht="17.25" customHeight="1">
      <c r="A1381" s="3">
        <v>44546</v>
      </c>
      <c r="B1381" s="4" t="s">
        <v>216</v>
      </c>
      <c r="C1381" s="4">
        <v>1000</v>
      </c>
      <c r="D1381" s="4" t="s">
        <v>25</v>
      </c>
      <c r="E1381" s="4">
        <v>560</v>
      </c>
      <c r="F1381" s="4">
        <v>555</v>
      </c>
      <c r="G1381" s="4">
        <v>548</v>
      </c>
      <c r="H1381" s="4">
        <v>540</v>
      </c>
      <c r="I1381" s="4">
        <v>5000</v>
      </c>
      <c r="J1381" s="4">
        <v>2000</v>
      </c>
      <c r="K1381" s="4">
        <v>0</v>
      </c>
      <c r="L1381" s="4">
        <v>7000</v>
      </c>
      <c r="M1381" s="4" t="s">
        <v>480</v>
      </c>
      <c r="HY1381" s="6"/>
      <c r="HZ1381" s="6"/>
      <c r="IA1381" s="6"/>
      <c r="IB1381" s="6"/>
      <c r="IC1381" s="6"/>
      <c r="ID1381" s="6"/>
      <c r="IE1381" s="6"/>
      <c r="IF1381" s="6"/>
      <c r="IG1381" s="6"/>
      <c r="IH1381" s="6"/>
      <c r="II1381" s="6"/>
      <c r="IJ1381" s="6"/>
      <c r="IK1381" s="6"/>
      <c r="IL1381" s="6"/>
      <c r="IM1381" s="6"/>
      <c r="IN1381" s="6"/>
      <c r="IO1381" s="6"/>
      <c r="IP1381" s="6"/>
      <c r="IQ1381" s="6"/>
      <c r="IR1381" s="6"/>
      <c r="IS1381" s="6"/>
      <c r="IT1381" s="6"/>
      <c r="IU1381" s="6"/>
    </row>
    <row r="1382" spans="1:255" s="5" customFormat="1" ht="17.25" customHeight="1">
      <c r="A1382" s="3">
        <v>44545</v>
      </c>
      <c r="B1382" s="4" t="s">
        <v>342</v>
      </c>
      <c r="C1382" s="4">
        <v>1000</v>
      </c>
      <c r="D1382" s="4" t="s">
        <v>25</v>
      </c>
      <c r="E1382" s="4">
        <v>507</v>
      </c>
      <c r="F1382" s="4">
        <v>500</v>
      </c>
      <c r="G1382" s="4">
        <v>493</v>
      </c>
      <c r="H1382" s="4">
        <v>0</v>
      </c>
      <c r="I1382" s="4">
        <v>7000</v>
      </c>
      <c r="J1382" s="4">
        <v>0</v>
      </c>
      <c r="K1382" s="4">
        <v>0</v>
      </c>
      <c r="L1382" s="4">
        <v>7000</v>
      </c>
      <c r="M1382" s="4" t="s">
        <v>468</v>
      </c>
      <c r="HY1382" s="6"/>
      <c r="HZ1382" s="6"/>
      <c r="IA1382" s="6"/>
      <c r="IB1382" s="6"/>
      <c r="IC1382" s="6"/>
      <c r="ID1382" s="6"/>
      <c r="IE1382" s="6"/>
      <c r="IF1382" s="6"/>
      <c r="IG1382" s="6"/>
      <c r="IH1382" s="6"/>
      <c r="II1382" s="6"/>
      <c r="IJ1382" s="6"/>
      <c r="IK1382" s="6"/>
      <c r="IL1382" s="6"/>
      <c r="IM1382" s="6"/>
      <c r="IN1382" s="6"/>
      <c r="IO1382" s="6"/>
      <c r="IP1382" s="6"/>
      <c r="IQ1382" s="6"/>
      <c r="IR1382" s="6"/>
      <c r="IS1382" s="6"/>
      <c r="IT1382" s="6"/>
      <c r="IU1382" s="6"/>
    </row>
    <row r="1383" spans="1:255" s="5" customFormat="1" ht="17.25" customHeight="1">
      <c r="A1383" s="3">
        <v>44545</v>
      </c>
      <c r="B1383" s="4" t="s">
        <v>279</v>
      </c>
      <c r="C1383" s="4">
        <v>1300</v>
      </c>
      <c r="D1383" s="4" t="s">
        <v>10</v>
      </c>
      <c r="E1383" s="4">
        <v>755</v>
      </c>
      <c r="F1383" s="4">
        <v>762</v>
      </c>
      <c r="G1383" s="4">
        <v>770</v>
      </c>
      <c r="H1383" s="4">
        <v>0</v>
      </c>
      <c r="I1383" s="4">
        <v>0</v>
      </c>
      <c r="J1383" s="4">
        <v>0</v>
      </c>
      <c r="K1383" s="4">
        <v>0</v>
      </c>
      <c r="L1383" s="4">
        <v>0</v>
      </c>
      <c r="M1383" s="4" t="s">
        <v>474</v>
      </c>
      <c r="HY1383" s="6"/>
      <c r="HZ1383" s="6"/>
      <c r="IA1383" s="6"/>
      <c r="IB1383" s="6"/>
      <c r="IC1383" s="6"/>
      <c r="ID1383" s="6"/>
      <c r="IE1383" s="6"/>
      <c r="IF1383" s="6"/>
      <c r="IG1383" s="6"/>
      <c r="IH1383" s="6"/>
      <c r="II1383" s="6"/>
      <c r="IJ1383" s="6"/>
      <c r="IK1383" s="6"/>
      <c r="IL1383" s="6"/>
      <c r="IM1383" s="6"/>
      <c r="IN1383" s="6"/>
      <c r="IO1383" s="6"/>
      <c r="IP1383" s="6"/>
      <c r="IQ1383" s="6"/>
      <c r="IR1383" s="6"/>
      <c r="IS1383" s="6"/>
      <c r="IT1383" s="6"/>
      <c r="IU1383" s="6"/>
    </row>
    <row r="1384" spans="1:255" s="5" customFormat="1" ht="17.25" customHeight="1">
      <c r="A1384" s="3">
        <v>44545</v>
      </c>
      <c r="B1384" s="4" t="s">
        <v>307</v>
      </c>
      <c r="C1384" s="4">
        <v>407</v>
      </c>
      <c r="D1384" s="4" t="s">
        <v>25</v>
      </c>
      <c r="E1384" s="4">
        <v>1410</v>
      </c>
      <c r="F1384" s="4">
        <v>1400</v>
      </c>
      <c r="G1384" s="4">
        <v>1385</v>
      </c>
      <c r="H1384" s="4">
        <v>1370</v>
      </c>
      <c r="I1384" s="4">
        <v>0</v>
      </c>
      <c r="J1384" s="4">
        <v>0</v>
      </c>
      <c r="K1384" s="4">
        <v>0</v>
      </c>
      <c r="L1384" s="4">
        <v>-8140</v>
      </c>
      <c r="M1384" s="4" t="s">
        <v>469</v>
      </c>
      <c r="HY1384" s="6"/>
      <c r="HZ1384" s="6"/>
      <c r="IA1384" s="6"/>
      <c r="IB1384" s="6"/>
      <c r="IC1384" s="6"/>
      <c r="ID1384" s="6"/>
      <c r="IE1384" s="6"/>
      <c r="IF1384" s="6"/>
      <c r="IG1384" s="6"/>
      <c r="IH1384" s="6"/>
      <c r="II1384" s="6"/>
      <c r="IJ1384" s="6"/>
      <c r="IK1384" s="6"/>
      <c r="IL1384" s="6"/>
      <c r="IM1384" s="6"/>
      <c r="IN1384" s="6"/>
      <c r="IO1384" s="6"/>
      <c r="IP1384" s="6"/>
      <c r="IQ1384" s="6"/>
      <c r="IR1384" s="6"/>
      <c r="IS1384" s="6"/>
      <c r="IT1384" s="6"/>
      <c r="IU1384" s="6"/>
    </row>
    <row r="1385" spans="1:255" s="5" customFormat="1" ht="17.25" customHeight="1">
      <c r="A1385" s="3">
        <v>44544</v>
      </c>
      <c r="B1385" s="4" t="s">
        <v>285</v>
      </c>
      <c r="C1385" s="4">
        <v>2600</v>
      </c>
      <c r="D1385" s="4" t="s">
        <v>10</v>
      </c>
      <c r="E1385" s="4">
        <v>280</v>
      </c>
      <c r="F1385" s="4">
        <v>284</v>
      </c>
      <c r="G1385" s="4">
        <v>288</v>
      </c>
      <c r="H1385" s="4">
        <v>0</v>
      </c>
      <c r="I1385" s="4">
        <v>10400</v>
      </c>
      <c r="J1385" s="4">
        <v>10400</v>
      </c>
      <c r="K1385" s="4">
        <v>0</v>
      </c>
      <c r="L1385" s="4">
        <v>20800</v>
      </c>
      <c r="M1385" s="4" t="s">
        <v>472</v>
      </c>
      <c r="HY1385" s="6"/>
      <c r="HZ1385" s="6"/>
      <c r="IA1385" s="6"/>
      <c r="IB1385" s="6"/>
      <c r="IC1385" s="6"/>
      <c r="ID1385" s="6"/>
      <c r="IE1385" s="6"/>
      <c r="IF1385" s="6"/>
      <c r="IG1385" s="6"/>
      <c r="IH1385" s="6"/>
      <c r="II1385" s="6"/>
      <c r="IJ1385" s="6"/>
      <c r="IK1385" s="6"/>
      <c r="IL1385" s="6"/>
      <c r="IM1385" s="6"/>
      <c r="IN1385" s="6"/>
      <c r="IO1385" s="6"/>
      <c r="IP1385" s="6"/>
      <c r="IQ1385" s="6"/>
      <c r="IR1385" s="6"/>
      <c r="IS1385" s="6"/>
      <c r="IT1385" s="6"/>
      <c r="IU1385" s="6"/>
    </row>
    <row r="1386" spans="1:255" s="5" customFormat="1" ht="17.25" customHeight="1">
      <c r="A1386" s="3">
        <v>44544</v>
      </c>
      <c r="B1386" s="4" t="s">
        <v>631</v>
      </c>
      <c r="C1386" s="4">
        <v>800</v>
      </c>
      <c r="D1386" s="10" t="s">
        <v>10</v>
      </c>
      <c r="E1386" s="4">
        <v>654</v>
      </c>
      <c r="F1386" s="4">
        <v>660</v>
      </c>
      <c r="G1386" s="4">
        <v>668</v>
      </c>
      <c r="H1386" s="4">
        <v>678</v>
      </c>
      <c r="I1386" s="4">
        <v>0</v>
      </c>
      <c r="J1386" s="4">
        <v>0</v>
      </c>
      <c r="K1386" s="4">
        <v>0</v>
      </c>
      <c r="L1386" s="4">
        <v>-9600</v>
      </c>
      <c r="M1386" s="4" t="s">
        <v>469</v>
      </c>
      <c r="HY1386" s="6"/>
      <c r="HZ1386" s="6"/>
      <c r="IA1386" s="6"/>
      <c r="IB1386" s="6"/>
      <c r="IC1386" s="6"/>
      <c r="ID1386" s="6"/>
      <c r="IE1386" s="6"/>
      <c r="IF1386" s="6"/>
      <c r="IG1386" s="6"/>
      <c r="IH1386" s="6"/>
      <c r="II1386" s="6"/>
      <c r="IJ1386" s="6"/>
      <c r="IK1386" s="6"/>
      <c r="IL1386" s="6"/>
      <c r="IM1386" s="6"/>
      <c r="IN1386" s="6"/>
      <c r="IO1386" s="6"/>
      <c r="IP1386" s="6"/>
      <c r="IQ1386" s="6"/>
      <c r="IR1386" s="6"/>
      <c r="IS1386" s="6"/>
      <c r="IT1386" s="6"/>
      <c r="IU1386" s="6"/>
    </row>
    <row r="1387" spans="1:255" s="5" customFormat="1" ht="17.25" customHeight="1">
      <c r="A1387" s="3">
        <v>44543</v>
      </c>
      <c r="B1387" s="4" t="s">
        <v>158</v>
      </c>
      <c r="C1387" s="4">
        <v>1000</v>
      </c>
      <c r="D1387" s="10" t="s">
        <v>10</v>
      </c>
      <c r="E1387" s="4">
        <v>575</v>
      </c>
      <c r="F1387" s="4">
        <v>580</v>
      </c>
      <c r="G1387" s="4">
        <v>587</v>
      </c>
      <c r="H1387" s="4">
        <v>595</v>
      </c>
      <c r="I1387" s="4">
        <v>5000</v>
      </c>
      <c r="J1387" s="4">
        <v>7000</v>
      </c>
      <c r="K1387" s="4">
        <v>8000</v>
      </c>
      <c r="L1387" s="4">
        <v>20000</v>
      </c>
      <c r="M1387" s="4" t="s">
        <v>472</v>
      </c>
      <c r="HY1387" s="6"/>
      <c r="HZ1387" s="6"/>
      <c r="IA1387" s="6"/>
      <c r="IB1387" s="6"/>
      <c r="IC1387" s="6"/>
      <c r="ID1387" s="6"/>
      <c r="IE1387" s="6"/>
      <c r="IF1387" s="6"/>
      <c r="IG1387" s="6"/>
      <c r="IH1387" s="6"/>
      <c r="II1387" s="6"/>
      <c r="IJ1387" s="6"/>
      <c r="IK1387" s="6"/>
      <c r="IL1387" s="6"/>
      <c r="IM1387" s="6"/>
      <c r="IN1387" s="6"/>
      <c r="IO1387" s="6"/>
      <c r="IP1387" s="6"/>
      <c r="IQ1387" s="6"/>
      <c r="IR1387" s="6"/>
      <c r="IS1387" s="6"/>
      <c r="IT1387" s="6"/>
      <c r="IU1387" s="6"/>
    </row>
    <row r="1388" spans="1:255" s="44" customFormat="1" ht="17.25" customHeight="1">
      <c r="A1388" s="3">
        <v>44543</v>
      </c>
      <c r="B1388" s="10" t="s">
        <v>709</v>
      </c>
      <c r="C1388" s="10">
        <v>1000</v>
      </c>
      <c r="D1388" s="10" t="s">
        <v>10</v>
      </c>
      <c r="E1388" s="56">
        <v>990</v>
      </c>
      <c r="F1388" s="10">
        <v>1000</v>
      </c>
      <c r="G1388" s="10">
        <v>1015</v>
      </c>
      <c r="H1388" s="10">
        <v>1030</v>
      </c>
      <c r="I1388" s="4">
        <v>0</v>
      </c>
      <c r="J1388" s="4">
        <v>0</v>
      </c>
      <c r="K1388" s="4">
        <v>0</v>
      </c>
      <c r="L1388" s="4">
        <v>0</v>
      </c>
      <c r="M1388" s="4" t="s">
        <v>473</v>
      </c>
      <c r="N1388" s="43"/>
      <c r="O1388" s="43"/>
      <c r="P1388" s="43"/>
      <c r="Q1388" s="43"/>
      <c r="R1388" s="43"/>
      <c r="S1388" s="43"/>
      <c r="T1388" s="43"/>
      <c r="U1388" s="43"/>
      <c r="V1388" s="43"/>
      <c r="W1388" s="43"/>
      <c r="X1388" s="43"/>
      <c r="Y1388" s="43"/>
      <c r="Z1388" s="43"/>
      <c r="AA1388" s="43"/>
      <c r="AB1388" s="43"/>
      <c r="AC1388" s="43"/>
      <c r="AD1388" s="43"/>
      <c r="AE1388" s="43"/>
      <c r="AF1388" s="43"/>
      <c r="AG1388" s="43"/>
      <c r="AH1388" s="43"/>
      <c r="AI1388" s="43"/>
      <c r="AJ1388" s="43"/>
      <c r="AK1388" s="43"/>
      <c r="AL1388" s="43"/>
      <c r="AM1388" s="43"/>
      <c r="AN1388" s="43"/>
      <c r="AO1388" s="43"/>
      <c r="AP1388" s="43"/>
      <c r="AQ1388" s="43"/>
      <c r="AR1388" s="43"/>
      <c r="AS1388" s="43"/>
      <c r="AT1388" s="43"/>
      <c r="AU1388" s="43"/>
      <c r="AV1388" s="43"/>
      <c r="AW1388" s="43"/>
      <c r="AX1388" s="43"/>
      <c r="AY1388" s="43"/>
      <c r="AZ1388" s="43"/>
      <c r="BA1388" s="43"/>
      <c r="BB1388" s="43"/>
      <c r="BC1388" s="43"/>
      <c r="BD1388" s="43"/>
      <c r="BE1388" s="43"/>
      <c r="BF1388" s="43"/>
      <c r="BG1388" s="43"/>
      <c r="BH1388" s="43"/>
      <c r="BI1388" s="43"/>
      <c r="BJ1388" s="43"/>
      <c r="BK1388" s="43"/>
      <c r="BL1388" s="43"/>
      <c r="BM1388" s="43"/>
      <c r="BN1388" s="43"/>
      <c r="BO1388" s="43"/>
      <c r="BP1388" s="43"/>
      <c r="BQ1388" s="43"/>
      <c r="BR1388" s="43"/>
      <c r="BS1388" s="43"/>
      <c r="BT1388" s="43"/>
      <c r="BU1388" s="43"/>
      <c r="BV1388" s="43"/>
      <c r="BW1388" s="43"/>
      <c r="BX1388" s="43"/>
      <c r="BY1388" s="43"/>
      <c r="BZ1388" s="43"/>
      <c r="CA1388" s="43"/>
      <c r="CB1388" s="43"/>
      <c r="CC1388" s="43"/>
      <c r="CD1388" s="43"/>
      <c r="CE1388" s="43"/>
      <c r="CF1388" s="43"/>
      <c r="CG1388" s="43"/>
      <c r="CH1388" s="43"/>
      <c r="CI1388" s="43"/>
      <c r="CJ1388" s="43"/>
      <c r="CK1388" s="43"/>
      <c r="CL1388" s="43"/>
      <c r="CM1388" s="43"/>
      <c r="CN1388" s="43"/>
      <c r="CO1388" s="43"/>
      <c r="CP1388" s="43"/>
      <c r="CQ1388" s="43"/>
      <c r="CR1388" s="43"/>
      <c r="CS1388" s="43"/>
      <c r="CT1388" s="43"/>
      <c r="CU1388" s="43"/>
      <c r="CV1388" s="43"/>
      <c r="CW1388" s="43"/>
      <c r="CX1388" s="43"/>
      <c r="CY1388" s="43"/>
      <c r="CZ1388" s="43"/>
      <c r="DA1388" s="43"/>
      <c r="DB1388" s="43"/>
      <c r="DC1388" s="43"/>
      <c r="DD1388" s="43"/>
      <c r="DE1388" s="43"/>
      <c r="DF1388" s="43"/>
      <c r="DG1388" s="43"/>
      <c r="DH1388" s="43"/>
      <c r="DI1388" s="43"/>
      <c r="DJ1388" s="43"/>
      <c r="DK1388" s="43"/>
      <c r="DL1388" s="43"/>
      <c r="DM1388" s="43"/>
      <c r="DN1388" s="43"/>
      <c r="DO1388" s="43"/>
      <c r="DP1388" s="43"/>
      <c r="DQ1388" s="43"/>
      <c r="DR1388" s="43"/>
      <c r="DS1388" s="43"/>
      <c r="DT1388" s="43"/>
      <c r="DU1388" s="43"/>
      <c r="DV1388" s="43"/>
      <c r="DW1388" s="43"/>
      <c r="DX1388" s="43"/>
      <c r="DY1388" s="43"/>
      <c r="DZ1388" s="43"/>
      <c r="EA1388" s="43"/>
      <c r="EB1388" s="43"/>
      <c r="EC1388" s="43"/>
      <c r="ED1388" s="43"/>
      <c r="EE1388" s="43"/>
      <c r="EF1388" s="43"/>
      <c r="EG1388" s="43"/>
      <c r="EH1388" s="43"/>
      <c r="EI1388" s="43"/>
      <c r="EJ1388" s="43"/>
      <c r="EK1388" s="43"/>
      <c r="EL1388" s="43"/>
      <c r="EM1388" s="43"/>
      <c r="EN1388" s="43"/>
      <c r="EO1388" s="43"/>
      <c r="EP1388" s="43"/>
      <c r="EQ1388" s="43"/>
      <c r="ER1388" s="43"/>
      <c r="ES1388" s="43"/>
      <c r="ET1388" s="43"/>
      <c r="EU1388" s="43"/>
      <c r="EV1388" s="43"/>
      <c r="EW1388" s="43"/>
      <c r="EX1388" s="43"/>
      <c r="EY1388" s="43"/>
      <c r="EZ1388" s="43"/>
      <c r="FA1388" s="43"/>
      <c r="FB1388" s="43"/>
      <c r="FC1388" s="43"/>
      <c r="FD1388" s="43"/>
      <c r="FE1388" s="43"/>
      <c r="FF1388" s="43"/>
      <c r="FG1388" s="43"/>
      <c r="FH1388" s="43"/>
      <c r="FI1388" s="43"/>
      <c r="FJ1388" s="43"/>
      <c r="FK1388" s="43"/>
      <c r="FL1388" s="43"/>
      <c r="FM1388" s="43"/>
      <c r="FN1388" s="43"/>
      <c r="FO1388" s="43"/>
      <c r="FP1388" s="43"/>
      <c r="FQ1388" s="43"/>
      <c r="FR1388" s="43"/>
      <c r="FS1388" s="43"/>
      <c r="FT1388" s="43"/>
      <c r="FU1388" s="43"/>
      <c r="FV1388" s="43"/>
      <c r="FW1388" s="43"/>
      <c r="FX1388" s="43"/>
      <c r="FY1388" s="43"/>
      <c r="FZ1388" s="43"/>
      <c r="GA1388" s="43"/>
      <c r="GB1388" s="43"/>
      <c r="GC1388" s="43"/>
      <c r="GD1388" s="43"/>
      <c r="GE1388" s="43"/>
      <c r="GF1388" s="43"/>
      <c r="GG1388" s="43"/>
      <c r="GH1388" s="43"/>
      <c r="GI1388" s="43"/>
      <c r="GJ1388" s="43"/>
      <c r="GK1388" s="43"/>
      <c r="GL1388" s="43"/>
      <c r="GM1388" s="43"/>
      <c r="GN1388" s="43"/>
      <c r="GO1388" s="43"/>
      <c r="GP1388" s="43"/>
      <c r="GQ1388" s="43"/>
      <c r="GR1388" s="43"/>
      <c r="GS1388" s="43"/>
      <c r="GT1388" s="43"/>
      <c r="GU1388" s="43"/>
      <c r="GV1388" s="43"/>
      <c r="GW1388" s="43"/>
      <c r="GX1388" s="43"/>
      <c r="GY1388" s="43"/>
      <c r="GZ1388" s="43"/>
      <c r="HA1388" s="43"/>
      <c r="HB1388" s="43"/>
      <c r="HC1388" s="43"/>
      <c r="HD1388" s="43"/>
      <c r="HE1388" s="43"/>
      <c r="HF1388" s="43"/>
      <c r="HG1388" s="43"/>
      <c r="HH1388" s="43"/>
      <c r="HI1388" s="43"/>
      <c r="HJ1388" s="43"/>
      <c r="HK1388" s="43"/>
      <c r="HL1388" s="43"/>
      <c r="HM1388" s="43"/>
      <c r="HN1388" s="43"/>
      <c r="HO1388" s="43"/>
      <c r="HP1388" s="43"/>
      <c r="HQ1388" s="43"/>
      <c r="HR1388" s="43"/>
      <c r="HS1388" s="43"/>
      <c r="HT1388" s="43"/>
      <c r="HU1388" s="43"/>
      <c r="HV1388" s="43"/>
    </row>
    <row r="1389" spans="1:255" s="44" customFormat="1" ht="17.25" customHeight="1">
      <c r="A1389" s="3">
        <v>44540</v>
      </c>
      <c r="B1389" s="10" t="s">
        <v>639</v>
      </c>
      <c r="C1389" s="10">
        <v>1150</v>
      </c>
      <c r="D1389" s="10" t="s">
        <v>10</v>
      </c>
      <c r="E1389" s="56">
        <v>530</v>
      </c>
      <c r="F1389" s="10">
        <v>535</v>
      </c>
      <c r="G1389" s="10">
        <v>542</v>
      </c>
      <c r="H1389" s="10">
        <v>550</v>
      </c>
      <c r="I1389" s="4">
        <v>0</v>
      </c>
      <c r="J1389" s="4">
        <v>0</v>
      </c>
      <c r="K1389" s="4">
        <v>0</v>
      </c>
      <c r="L1389" s="4">
        <v>0</v>
      </c>
      <c r="M1389" s="4" t="s">
        <v>474</v>
      </c>
      <c r="N1389" s="43"/>
      <c r="O1389" s="43"/>
      <c r="P1389" s="43"/>
      <c r="Q1389" s="43"/>
      <c r="R1389" s="43"/>
      <c r="S1389" s="43"/>
      <c r="T1389" s="43"/>
      <c r="U1389" s="43"/>
      <c r="V1389" s="43"/>
      <c r="W1389" s="43"/>
      <c r="X1389" s="43"/>
      <c r="Y1389" s="43"/>
      <c r="Z1389" s="43"/>
      <c r="AA1389" s="43"/>
      <c r="AB1389" s="43"/>
      <c r="AC1389" s="43"/>
      <c r="AD1389" s="43"/>
      <c r="AE1389" s="43"/>
      <c r="AF1389" s="43"/>
      <c r="AG1389" s="43"/>
      <c r="AH1389" s="43"/>
      <c r="AI1389" s="43"/>
      <c r="AJ1389" s="43"/>
      <c r="AK1389" s="43"/>
      <c r="AL1389" s="43"/>
      <c r="AM1389" s="43"/>
      <c r="AN1389" s="43"/>
      <c r="AO1389" s="43"/>
      <c r="AP1389" s="43"/>
      <c r="AQ1389" s="43"/>
      <c r="AR1389" s="43"/>
      <c r="AS1389" s="43"/>
      <c r="AT1389" s="43"/>
      <c r="AU1389" s="43"/>
      <c r="AV1389" s="43"/>
      <c r="AW1389" s="43"/>
      <c r="AX1389" s="43"/>
      <c r="AY1389" s="43"/>
      <c r="AZ1389" s="43"/>
      <c r="BA1389" s="43"/>
      <c r="BB1389" s="43"/>
      <c r="BC1389" s="43"/>
      <c r="BD1389" s="43"/>
      <c r="BE1389" s="43"/>
      <c r="BF1389" s="43"/>
      <c r="BG1389" s="43"/>
      <c r="BH1389" s="43"/>
      <c r="BI1389" s="43"/>
      <c r="BJ1389" s="43"/>
      <c r="BK1389" s="43"/>
      <c r="BL1389" s="43"/>
      <c r="BM1389" s="43"/>
      <c r="BN1389" s="43"/>
      <c r="BO1389" s="43"/>
      <c r="BP1389" s="43"/>
      <c r="BQ1389" s="43"/>
      <c r="BR1389" s="43"/>
      <c r="BS1389" s="43"/>
      <c r="BT1389" s="43"/>
      <c r="BU1389" s="43"/>
      <c r="BV1389" s="43"/>
      <c r="BW1389" s="43"/>
      <c r="BX1389" s="43"/>
      <c r="BY1389" s="43"/>
      <c r="BZ1389" s="43"/>
      <c r="CA1389" s="43"/>
      <c r="CB1389" s="43"/>
      <c r="CC1389" s="43"/>
      <c r="CD1389" s="43"/>
      <c r="CE1389" s="43"/>
      <c r="CF1389" s="43"/>
      <c r="CG1389" s="43"/>
      <c r="CH1389" s="43"/>
      <c r="CI1389" s="43"/>
      <c r="CJ1389" s="43"/>
      <c r="CK1389" s="43"/>
      <c r="CL1389" s="43"/>
      <c r="CM1389" s="43"/>
      <c r="CN1389" s="43"/>
      <c r="CO1389" s="43"/>
      <c r="CP1389" s="43"/>
      <c r="CQ1389" s="43"/>
      <c r="CR1389" s="43"/>
      <c r="CS1389" s="43"/>
      <c r="CT1389" s="43"/>
      <c r="CU1389" s="43"/>
      <c r="CV1389" s="43"/>
      <c r="CW1389" s="43"/>
      <c r="CX1389" s="43"/>
      <c r="CY1389" s="43"/>
      <c r="CZ1389" s="43"/>
      <c r="DA1389" s="43"/>
      <c r="DB1389" s="43"/>
      <c r="DC1389" s="43"/>
      <c r="DD1389" s="43"/>
      <c r="DE1389" s="43"/>
      <c r="DF1389" s="43"/>
      <c r="DG1389" s="43"/>
      <c r="DH1389" s="43"/>
      <c r="DI1389" s="43"/>
      <c r="DJ1389" s="43"/>
      <c r="DK1389" s="43"/>
      <c r="DL1389" s="43"/>
      <c r="DM1389" s="43"/>
      <c r="DN1389" s="43"/>
      <c r="DO1389" s="43"/>
      <c r="DP1389" s="43"/>
      <c r="DQ1389" s="43"/>
      <c r="DR1389" s="43"/>
      <c r="DS1389" s="43"/>
      <c r="DT1389" s="43"/>
      <c r="DU1389" s="43"/>
      <c r="DV1389" s="43"/>
      <c r="DW1389" s="43"/>
      <c r="DX1389" s="43"/>
      <c r="DY1389" s="43"/>
      <c r="DZ1389" s="43"/>
      <c r="EA1389" s="43"/>
      <c r="EB1389" s="43"/>
      <c r="EC1389" s="43"/>
      <c r="ED1389" s="43"/>
      <c r="EE1389" s="43"/>
      <c r="EF1389" s="43"/>
      <c r="EG1389" s="43"/>
      <c r="EH1389" s="43"/>
      <c r="EI1389" s="43"/>
      <c r="EJ1389" s="43"/>
      <c r="EK1389" s="43"/>
      <c r="EL1389" s="43"/>
      <c r="EM1389" s="43"/>
      <c r="EN1389" s="43"/>
      <c r="EO1389" s="43"/>
      <c r="EP1389" s="43"/>
      <c r="EQ1389" s="43"/>
      <c r="ER1389" s="43"/>
      <c r="ES1389" s="43"/>
      <c r="ET1389" s="43"/>
      <c r="EU1389" s="43"/>
      <c r="EV1389" s="43"/>
      <c r="EW1389" s="43"/>
      <c r="EX1389" s="43"/>
      <c r="EY1389" s="43"/>
      <c r="EZ1389" s="43"/>
      <c r="FA1389" s="43"/>
      <c r="FB1389" s="43"/>
      <c r="FC1389" s="43"/>
      <c r="FD1389" s="43"/>
      <c r="FE1389" s="43"/>
      <c r="FF1389" s="43"/>
      <c r="FG1389" s="43"/>
      <c r="FH1389" s="43"/>
      <c r="FI1389" s="43"/>
      <c r="FJ1389" s="43"/>
      <c r="FK1389" s="43"/>
      <c r="FL1389" s="43"/>
      <c r="FM1389" s="43"/>
      <c r="FN1389" s="43"/>
      <c r="FO1389" s="43"/>
      <c r="FP1389" s="43"/>
      <c r="FQ1389" s="43"/>
      <c r="FR1389" s="43"/>
      <c r="FS1389" s="43"/>
      <c r="FT1389" s="43"/>
      <c r="FU1389" s="43"/>
      <c r="FV1389" s="43"/>
      <c r="FW1389" s="43"/>
      <c r="FX1389" s="43"/>
      <c r="FY1389" s="43"/>
      <c r="FZ1389" s="43"/>
      <c r="GA1389" s="43"/>
      <c r="GB1389" s="43"/>
      <c r="GC1389" s="43"/>
      <c r="GD1389" s="43"/>
      <c r="GE1389" s="43"/>
      <c r="GF1389" s="43"/>
      <c r="GG1389" s="43"/>
      <c r="GH1389" s="43"/>
      <c r="GI1389" s="43"/>
      <c r="GJ1389" s="43"/>
      <c r="GK1389" s="43"/>
      <c r="GL1389" s="43"/>
      <c r="GM1389" s="43"/>
      <c r="GN1389" s="43"/>
      <c r="GO1389" s="43"/>
      <c r="GP1389" s="43"/>
      <c r="GQ1389" s="43"/>
      <c r="GR1389" s="43"/>
      <c r="GS1389" s="43"/>
      <c r="GT1389" s="43"/>
      <c r="GU1389" s="43"/>
      <c r="GV1389" s="43"/>
      <c r="GW1389" s="43"/>
      <c r="GX1389" s="43"/>
      <c r="GY1389" s="43"/>
      <c r="GZ1389" s="43"/>
      <c r="HA1389" s="43"/>
      <c r="HB1389" s="43"/>
      <c r="HC1389" s="43"/>
      <c r="HD1389" s="43"/>
      <c r="HE1389" s="43"/>
      <c r="HF1389" s="43"/>
      <c r="HG1389" s="43"/>
      <c r="HH1389" s="43"/>
      <c r="HI1389" s="43"/>
      <c r="HJ1389" s="43"/>
      <c r="HK1389" s="43"/>
      <c r="HL1389" s="43"/>
      <c r="HM1389" s="43"/>
      <c r="HN1389" s="43"/>
      <c r="HO1389" s="43"/>
      <c r="HP1389" s="43"/>
      <c r="HQ1389" s="43"/>
      <c r="HR1389" s="43"/>
      <c r="HS1389" s="43"/>
      <c r="HT1389" s="43"/>
      <c r="HU1389" s="43"/>
      <c r="HV1389" s="43"/>
    </row>
    <row r="1390" spans="1:255" s="44" customFormat="1" ht="17.25" customHeight="1">
      <c r="A1390" s="3">
        <v>44540</v>
      </c>
      <c r="B1390" s="10" t="s">
        <v>808</v>
      </c>
      <c r="C1390" s="10">
        <v>1000</v>
      </c>
      <c r="D1390" s="10" t="s">
        <v>10</v>
      </c>
      <c r="E1390" s="56">
        <v>505</v>
      </c>
      <c r="F1390" s="10">
        <v>510</v>
      </c>
      <c r="G1390" s="10">
        <v>517</v>
      </c>
      <c r="H1390" s="10">
        <v>525</v>
      </c>
      <c r="I1390" s="4">
        <v>0</v>
      </c>
      <c r="J1390" s="4">
        <v>0</v>
      </c>
      <c r="K1390" s="4">
        <v>0</v>
      </c>
      <c r="L1390" s="4">
        <v>0</v>
      </c>
      <c r="M1390" s="4" t="s">
        <v>474</v>
      </c>
      <c r="N1390" s="43"/>
      <c r="O1390" s="43"/>
      <c r="P1390" s="43"/>
      <c r="Q1390" s="43"/>
      <c r="R1390" s="43"/>
      <c r="S1390" s="43"/>
      <c r="T1390" s="43"/>
      <c r="U1390" s="43"/>
      <c r="V1390" s="43"/>
      <c r="W1390" s="43"/>
      <c r="X1390" s="43"/>
      <c r="Y1390" s="43"/>
      <c r="Z1390" s="43"/>
      <c r="AA1390" s="43"/>
      <c r="AB1390" s="43"/>
      <c r="AC1390" s="43"/>
      <c r="AD1390" s="43"/>
      <c r="AE1390" s="43"/>
      <c r="AF1390" s="43"/>
      <c r="AG1390" s="43"/>
      <c r="AH1390" s="43"/>
      <c r="AI1390" s="43"/>
      <c r="AJ1390" s="43"/>
      <c r="AK1390" s="43"/>
      <c r="AL1390" s="43"/>
      <c r="AM1390" s="43"/>
      <c r="AN1390" s="43"/>
      <c r="AO1390" s="43"/>
      <c r="AP1390" s="43"/>
      <c r="AQ1390" s="43"/>
      <c r="AR1390" s="43"/>
      <c r="AS1390" s="43"/>
      <c r="AT1390" s="43"/>
      <c r="AU1390" s="43"/>
      <c r="AV1390" s="43"/>
      <c r="AW1390" s="43"/>
      <c r="AX1390" s="43"/>
      <c r="AY1390" s="43"/>
      <c r="AZ1390" s="43"/>
      <c r="BA1390" s="43"/>
      <c r="BB1390" s="43"/>
      <c r="BC1390" s="43"/>
      <c r="BD1390" s="43"/>
      <c r="BE1390" s="43"/>
      <c r="BF1390" s="43"/>
      <c r="BG1390" s="43"/>
      <c r="BH1390" s="43"/>
      <c r="BI1390" s="43"/>
      <c r="BJ1390" s="43"/>
      <c r="BK1390" s="43"/>
      <c r="BL1390" s="43"/>
      <c r="BM1390" s="43"/>
      <c r="BN1390" s="43"/>
      <c r="BO1390" s="43"/>
      <c r="BP1390" s="43"/>
      <c r="BQ1390" s="43"/>
      <c r="BR1390" s="43"/>
      <c r="BS1390" s="43"/>
      <c r="BT1390" s="43"/>
      <c r="BU1390" s="43"/>
      <c r="BV1390" s="43"/>
      <c r="BW1390" s="43"/>
      <c r="BX1390" s="43"/>
      <c r="BY1390" s="43"/>
      <c r="BZ1390" s="43"/>
      <c r="CA1390" s="43"/>
      <c r="CB1390" s="43"/>
      <c r="CC1390" s="43"/>
      <c r="CD1390" s="43"/>
      <c r="CE1390" s="43"/>
      <c r="CF1390" s="43"/>
      <c r="CG1390" s="43"/>
      <c r="CH1390" s="43"/>
      <c r="CI1390" s="43"/>
      <c r="CJ1390" s="43"/>
      <c r="CK1390" s="43"/>
      <c r="CL1390" s="43"/>
      <c r="CM1390" s="43"/>
      <c r="CN1390" s="43"/>
      <c r="CO1390" s="43"/>
      <c r="CP1390" s="43"/>
      <c r="CQ1390" s="43"/>
      <c r="CR1390" s="43"/>
      <c r="CS1390" s="43"/>
      <c r="CT1390" s="43"/>
      <c r="CU1390" s="43"/>
      <c r="CV1390" s="43"/>
      <c r="CW1390" s="43"/>
      <c r="CX1390" s="43"/>
      <c r="CY1390" s="43"/>
      <c r="CZ1390" s="43"/>
      <c r="DA1390" s="43"/>
      <c r="DB1390" s="43"/>
      <c r="DC1390" s="43"/>
      <c r="DD1390" s="43"/>
      <c r="DE1390" s="43"/>
      <c r="DF1390" s="43"/>
      <c r="DG1390" s="43"/>
      <c r="DH1390" s="43"/>
      <c r="DI1390" s="43"/>
      <c r="DJ1390" s="43"/>
      <c r="DK1390" s="43"/>
      <c r="DL1390" s="43"/>
      <c r="DM1390" s="43"/>
      <c r="DN1390" s="43"/>
      <c r="DO1390" s="43"/>
      <c r="DP1390" s="43"/>
      <c r="DQ1390" s="43"/>
      <c r="DR1390" s="43"/>
      <c r="DS1390" s="43"/>
      <c r="DT1390" s="43"/>
      <c r="DU1390" s="43"/>
      <c r="DV1390" s="43"/>
      <c r="DW1390" s="43"/>
      <c r="DX1390" s="43"/>
      <c r="DY1390" s="43"/>
      <c r="DZ1390" s="43"/>
      <c r="EA1390" s="43"/>
      <c r="EB1390" s="43"/>
      <c r="EC1390" s="43"/>
      <c r="ED1390" s="43"/>
      <c r="EE1390" s="43"/>
      <c r="EF1390" s="43"/>
      <c r="EG1390" s="43"/>
      <c r="EH1390" s="43"/>
      <c r="EI1390" s="43"/>
      <c r="EJ1390" s="43"/>
      <c r="EK1390" s="43"/>
      <c r="EL1390" s="43"/>
      <c r="EM1390" s="43"/>
      <c r="EN1390" s="43"/>
      <c r="EO1390" s="43"/>
      <c r="EP1390" s="43"/>
      <c r="EQ1390" s="43"/>
      <c r="ER1390" s="43"/>
      <c r="ES1390" s="43"/>
      <c r="ET1390" s="43"/>
      <c r="EU1390" s="43"/>
      <c r="EV1390" s="43"/>
      <c r="EW1390" s="43"/>
      <c r="EX1390" s="43"/>
      <c r="EY1390" s="43"/>
      <c r="EZ1390" s="43"/>
      <c r="FA1390" s="43"/>
      <c r="FB1390" s="43"/>
      <c r="FC1390" s="43"/>
      <c r="FD1390" s="43"/>
      <c r="FE1390" s="43"/>
      <c r="FF1390" s="43"/>
      <c r="FG1390" s="43"/>
      <c r="FH1390" s="43"/>
      <c r="FI1390" s="43"/>
      <c r="FJ1390" s="43"/>
      <c r="FK1390" s="43"/>
      <c r="FL1390" s="43"/>
      <c r="FM1390" s="43"/>
      <c r="FN1390" s="43"/>
      <c r="FO1390" s="43"/>
      <c r="FP1390" s="43"/>
      <c r="FQ1390" s="43"/>
      <c r="FR1390" s="43"/>
      <c r="FS1390" s="43"/>
      <c r="FT1390" s="43"/>
      <c r="FU1390" s="43"/>
      <c r="FV1390" s="43"/>
      <c r="FW1390" s="43"/>
      <c r="FX1390" s="43"/>
      <c r="FY1390" s="43"/>
      <c r="FZ1390" s="43"/>
      <c r="GA1390" s="43"/>
      <c r="GB1390" s="43"/>
      <c r="GC1390" s="43"/>
      <c r="GD1390" s="43"/>
      <c r="GE1390" s="43"/>
      <c r="GF1390" s="43"/>
      <c r="GG1390" s="43"/>
      <c r="GH1390" s="43"/>
      <c r="GI1390" s="43"/>
      <c r="GJ1390" s="43"/>
      <c r="GK1390" s="43"/>
      <c r="GL1390" s="43"/>
      <c r="GM1390" s="43"/>
      <c r="GN1390" s="43"/>
      <c r="GO1390" s="43"/>
      <c r="GP1390" s="43"/>
      <c r="GQ1390" s="43"/>
      <c r="GR1390" s="43"/>
      <c r="GS1390" s="43"/>
      <c r="GT1390" s="43"/>
      <c r="GU1390" s="43"/>
      <c r="GV1390" s="43"/>
      <c r="GW1390" s="43"/>
      <c r="GX1390" s="43"/>
      <c r="GY1390" s="43"/>
      <c r="GZ1390" s="43"/>
      <c r="HA1390" s="43"/>
      <c r="HB1390" s="43"/>
      <c r="HC1390" s="43"/>
      <c r="HD1390" s="43"/>
      <c r="HE1390" s="43"/>
      <c r="HF1390" s="43"/>
      <c r="HG1390" s="43"/>
      <c r="HH1390" s="43"/>
      <c r="HI1390" s="43"/>
      <c r="HJ1390" s="43"/>
      <c r="HK1390" s="43"/>
      <c r="HL1390" s="43"/>
      <c r="HM1390" s="43"/>
      <c r="HN1390" s="43"/>
      <c r="HO1390" s="43"/>
      <c r="HP1390" s="43"/>
      <c r="HQ1390" s="43"/>
      <c r="HR1390" s="43"/>
      <c r="HS1390" s="43"/>
      <c r="HT1390" s="43"/>
      <c r="HU1390" s="43"/>
      <c r="HV1390" s="43"/>
    </row>
    <row r="1391" spans="1:255" s="5" customFormat="1" ht="17.25" customHeight="1">
      <c r="A1391" s="3">
        <v>44540</v>
      </c>
      <c r="B1391" s="4" t="s">
        <v>307</v>
      </c>
      <c r="C1391" s="4">
        <v>407</v>
      </c>
      <c r="D1391" s="4" t="s">
        <v>10</v>
      </c>
      <c r="E1391" s="4">
        <v>1465</v>
      </c>
      <c r="F1391" s="4">
        <v>1475</v>
      </c>
      <c r="G1391" s="4">
        <v>1485</v>
      </c>
      <c r="H1391" s="4">
        <v>1500</v>
      </c>
      <c r="I1391" s="4">
        <v>4070</v>
      </c>
      <c r="J1391" s="4">
        <v>4070</v>
      </c>
      <c r="K1391" s="4">
        <v>0</v>
      </c>
      <c r="L1391" s="4">
        <v>8140</v>
      </c>
      <c r="M1391" s="4" t="s">
        <v>480</v>
      </c>
      <c r="HY1391" s="6"/>
      <c r="HZ1391" s="6"/>
      <c r="IA1391" s="6"/>
      <c r="IB1391" s="6"/>
      <c r="IC1391" s="6"/>
      <c r="ID1391" s="6"/>
      <c r="IE1391" s="6"/>
      <c r="IF1391" s="6"/>
      <c r="IG1391" s="6"/>
      <c r="IH1391" s="6"/>
      <c r="II1391" s="6"/>
      <c r="IJ1391" s="6"/>
      <c r="IK1391" s="6"/>
      <c r="IL1391" s="6"/>
      <c r="IM1391" s="6"/>
      <c r="IN1391" s="6"/>
      <c r="IO1391" s="6"/>
      <c r="IP1391" s="6"/>
      <c r="IQ1391" s="6"/>
      <c r="IR1391" s="6"/>
      <c r="IS1391" s="6"/>
      <c r="IT1391" s="6"/>
      <c r="IU1391" s="6"/>
    </row>
    <row r="1392" spans="1:255" s="5" customFormat="1" ht="17.25" customHeight="1">
      <c r="A1392" s="11">
        <v>44539</v>
      </c>
      <c r="B1392" s="4" t="s">
        <v>268</v>
      </c>
      <c r="C1392" s="4">
        <v>1250</v>
      </c>
      <c r="D1392" s="4" t="s">
        <v>10</v>
      </c>
      <c r="E1392" s="4">
        <v>580</v>
      </c>
      <c r="F1392" s="4">
        <v>585</v>
      </c>
      <c r="G1392" s="4">
        <v>592</v>
      </c>
      <c r="H1392" s="4">
        <v>600</v>
      </c>
      <c r="I1392" s="4">
        <v>0</v>
      </c>
      <c r="J1392" s="4">
        <v>0</v>
      </c>
      <c r="K1392" s="4">
        <v>0</v>
      </c>
      <c r="L1392" s="4">
        <v>0</v>
      </c>
      <c r="M1392" s="4" t="s">
        <v>473</v>
      </c>
      <c r="HY1392" s="6"/>
      <c r="HZ1392" s="6"/>
      <c r="IA1392" s="6"/>
      <c r="IB1392" s="6"/>
      <c r="IC1392" s="6"/>
      <c r="ID1392" s="6"/>
      <c r="IE1392" s="6"/>
      <c r="IF1392" s="6"/>
      <c r="IG1392" s="6"/>
      <c r="IH1392" s="6"/>
      <c r="II1392" s="6"/>
      <c r="IJ1392" s="6"/>
      <c r="IK1392" s="6"/>
      <c r="IL1392" s="6"/>
      <c r="IM1392" s="6"/>
      <c r="IN1392" s="6"/>
      <c r="IO1392" s="6"/>
      <c r="IP1392" s="6"/>
      <c r="IQ1392" s="6"/>
      <c r="IR1392" s="6"/>
      <c r="IS1392" s="6"/>
      <c r="IT1392" s="6"/>
      <c r="IU1392" s="6"/>
    </row>
    <row r="1393" spans="1:255" s="5" customFormat="1" ht="17.25" customHeight="1">
      <c r="A1393" s="11">
        <v>44539</v>
      </c>
      <c r="B1393" s="4" t="s">
        <v>631</v>
      </c>
      <c r="C1393" s="4">
        <v>800</v>
      </c>
      <c r="D1393" s="4" t="s">
        <v>10</v>
      </c>
      <c r="E1393" s="4">
        <v>652</v>
      </c>
      <c r="F1393" s="4">
        <v>658</v>
      </c>
      <c r="G1393" s="4">
        <v>676</v>
      </c>
      <c r="H1393" s="4">
        <v>686</v>
      </c>
      <c r="I1393" s="4">
        <v>0</v>
      </c>
      <c r="J1393" s="4">
        <v>0</v>
      </c>
      <c r="K1393" s="4">
        <v>0</v>
      </c>
      <c r="L1393" s="4">
        <v>0</v>
      </c>
      <c r="M1393" s="4" t="s">
        <v>474</v>
      </c>
      <c r="HY1393" s="6"/>
      <c r="HZ1393" s="6"/>
      <c r="IA1393" s="6"/>
      <c r="IB1393" s="6"/>
      <c r="IC1393" s="6"/>
      <c r="ID1393" s="6"/>
      <c r="IE1393" s="6"/>
      <c r="IF1393" s="6"/>
      <c r="IG1393" s="6"/>
      <c r="IH1393" s="6"/>
      <c r="II1393" s="6"/>
      <c r="IJ1393" s="6"/>
      <c r="IK1393" s="6"/>
      <c r="IL1393" s="6"/>
      <c r="IM1393" s="6"/>
      <c r="IN1393" s="6"/>
      <c r="IO1393" s="6"/>
      <c r="IP1393" s="6"/>
      <c r="IQ1393" s="6"/>
      <c r="IR1393" s="6"/>
      <c r="IS1393" s="6"/>
      <c r="IT1393" s="6"/>
      <c r="IU1393" s="6"/>
    </row>
    <row r="1394" spans="1:255" s="5" customFormat="1" ht="17.25" customHeight="1">
      <c r="A1394" s="11">
        <v>44538</v>
      </c>
      <c r="B1394" s="4" t="s">
        <v>875</v>
      </c>
      <c r="C1394" s="4">
        <v>1000</v>
      </c>
      <c r="D1394" s="4" t="s">
        <v>25</v>
      </c>
      <c r="E1394" s="4">
        <v>417</v>
      </c>
      <c r="F1394" s="4">
        <v>412</v>
      </c>
      <c r="G1394" s="4">
        <v>406</v>
      </c>
      <c r="H1394" s="4">
        <v>0</v>
      </c>
      <c r="I1394" s="4">
        <v>5000</v>
      </c>
      <c r="J1394" s="4">
        <v>0</v>
      </c>
      <c r="K1394" s="4">
        <v>0</v>
      </c>
      <c r="L1394" s="4">
        <v>5000</v>
      </c>
      <c r="M1394" s="4" t="s">
        <v>468</v>
      </c>
      <c r="HY1394" s="6"/>
      <c r="HZ1394" s="6"/>
      <c r="IA1394" s="6"/>
      <c r="IB1394" s="6"/>
      <c r="IC1394" s="6"/>
      <c r="ID1394" s="6"/>
      <c r="IE1394" s="6"/>
      <c r="IF1394" s="6"/>
      <c r="IG1394" s="6"/>
      <c r="IH1394" s="6"/>
      <c r="II1394" s="6"/>
      <c r="IJ1394" s="6"/>
      <c r="IK1394" s="6"/>
      <c r="IL1394" s="6"/>
      <c r="IM1394" s="6"/>
      <c r="IN1394" s="6"/>
      <c r="IO1394" s="6"/>
      <c r="IP1394" s="6"/>
      <c r="IQ1394" s="6"/>
      <c r="IR1394" s="6"/>
      <c r="IS1394" s="6"/>
      <c r="IT1394" s="6"/>
      <c r="IU1394" s="6"/>
    </row>
    <row r="1395" spans="1:255" s="5" customFormat="1" ht="17.25" customHeight="1">
      <c r="A1395" s="11">
        <v>44538</v>
      </c>
      <c r="B1395" s="4" t="s">
        <v>556</v>
      </c>
      <c r="C1395" s="4">
        <v>1375</v>
      </c>
      <c r="D1395" s="4" t="s">
        <v>10</v>
      </c>
      <c r="E1395" s="4">
        <v>728</v>
      </c>
      <c r="F1395" s="4">
        <v>736</v>
      </c>
      <c r="G1395" s="4">
        <v>746</v>
      </c>
      <c r="H1395" s="4">
        <v>0</v>
      </c>
      <c r="I1395" s="4">
        <v>11000</v>
      </c>
      <c r="J1395" s="4">
        <v>0</v>
      </c>
      <c r="K1395" s="4">
        <v>0</v>
      </c>
      <c r="L1395" s="4">
        <v>11000</v>
      </c>
      <c r="M1395" s="4" t="s">
        <v>468</v>
      </c>
      <c r="HY1395" s="6"/>
      <c r="HZ1395" s="6"/>
      <c r="IA1395" s="6"/>
      <c r="IB1395" s="6"/>
      <c r="IC1395" s="6"/>
      <c r="ID1395" s="6"/>
      <c r="IE1395" s="6"/>
      <c r="IF1395" s="6"/>
      <c r="IG1395" s="6"/>
      <c r="IH1395" s="6"/>
      <c r="II1395" s="6"/>
      <c r="IJ1395" s="6"/>
      <c r="IK1395" s="6"/>
      <c r="IL1395" s="6"/>
      <c r="IM1395" s="6"/>
      <c r="IN1395" s="6"/>
      <c r="IO1395" s="6"/>
      <c r="IP1395" s="6"/>
      <c r="IQ1395" s="6"/>
      <c r="IR1395" s="6"/>
      <c r="IS1395" s="6"/>
      <c r="IT1395" s="6"/>
      <c r="IU1395" s="6"/>
    </row>
    <row r="1396" spans="1:255" s="5" customFormat="1" ht="17.25" customHeight="1">
      <c r="A1396" s="11">
        <v>44537</v>
      </c>
      <c r="B1396" s="4" t="s">
        <v>634</v>
      </c>
      <c r="C1396" s="4">
        <v>1000</v>
      </c>
      <c r="D1396" s="4" t="s">
        <v>10</v>
      </c>
      <c r="E1396" s="4">
        <v>482</v>
      </c>
      <c r="F1396" s="4">
        <v>488</v>
      </c>
      <c r="G1396" s="4">
        <v>494</v>
      </c>
      <c r="H1396" s="4">
        <v>0</v>
      </c>
      <c r="I1396" s="4">
        <v>6000</v>
      </c>
      <c r="J1396" s="4">
        <v>0</v>
      </c>
      <c r="K1396" s="4">
        <v>0</v>
      </c>
      <c r="L1396" s="4">
        <v>6000</v>
      </c>
      <c r="M1396" s="4" t="s">
        <v>468</v>
      </c>
      <c r="HY1396" s="6"/>
      <c r="HZ1396" s="6"/>
      <c r="IA1396" s="6"/>
      <c r="IB1396" s="6"/>
      <c r="IC1396" s="6"/>
      <c r="ID1396" s="6"/>
      <c r="IE1396" s="6"/>
      <c r="IF1396" s="6"/>
      <c r="IG1396" s="6"/>
      <c r="IH1396" s="6"/>
      <c r="II1396" s="6"/>
      <c r="IJ1396" s="6"/>
      <c r="IK1396" s="6"/>
      <c r="IL1396" s="6"/>
      <c r="IM1396" s="6"/>
      <c r="IN1396" s="6"/>
      <c r="IO1396" s="6"/>
      <c r="IP1396" s="6"/>
      <c r="IQ1396" s="6"/>
      <c r="IR1396" s="6"/>
      <c r="IS1396" s="6"/>
      <c r="IT1396" s="6"/>
      <c r="IU1396" s="6"/>
    </row>
    <row r="1397" spans="1:255" s="5" customFormat="1" ht="17.25" customHeight="1">
      <c r="A1397" s="11">
        <v>44537</v>
      </c>
      <c r="B1397" s="4" t="s">
        <v>809</v>
      </c>
      <c r="C1397" s="4">
        <v>1000</v>
      </c>
      <c r="D1397" s="4" t="s">
        <v>10</v>
      </c>
      <c r="E1397" s="4">
        <v>625</v>
      </c>
      <c r="F1397" s="4">
        <v>631</v>
      </c>
      <c r="G1397" s="4">
        <v>638</v>
      </c>
      <c r="H1397" s="4">
        <v>646</v>
      </c>
      <c r="I1397" s="4">
        <v>6000</v>
      </c>
      <c r="J1397" s="4">
        <v>7000</v>
      </c>
      <c r="K1397" s="4">
        <v>8000</v>
      </c>
      <c r="L1397" s="4">
        <v>21000</v>
      </c>
      <c r="M1397" s="4" t="s">
        <v>472</v>
      </c>
      <c r="HY1397" s="6"/>
      <c r="HZ1397" s="6"/>
      <c r="IA1397" s="6"/>
      <c r="IB1397" s="6"/>
      <c r="IC1397" s="6"/>
      <c r="ID1397" s="6"/>
      <c r="IE1397" s="6"/>
      <c r="IF1397" s="6"/>
      <c r="IG1397" s="6"/>
      <c r="IH1397" s="6"/>
      <c r="II1397" s="6"/>
      <c r="IJ1397" s="6"/>
      <c r="IK1397" s="6"/>
      <c r="IL1397" s="6"/>
      <c r="IM1397" s="6"/>
      <c r="IN1397" s="6"/>
      <c r="IO1397" s="6"/>
      <c r="IP1397" s="6"/>
      <c r="IQ1397" s="6"/>
      <c r="IR1397" s="6"/>
      <c r="IS1397" s="6"/>
      <c r="IT1397" s="6"/>
      <c r="IU1397" s="6"/>
    </row>
    <row r="1398" spans="1:255" s="5" customFormat="1" ht="17.25" customHeight="1">
      <c r="A1398" s="11">
        <v>44537</v>
      </c>
      <c r="B1398" s="4" t="s">
        <v>307</v>
      </c>
      <c r="C1398" s="4">
        <v>407</v>
      </c>
      <c r="D1398" s="4" t="s">
        <v>10</v>
      </c>
      <c r="E1398" s="4">
        <v>1440</v>
      </c>
      <c r="F1398" s="4">
        <v>1450</v>
      </c>
      <c r="G1398" s="4">
        <v>1465</v>
      </c>
      <c r="H1398" s="4">
        <v>1480</v>
      </c>
      <c r="I1398" s="4">
        <v>0</v>
      </c>
      <c r="J1398" s="4">
        <v>0</v>
      </c>
      <c r="K1398" s="4">
        <v>0</v>
      </c>
      <c r="L1398" s="4">
        <v>-8140</v>
      </c>
      <c r="M1398" s="4" t="s">
        <v>469</v>
      </c>
      <c r="HY1398" s="6"/>
      <c r="HZ1398" s="6"/>
      <c r="IA1398" s="6"/>
      <c r="IB1398" s="6"/>
      <c r="IC1398" s="6"/>
      <c r="ID1398" s="6"/>
      <c r="IE1398" s="6"/>
      <c r="IF1398" s="6"/>
      <c r="IG1398" s="6"/>
      <c r="IH1398" s="6"/>
      <c r="II1398" s="6"/>
      <c r="IJ1398" s="6"/>
      <c r="IK1398" s="6"/>
      <c r="IL1398" s="6"/>
      <c r="IM1398" s="6"/>
      <c r="IN1398" s="6"/>
      <c r="IO1398" s="6"/>
      <c r="IP1398" s="6"/>
      <c r="IQ1398" s="6"/>
      <c r="IR1398" s="6"/>
      <c r="IS1398" s="6"/>
      <c r="IT1398" s="6"/>
      <c r="IU1398" s="6"/>
    </row>
    <row r="1399" spans="1:255" s="5" customFormat="1" ht="17.25" customHeight="1">
      <c r="A1399" s="11">
        <v>44536</v>
      </c>
      <c r="B1399" s="4" t="s">
        <v>904</v>
      </c>
      <c r="C1399" s="4">
        <v>500</v>
      </c>
      <c r="D1399" s="4" t="s">
        <v>10</v>
      </c>
      <c r="E1399" s="4">
        <v>858</v>
      </c>
      <c r="F1399" s="4">
        <v>866</v>
      </c>
      <c r="G1399" s="4">
        <v>875</v>
      </c>
      <c r="H1399" s="4">
        <v>885</v>
      </c>
      <c r="I1399" s="4">
        <v>0</v>
      </c>
      <c r="J1399" s="4">
        <v>0</v>
      </c>
      <c r="K1399" s="4">
        <v>0</v>
      </c>
      <c r="L1399" s="4">
        <v>-6500</v>
      </c>
      <c r="M1399" s="4" t="s">
        <v>469</v>
      </c>
      <c r="HY1399" s="6"/>
      <c r="HZ1399" s="6"/>
      <c r="IA1399" s="6"/>
      <c r="IB1399" s="6"/>
      <c r="IC1399" s="6"/>
      <c r="ID1399" s="6"/>
      <c r="IE1399" s="6"/>
      <c r="IF1399" s="6"/>
      <c r="IG1399" s="6"/>
      <c r="IH1399" s="6"/>
      <c r="II1399" s="6"/>
      <c r="IJ1399" s="6"/>
      <c r="IK1399" s="6"/>
      <c r="IL1399" s="6"/>
      <c r="IM1399" s="6"/>
      <c r="IN1399" s="6"/>
      <c r="IO1399" s="6"/>
      <c r="IP1399" s="6"/>
      <c r="IQ1399" s="6"/>
      <c r="IR1399" s="6"/>
      <c r="IS1399" s="6"/>
      <c r="IT1399" s="6"/>
      <c r="IU1399" s="6"/>
    </row>
    <row r="1400" spans="1:255" s="5" customFormat="1" ht="17.25" customHeight="1">
      <c r="A1400" s="11">
        <v>44536</v>
      </c>
      <c r="B1400" s="4" t="s">
        <v>307</v>
      </c>
      <c r="C1400" s="4">
        <v>407</v>
      </c>
      <c r="D1400" s="4" t="s">
        <v>10</v>
      </c>
      <c r="E1400" s="4">
        <v>1450</v>
      </c>
      <c r="F1400" s="4">
        <v>1460</v>
      </c>
      <c r="G1400" s="4">
        <v>1475</v>
      </c>
      <c r="H1400" s="4">
        <v>1490</v>
      </c>
      <c r="I1400" s="4">
        <v>4070</v>
      </c>
      <c r="J1400" s="4">
        <v>6105</v>
      </c>
      <c r="K1400" s="4">
        <v>0</v>
      </c>
      <c r="L1400" s="4">
        <v>10175</v>
      </c>
      <c r="M1400" s="4" t="s">
        <v>480</v>
      </c>
      <c r="HY1400" s="6"/>
      <c r="HZ1400" s="6"/>
      <c r="IA1400" s="6"/>
      <c r="IB1400" s="6"/>
      <c r="IC1400" s="6"/>
      <c r="ID1400" s="6"/>
      <c r="IE1400" s="6"/>
      <c r="IF1400" s="6"/>
      <c r="IG1400" s="6"/>
      <c r="IH1400" s="6"/>
      <c r="II1400" s="6"/>
      <c r="IJ1400" s="6"/>
      <c r="IK1400" s="6"/>
      <c r="IL1400" s="6"/>
      <c r="IM1400" s="6"/>
      <c r="IN1400" s="6"/>
      <c r="IO1400" s="6"/>
      <c r="IP1400" s="6"/>
      <c r="IQ1400" s="6"/>
      <c r="IR1400" s="6"/>
      <c r="IS1400" s="6"/>
      <c r="IT1400" s="6"/>
      <c r="IU1400" s="6"/>
    </row>
    <row r="1401" spans="1:255" s="5" customFormat="1" ht="17.25" customHeight="1">
      <c r="A1401" s="11">
        <v>44533</v>
      </c>
      <c r="B1401" s="4" t="s">
        <v>357</v>
      </c>
      <c r="C1401" s="4">
        <v>1000</v>
      </c>
      <c r="D1401" s="4" t="s">
        <v>10</v>
      </c>
      <c r="E1401" s="4">
        <v>1190</v>
      </c>
      <c r="F1401" s="4">
        <v>1200</v>
      </c>
      <c r="G1401" s="4">
        <v>1215</v>
      </c>
      <c r="H1401" s="4">
        <v>1230</v>
      </c>
      <c r="I1401" s="4">
        <v>10000</v>
      </c>
      <c r="J1401" s="4">
        <v>15000</v>
      </c>
      <c r="K1401" s="4">
        <v>0</v>
      </c>
      <c r="L1401" s="4">
        <v>25000</v>
      </c>
      <c r="M1401" s="4" t="s">
        <v>480</v>
      </c>
      <c r="HY1401" s="6"/>
      <c r="HZ1401" s="6"/>
      <c r="IA1401" s="6"/>
      <c r="IB1401" s="6"/>
      <c r="IC1401" s="6"/>
      <c r="ID1401" s="6"/>
      <c r="IE1401" s="6"/>
      <c r="IF1401" s="6"/>
      <c r="IG1401" s="6"/>
      <c r="IH1401" s="6"/>
      <c r="II1401" s="6"/>
      <c r="IJ1401" s="6"/>
      <c r="IK1401" s="6"/>
      <c r="IL1401" s="6"/>
      <c r="IM1401" s="6"/>
      <c r="IN1401" s="6"/>
      <c r="IO1401" s="6"/>
      <c r="IP1401" s="6"/>
      <c r="IQ1401" s="6"/>
      <c r="IR1401" s="6"/>
      <c r="IS1401" s="6"/>
      <c r="IT1401" s="6"/>
      <c r="IU1401" s="6"/>
    </row>
    <row r="1402" spans="1:255" s="5" customFormat="1" ht="17.25" customHeight="1">
      <c r="A1402" s="11">
        <v>44533</v>
      </c>
      <c r="B1402" s="4" t="s">
        <v>307</v>
      </c>
      <c r="C1402" s="4">
        <v>407</v>
      </c>
      <c r="D1402" s="4" t="s">
        <v>10</v>
      </c>
      <c r="E1402" s="4">
        <v>1370</v>
      </c>
      <c r="F1402" s="4">
        <v>1380</v>
      </c>
      <c r="G1402" s="4">
        <v>1390</v>
      </c>
      <c r="H1402" s="4">
        <v>1400</v>
      </c>
      <c r="I1402" s="4">
        <v>4070</v>
      </c>
      <c r="J1402" s="4">
        <v>4070</v>
      </c>
      <c r="K1402" s="4">
        <v>4070</v>
      </c>
      <c r="L1402" s="4">
        <v>12210</v>
      </c>
      <c r="M1402" s="4" t="s">
        <v>472</v>
      </c>
      <c r="HY1402" s="6"/>
      <c r="HZ1402" s="6"/>
      <c r="IA1402" s="6"/>
      <c r="IB1402" s="6"/>
      <c r="IC1402" s="6"/>
      <c r="ID1402" s="6"/>
      <c r="IE1402" s="6"/>
      <c r="IF1402" s="6"/>
      <c r="IG1402" s="6"/>
      <c r="IH1402" s="6"/>
      <c r="II1402" s="6"/>
      <c r="IJ1402" s="6"/>
      <c r="IK1402" s="6"/>
      <c r="IL1402" s="6"/>
      <c r="IM1402" s="6"/>
      <c r="IN1402" s="6"/>
      <c r="IO1402" s="6"/>
      <c r="IP1402" s="6"/>
      <c r="IQ1402" s="6"/>
      <c r="IR1402" s="6"/>
      <c r="IS1402" s="6"/>
      <c r="IT1402" s="6"/>
      <c r="IU1402" s="6"/>
    </row>
    <row r="1403" spans="1:255" s="5" customFormat="1" ht="17.25" customHeight="1">
      <c r="A1403" s="11">
        <v>44532</v>
      </c>
      <c r="B1403" s="4" t="s">
        <v>655</v>
      </c>
      <c r="C1403" s="4">
        <v>4000</v>
      </c>
      <c r="D1403" s="4" t="s">
        <v>10</v>
      </c>
      <c r="E1403" s="4">
        <v>855</v>
      </c>
      <c r="F1403" s="4">
        <v>860</v>
      </c>
      <c r="G1403" s="4">
        <v>863</v>
      </c>
      <c r="H1403" s="4">
        <v>875</v>
      </c>
      <c r="I1403" s="4">
        <v>0</v>
      </c>
      <c r="J1403" s="4">
        <v>0</v>
      </c>
      <c r="K1403" s="4">
        <v>0</v>
      </c>
      <c r="L1403" s="4">
        <v>0</v>
      </c>
      <c r="M1403" s="4" t="s">
        <v>473</v>
      </c>
      <c r="HY1403" s="6"/>
      <c r="HZ1403" s="6"/>
      <c r="IA1403" s="6"/>
      <c r="IB1403" s="6"/>
      <c r="IC1403" s="6"/>
      <c r="ID1403" s="6"/>
      <c r="IE1403" s="6"/>
      <c r="IF1403" s="6"/>
      <c r="IG1403" s="6"/>
      <c r="IH1403" s="6"/>
      <c r="II1403" s="6"/>
      <c r="IJ1403" s="6"/>
      <c r="IK1403" s="6"/>
      <c r="IL1403" s="6"/>
      <c r="IM1403" s="6"/>
      <c r="IN1403" s="6"/>
      <c r="IO1403" s="6"/>
      <c r="IP1403" s="6"/>
      <c r="IQ1403" s="6"/>
      <c r="IR1403" s="6"/>
      <c r="IS1403" s="6"/>
      <c r="IT1403" s="6"/>
      <c r="IU1403" s="6"/>
    </row>
    <row r="1404" spans="1:255" s="5" customFormat="1" ht="17.25" customHeight="1">
      <c r="A1404" s="11">
        <v>44532</v>
      </c>
      <c r="B1404" s="4" t="s">
        <v>924</v>
      </c>
      <c r="C1404" s="4">
        <v>1625</v>
      </c>
      <c r="D1404" s="4" t="s">
        <v>10</v>
      </c>
      <c r="E1404" s="4">
        <v>817</v>
      </c>
      <c r="F1404" s="4">
        <v>827</v>
      </c>
      <c r="G1404" s="4">
        <v>840</v>
      </c>
      <c r="H1404" s="4">
        <v>855</v>
      </c>
      <c r="I1404" s="4">
        <v>0</v>
      </c>
      <c r="J1404" s="4">
        <v>0</v>
      </c>
      <c r="K1404" s="4">
        <v>0</v>
      </c>
      <c r="L1404" s="4">
        <v>0</v>
      </c>
      <c r="M1404" s="4" t="s">
        <v>474</v>
      </c>
      <c r="HY1404" s="6"/>
      <c r="HZ1404" s="6"/>
      <c r="IA1404" s="6"/>
      <c r="IB1404" s="6"/>
      <c r="IC1404" s="6"/>
      <c r="ID1404" s="6"/>
      <c r="IE1404" s="6"/>
      <c r="IF1404" s="6"/>
      <c r="IG1404" s="6"/>
      <c r="IH1404" s="6"/>
      <c r="II1404" s="6"/>
      <c r="IJ1404" s="6"/>
      <c r="IK1404" s="6"/>
      <c r="IL1404" s="6"/>
      <c r="IM1404" s="6"/>
      <c r="IN1404" s="6"/>
      <c r="IO1404" s="6"/>
      <c r="IP1404" s="6"/>
      <c r="IQ1404" s="6"/>
      <c r="IR1404" s="6"/>
      <c r="IS1404" s="6"/>
      <c r="IT1404" s="6"/>
      <c r="IU1404" s="6"/>
    </row>
    <row r="1405" spans="1:255" s="5" customFormat="1" ht="17.25" customHeight="1">
      <c r="A1405" s="11">
        <v>44531</v>
      </c>
      <c r="B1405" s="4" t="s">
        <v>307</v>
      </c>
      <c r="C1405" s="4">
        <v>407</v>
      </c>
      <c r="D1405" s="4" t="s">
        <v>25</v>
      </c>
      <c r="E1405" s="4">
        <v>1340</v>
      </c>
      <c r="F1405" s="4">
        <v>1330</v>
      </c>
      <c r="G1405" s="4">
        <v>1315</v>
      </c>
      <c r="H1405" s="4">
        <v>1300</v>
      </c>
      <c r="I1405" s="4">
        <v>4070</v>
      </c>
      <c r="J1405" s="4">
        <v>0</v>
      </c>
      <c r="K1405" s="4">
        <v>0</v>
      </c>
      <c r="L1405" s="4">
        <v>4070</v>
      </c>
      <c r="M1405" s="4" t="s">
        <v>468</v>
      </c>
      <c r="HY1405" s="6"/>
      <c r="HZ1405" s="6"/>
      <c r="IA1405" s="6"/>
      <c r="IB1405" s="6"/>
      <c r="IC1405" s="6"/>
      <c r="ID1405" s="6"/>
      <c r="IE1405" s="6"/>
      <c r="IF1405" s="6"/>
      <c r="IG1405" s="6"/>
      <c r="IH1405" s="6"/>
      <c r="II1405" s="6"/>
      <c r="IJ1405" s="6"/>
      <c r="IK1405" s="6"/>
      <c r="IL1405" s="6"/>
      <c r="IM1405" s="6"/>
      <c r="IN1405" s="6"/>
      <c r="IO1405" s="6"/>
      <c r="IP1405" s="6"/>
      <c r="IQ1405" s="6"/>
      <c r="IR1405" s="6"/>
      <c r="IS1405" s="6"/>
      <c r="IT1405" s="6"/>
      <c r="IU1405" s="6"/>
    </row>
    <row r="1406" spans="1:255" s="5" customFormat="1" ht="17.25" customHeight="1">
      <c r="A1406" s="11">
        <v>44531</v>
      </c>
      <c r="B1406" s="4" t="s">
        <v>462</v>
      </c>
      <c r="C1406" s="4">
        <v>900</v>
      </c>
      <c r="D1406" s="4" t="s">
        <v>10</v>
      </c>
      <c r="E1406" s="4">
        <v>922</v>
      </c>
      <c r="F1406" s="4">
        <v>930</v>
      </c>
      <c r="G1406" s="4">
        <v>940</v>
      </c>
      <c r="H1406" s="4">
        <v>950</v>
      </c>
      <c r="I1406" s="4">
        <v>7200</v>
      </c>
      <c r="J1406" s="4">
        <v>9000</v>
      </c>
      <c r="K1406" s="4">
        <v>0</v>
      </c>
      <c r="L1406" s="4">
        <v>16200</v>
      </c>
      <c r="M1406" s="4" t="s">
        <v>480</v>
      </c>
      <c r="HY1406" s="6"/>
      <c r="HZ1406" s="6"/>
      <c r="IA1406" s="6"/>
      <c r="IB1406" s="6"/>
      <c r="IC1406" s="6"/>
      <c r="ID1406" s="6"/>
      <c r="IE1406" s="6"/>
      <c r="IF1406" s="6"/>
      <c r="IG1406" s="6"/>
      <c r="IH1406" s="6"/>
      <c r="II1406" s="6"/>
      <c r="IJ1406" s="6"/>
      <c r="IK1406" s="6"/>
      <c r="IL1406" s="6"/>
      <c r="IM1406" s="6"/>
      <c r="IN1406" s="6"/>
      <c r="IO1406" s="6"/>
      <c r="IP1406" s="6"/>
      <c r="IQ1406" s="6"/>
      <c r="IR1406" s="6"/>
      <c r="IS1406" s="6"/>
      <c r="IT1406" s="6"/>
      <c r="IU1406" s="6"/>
    </row>
    <row r="1407" spans="1:255" s="5" customFormat="1" ht="17.25" customHeight="1">
      <c r="A1407" s="11">
        <v>44531</v>
      </c>
      <c r="B1407" s="4" t="s">
        <v>307</v>
      </c>
      <c r="C1407" s="4">
        <v>407</v>
      </c>
      <c r="D1407" s="4" t="s">
        <v>25</v>
      </c>
      <c r="E1407" s="4">
        <v>1409</v>
      </c>
      <c r="F1407" s="4">
        <v>1419</v>
      </c>
      <c r="G1407" s="4">
        <v>1434</v>
      </c>
      <c r="H1407" s="4">
        <v>1449</v>
      </c>
      <c r="I1407" s="4">
        <v>4070</v>
      </c>
      <c r="J1407" s="4">
        <v>6105</v>
      </c>
      <c r="K1407" s="4">
        <v>0</v>
      </c>
      <c r="L1407" s="4">
        <v>10175</v>
      </c>
      <c r="M1407" s="4" t="s">
        <v>480</v>
      </c>
      <c r="HY1407" s="6"/>
      <c r="HZ1407" s="6"/>
      <c r="IA1407" s="6"/>
      <c r="IB1407" s="6"/>
      <c r="IC1407" s="6"/>
      <c r="ID1407" s="6"/>
      <c r="IE1407" s="6"/>
      <c r="IF1407" s="6"/>
      <c r="IG1407" s="6"/>
      <c r="IH1407" s="6"/>
      <c r="II1407" s="6"/>
      <c r="IJ1407" s="6"/>
      <c r="IK1407" s="6"/>
      <c r="IL1407" s="6"/>
      <c r="IM1407" s="6"/>
      <c r="IN1407" s="6"/>
      <c r="IO1407" s="6"/>
      <c r="IP1407" s="6"/>
      <c r="IQ1407" s="6"/>
      <c r="IR1407" s="6"/>
      <c r="IS1407" s="6"/>
      <c r="IT1407" s="6"/>
      <c r="IU1407" s="6"/>
    </row>
    <row r="1408" spans="1:255" s="5" customFormat="1" ht="17.25" customHeight="1">
      <c r="A1408" s="11">
        <v>44530</v>
      </c>
      <c r="B1408" s="4" t="s">
        <v>642</v>
      </c>
      <c r="C1408" s="4">
        <v>500</v>
      </c>
      <c r="D1408" s="4" t="s">
        <v>10</v>
      </c>
      <c r="E1408" s="4">
        <v>1240</v>
      </c>
      <c r="F1408" s="4">
        <v>1250</v>
      </c>
      <c r="G1408" s="4">
        <v>1260</v>
      </c>
      <c r="H1408" s="4">
        <v>1270</v>
      </c>
      <c r="I1408" s="4">
        <v>0</v>
      </c>
      <c r="J1408" s="4">
        <v>0</v>
      </c>
      <c r="K1408" s="4">
        <v>0</v>
      </c>
      <c r="L1408" s="4">
        <v>0</v>
      </c>
      <c r="M1408" s="4" t="s">
        <v>474</v>
      </c>
      <c r="HY1408" s="6"/>
      <c r="HZ1408" s="6"/>
      <c r="IA1408" s="6"/>
      <c r="IB1408" s="6"/>
      <c r="IC1408" s="6"/>
      <c r="ID1408" s="6"/>
      <c r="IE1408" s="6"/>
      <c r="IF1408" s="6"/>
      <c r="IG1408" s="6"/>
      <c r="IH1408" s="6"/>
      <c r="II1408" s="6"/>
      <c r="IJ1408" s="6"/>
      <c r="IK1408" s="6"/>
      <c r="IL1408" s="6"/>
      <c r="IM1408" s="6"/>
      <c r="IN1408" s="6"/>
      <c r="IO1408" s="6"/>
      <c r="IP1408" s="6"/>
      <c r="IQ1408" s="6"/>
      <c r="IR1408" s="6"/>
      <c r="IS1408" s="6"/>
      <c r="IT1408" s="6"/>
      <c r="IU1408" s="6"/>
    </row>
    <row r="1409" spans="1:255" s="5" customFormat="1" ht="17.25" customHeight="1">
      <c r="A1409" s="11">
        <v>44530</v>
      </c>
      <c r="B1409" s="4" t="s">
        <v>357</v>
      </c>
      <c r="C1409" s="4">
        <v>1000</v>
      </c>
      <c r="D1409" s="4" t="s">
        <v>10</v>
      </c>
      <c r="E1409" s="4">
        <v>1070</v>
      </c>
      <c r="F1409" s="4">
        <v>1080</v>
      </c>
      <c r="G1409" s="4">
        <v>1090</v>
      </c>
      <c r="H1409" s="4">
        <v>1100</v>
      </c>
      <c r="I1409" s="4">
        <v>10000</v>
      </c>
      <c r="J1409" s="4">
        <v>10000</v>
      </c>
      <c r="K1409" s="4">
        <v>10000</v>
      </c>
      <c r="L1409" s="4">
        <v>30000</v>
      </c>
      <c r="M1409" s="4" t="s">
        <v>472</v>
      </c>
      <c r="HY1409" s="6"/>
      <c r="HZ1409" s="6"/>
      <c r="IA1409" s="6"/>
      <c r="IB1409" s="6"/>
      <c r="IC1409" s="6"/>
      <c r="ID1409" s="6"/>
      <c r="IE1409" s="6"/>
      <c r="IF1409" s="6"/>
      <c r="IG1409" s="6"/>
      <c r="IH1409" s="6"/>
      <c r="II1409" s="6"/>
      <c r="IJ1409" s="6"/>
      <c r="IK1409" s="6"/>
      <c r="IL1409" s="6"/>
      <c r="IM1409" s="6"/>
      <c r="IN1409" s="6"/>
      <c r="IO1409" s="6"/>
      <c r="IP1409" s="6"/>
      <c r="IQ1409" s="6"/>
      <c r="IR1409" s="6"/>
      <c r="IS1409" s="6"/>
      <c r="IT1409" s="6"/>
      <c r="IU1409" s="6"/>
    </row>
    <row r="1410" spans="1:255" s="5" customFormat="1" ht="17.25" customHeight="1">
      <c r="A1410" s="11">
        <v>44530</v>
      </c>
      <c r="B1410" s="4" t="s">
        <v>502</v>
      </c>
      <c r="C1410" s="4">
        <v>650</v>
      </c>
      <c r="D1410" s="4" t="s">
        <v>10</v>
      </c>
      <c r="E1410" s="4">
        <v>998</v>
      </c>
      <c r="F1410" s="4">
        <v>1008</v>
      </c>
      <c r="G1410" s="4">
        <v>1020</v>
      </c>
      <c r="H1410" s="4">
        <v>0</v>
      </c>
      <c r="I1410" s="4">
        <v>0</v>
      </c>
      <c r="J1410" s="4">
        <v>0</v>
      </c>
      <c r="K1410" s="4">
        <v>0</v>
      </c>
      <c r="L1410" s="4">
        <v>0</v>
      </c>
      <c r="M1410" s="4" t="s">
        <v>474</v>
      </c>
      <c r="HY1410" s="6"/>
      <c r="HZ1410" s="6"/>
      <c r="IA1410" s="6"/>
      <c r="IB1410" s="6"/>
      <c r="IC1410" s="6"/>
      <c r="ID1410" s="6"/>
      <c r="IE1410" s="6"/>
      <c r="IF1410" s="6"/>
      <c r="IG1410" s="6"/>
      <c r="IH1410" s="6"/>
      <c r="II1410" s="6"/>
      <c r="IJ1410" s="6"/>
      <c r="IK1410" s="6"/>
      <c r="IL1410" s="6"/>
      <c r="IM1410" s="6"/>
      <c r="IN1410" s="6"/>
      <c r="IO1410" s="6"/>
      <c r="IP1410" s="6"/>
      <c r="IQ1410" s="6"/>
      <c r="IR1410" s="6"/>
      <c r="IS1410" s="6"/>
      <c r="IT1410" s="6"/>
      <c r="IU1410" s="6"/>
    </row>
    <row r="1411" spans="1:255" s="5" customFormat="1" ht="17.25" customHeight="1">
      <c r="A1411" s="11">
        <v>44529</v>
      </c>
      <c r="B1411" s="4" t="s">
        <v>317</v>
      </c>
      <c r="C1411" s="4">
        <v>700</v>
      </c>
      <c r="D1411" s="4" t="s">
        <v>10</v>
      </c>
      <c r="E1411" s="4">
        <v>1125</v>
      </c>
      <c r="F1411" s="4">
        <v>1135</v>
      </c>
      <c r="G1411" s="4">
        <v>1150</v>
      </c>
      <c r="H1411" s="4">
        <v>0</v>
      </c>
      <c r="I1411" s="4">
        <v>7000</v>
      </c>
      <c r="J1411" s="4">
        <v>0</v>
      </c>
      <c r="K1411" s="4">
        <v>0</v>
      </c>
      <c r="L1411" s="4">
        <v>7000</v>
      </c>
      <c r="M1411" s="4" t="s">
        <v>468</v>
      </c>
      <c r="HY1411" s="6"/>
      <c r="HZ1411" s="6"/>
      <c r="IA1411" s="6"/>
      <c r="IB1411" s="6"/>
      <c r="IC1411" s="6"/>
      <c r="ID1411" s="6"/>
      <c r="IE1411" s="6"/>
      <c r="IF1411" s="6"/>
      <c r="IG1411" s="6"/>
      <c r="IH1411" s="6"/>
      <c r="II1411" s="6"/>
      <c r="IJ1411" s="6"/>
      <c r="IK1411" s="6"/>
      <c r="IL1411" s="6"/>
      <c r="IM1411" s="6"/>
      <c r="IN1411" s="6"/>
      <c r="IO1411" s="6"/>
      <c r="IP1411" s="6"/>
      <c r="IQ1411" s="6"/>
      <c r="IR1411" s="6"/>
      <c r="IS1411" s="6"/>
      <c r="IT1411" s="6"/>
      <c r="IU1411" s="6"/>
    </row>
    <row r="1412" spans="1:255" s="5" customFormat="1" ht="17.25" customHeight="1">
      <c r="A1412" s="11">
        <v>44529</v>
      </c>
      <c r="B1412" s="4" t="s">
        <v>809</v>
      </c>
      <c r="C1412" s="4">
        <v>1000</v>
      </c>
      <c r="D1412" s="4" t="s">
        <v>10</v>
      </c>
      <c r="E1412" s="4">
        <v>640</v>
      </c>
      <c r="F1412" s="4">
        <v>646.5</v>
      </c>
      <c r="G1412" s="4">
        <v>656.5</v>
      </c>
      <c r="H1412" s="4">
        <v>0</v>
      </c>
      <c r="I1412" s="4">
        <v>6500</v>
      </c>
      <c r="J1412" s="4">
        <v>0</v>
      </c>
      <c r="K1412" s="4">
        <v>0</v>
      </c>
      <c r="L1412" s="4">
        <v>6500</v>
      </c>
      <c r="M1412" s="4" t="s">
        <v>468</v>
      </c>
      <c r="HY1412" s="6"/>
      <c r="HZ1412" s="6"/>
      <c r="IA1412" s="6"/>
      <c r="IB1412" s="6"/>
      <c r="IC1412" s="6"/>
      <c r="ID1412" s="6"/>
      <c r="IE1412" s="6"/>
      <c r="IF1412" s="6"/>
      <c r="IG1412" s="6"/>
      <c r="IH1412" s="6"/>
      <c r="II1412" s="6"/>
      <c r="IJ1412" s="6"/>
      <c r="IK1412" s="6"/>
      <c r="IL1412" s="6"/>
      <c r="IM1412" s="6"/>
      <c r="IN1412" s="6"/>
      <c r="IO1412" s="6"/>
      <c r="IP1412" s="6"/>
      <c r="IQ1412" s="6"/>
      <c r="IR1412" s="6"/>
      <c r="IS1412" s="6"/>
      <c r="IT1412" s="6"/>
      <c r="IU1412" s="6"/>
    </row>
    <row r="1413" spans="1:255" s="5" customFormat="1" ht="17.25" customHeight="1">
      <c r="A1413" s="11">
        <v>44529</v>
      </c>
      <c r="B1413" s="4" t="s">
        <v>923</v>
      </c>
      <c r="C1413" s="4">
        <v>1000</v>
      </c>
      <c r="D1413" s="4" t="s">
        <v>10</v>
      </c>
      <c r="E1413" s="4">
        <v>550</v>
      </c>
      <c r="F1413" s="4">
        <v>555</v>
      </c>
      <c r="G1413" s="4">
        <v>562</v>
      </c>
      <c r="H1413" s="4">
        <v>570</v>
      </c>
      <c r="I1413" s="4">
        <v>5000</v>
      </c>
      <c r="J1413" s="4">
        <v>0</v>
      </c>
      <c r="K1413" s="4">
        <v>0</v>
      </c>
      <c r="L1413" s="4">
        <v>5000</v>
      </c>
      <c r="M1413" s="4" t="s">
        <v>468</v>
      </c>
      <c r="HY1413" s="6"/>
      <c r="HZ1413" s="6"/>
      <c r="IA1413" s="6"/>
      <c r="IB1413" s="6"/>
      <c r="IC1413" s="6"/>
      <c r="ID1413" s="6"/>
      <c r="IE1413" s="6"/>
      <c r="IF1413" s="6"/>
      <c r="IG1413" s="6"/>
      <c r="IH1413" s="6"/>
      <c r="II1413" s="6"/>
      <c r="IJ1413" s="6"/>
      <c r="IK1413" s="6"/>
      <c r="IL1413" s="6"/>
      <c r="IM1413" s="6"/>
      <c r="IN1413" s="6"/>
      <c r="IO1413" s="6"/>
      <c r="IP1413" s="6"/>
      <c r="IQ1413" s="6"/>
      <c r="IR1413" s="6"/>
      <c r="IS1413" s="6"/>
      <c r="IT1413" s="6"/>
      <c r="IU1413" s="6"/>
    </row>
    <row r="1414" spans="1:255" s="5" customFormat="1" ht="17.25" customHeight="1">
      <c r="A1414" s="11">
        <v>44526</v>
      </c>
      <c r="B1414" s="4" t="s">
        <v>200</v>
      </c>
      <c r="C1414" s="4">
        <v>675</v>
      </c>
      <c r="D1414" s="4" t="s">
        <v>10</v>
      </c>
      <c r="E1414" s="4">
        <v>520</v>
      </c>
      <c r="F1414" s="4">
        <v>525</v>
      </c>
      <c r="G1414" s="4">
        <v>532</v>
      </c>
      <c r="H1414" s="4">
        <v>540</v>
      </c>
      <c r="I1414" s="4">
        <v>3375</v>
      </c>
      <c r="J1414" s="4">
        <v>0</v>
      </c>
      <c r="K1414" s="4">
        <v>0</v>
      </c>
      <c r="L1414" s="4">
        <v>3375</v>
      </c>
      <c r="M1414" s="4" t="s">
        <v>468</v>
      </c>
      <c r="HY1414" s="6"/>
      <c r="HZ1414" s="6"/>
      <c r="IA1414" s="6"/>
      <c r="IB1414" s="6"/>
      <c r="IC1414" s="6"/>
      <c r="ID1414" s="6"/>
      <c r="IE1414" s="6"/>
      <c r="IF1414" s="6"/>
      <c r="IG1414" s="6"/>
      <c r="IH1414" s="6"/>
      <c r="II1414" s="6"/>
      <c r="IJ1414" s="6"/>
      <c r="IK1414" s="6"/>
      <c r="IL1414" s="6"/>
      <c r="IM1414" s="6"/>
      <c r="IN1414" s="6"/>
      <c r="IO1414" s="6"/>
      <c r="IP1414" s="6"/>
      <c r="IQ1414" s="6"/>
      <c r="IR1414" s="6"/>
      <c r="IS1414" s="6"/>
      <c r="IT1414" s="6"/>
      <c r="IU1414" s="6"/>
    </row>
    <row r="1415" spans="1:255" s="5" customFormat="1" ht="17.25" customHeight="1">
      <c r="A1415" s="11">
        <v>44526</v>
      </c>
      <c r="B1415" s="4" t="s">
        <v>307</v>
      </c>
      <c r="C1415" s="4">
        <v>407</v>
      </c>
      <c r="D1415" s="4" t="s">
        <v>25</v>
      </c>
      <c r="E1415" s="7">
        <v>1530</v>
      </c>
      <c r="F1415" s="4">
        <v>1520</v>
      </c>
      <c r="G1415" s="4">
        <v>1505</v>
      </c>
      <c r="H1415" s="4">
        <v>1490</v>
      </c>
      <c r="I1415" s="4">
        <v>0</v>
      </c>
      <c r="J1415" s="4">
        <v>0</v>
      </c>
      <c r="K1415" s="4">
        <v>0</v>
      </c>
      <c r="L1415" s="4">
        <v>-8140</v>
      </c>
      <c r="M1415" s="4" t="s">
        <v>469</v>
      </c>
      <c r="HY1415" s="6"/>
      <c r="HZ1415" s="6"/>
      <c r="IA1415" s="6"/>
      <c r="IB1415" s="6"/>
      <c r="IC1415" s="6"/>
      <c r="ID1415" s="6"/>
      <c r="IE1415" s="6"/>
      <c r="IF1415" s="6"/>
      <c r="IG1415" s="6"/>
      <c r="IH1415" s="6"/>
      <c r="II1415" s="6"/>
      <c r="IJ1415" s="6"/>
      <c r="IK1415" s="6"/>
      <c r="IL1415" s="6"/>
      <c r="IM1415" s="6"/>
      <c r="IN1415" s="6"/>
      <c r="IO1415" s="6"/>
      <c r="IP1415" s="6"/>
      <c r="IQ1415" s="6"/>
      <c r="IR1415" s="6"/>
      <c r="IS1415" s="6"/>
      <c r="IT1415" s="6"/>
      <c r="IU1415" s="6"/>
    </row>
    <row r="1416" spans="1:255" s="5" customFormat="1" ht="17.25" customHeight="1">
      <c r="A1416" s="11">
        <v>44525</v>
      </c>
      <c r="B1416" s="4" t="s">
        <v>919</v>
      </c>
      <c r="C1416" s="4">
        <v>1000</v>
      </c>
      <c r="D1416" s="4" t="s">
        <v>10</v>
      </c>
      <c r="E1416" s="4">
        <v>422</v>
      </c>
      <c r="F1416" s="4">
        <v>428</v>
      </c>
      <c r="G1416" s="4">
        <v>435</v>
      </c>
      <c r="H1416" s="4">
        <v>0</v>
      </c>
      <c r="I1416" s="4">
        <v>6000</v>
      </c>
      <c r="J1416" s="4">
        <v>0</v>
      </c>
      <c r="K1416" s="4">
        <v>0</v>
      </c>
      <c r="L1416" s="4">
        <v>6000</v>
      </c>
      <c r="M1416" s="4" t="s">
        <v>468</v>
      </c>
      <c r="HY1416" s="6"/>
      <c r="HZ1416" s="6"/>
      <c r="IA1416" s="6"/>
      <c r="IB1416" s="6"/>
      <c r="IC1416" s="6"/>
      <c r="ID1416" s="6"/>
      <c r="IE1416" s="6"/>
      <c r="IF1416" s="6"/>
      <c r="IG1416" s="6"/>
      <c r="IH1416" s="6"/>
      <c r="II1416" s="6"/>
      <c r="IJ1416" s="6"/>
      <c r="IK1416" s="6"/>
      <c r="IL1416" s="6"/>
      <c r="IM1416" s="6"/>
      <c r="IN1416" s="6"/>
      <c r="IO1416" s="6"/>
      <c r="IP1416" s="6"/>
      <c r="IQ1416" s="6"/>
      <c r="IR1416" s="6"/>
      <c r="IS1416" s="6"/>
      <c r="IT1416" s="6"/>
      <c r="IU1416" s="6"/>
    </row>
    <row r="1417" spans="1:255" s="5" customFormat="1" ht="17.25" customHeight="1">
      <c r="A1417" s="11">
        <v>44525</v>
      </c>
      <c r="B1417" s="4" t="s">
        <v>922</v>
      </c>
      <c r="C1417" s="4">
        <v>1000</v>
      </c>
      <c r="D1417" s="4" t="s">
        <v>10</v>
      </c>
      <c r="E1417" s="4">
        <v>193</v>
      </c>
      <c r="F1417" s="4">
        <v>196</v>
      </c>
      <c r="G1417" s="4">
        <v>200</v>
      </c>
      <c r="H1417" s="4">
        <v>0</v>
      </c>
      <c r="I1417" s="4">
        <v>0</v>
      </c>
      <c r="J1417" s="4">
        <v>0</v>
      </c>
      <c r="K1417" s="4">
        <v>0</v>
      </c>
      <c r="L1417" s="4">
        <v>0</v>
      </c>
      <c r="M1417" s="4" t="s">
        <v>474</v>
      </c>
      <c r="HY1417" s="6"/>
      <c r="HZ1417" s="6"/>
      <c r="IA1417" s="6"/>
      <c r="IB1417" s="6"/>
      <c r="IC1417" s="6"/>
      <c r="ID1417" s="6"/>
      <c r="IE1417" s="6"/>
      <c r="IF1417" s="6"/>
      <c r="IG1417" s="6"/>
      <c r="IH1417" s="6"/>
      <c r="II1417" s="6"/>
      <c r="IJ1417" s="6"/>
      <c r="IK1417" s="6"/>
      <c r="IL1417" s="6"/>
      <c r="IM1417" s="6"/>
      <c r="IN1417" s="6"/>
      <c r="IO1417" s="6"/>
      <c r="IP1417" s="6"/>
      <c r="IQ1417" s="6"/>
      <c r="IR1417" s="6"/>
      <c r="IS1417" s="6"/>
      <c r="IT1417" s="6"/>
      <c r="IU1417" s="6"/>
    </row>
    <row r="1418" spans="1:255" s="5" customFormat="1" ht="17.25" customHeight="1">
      <c r="A1418" s="11">
        <v>44525</v>
      </c>
      <c r="B1418" s="4" t="s">
        <v>809</v>
      </c>
      <c r="C1418" s="4">
        <v>1000</v>
      </c>
      <c r="D1418" s="4" t="s">
        <v>10</v>
      </c>
      <c r="E1418" s="4">
        <v>629</v>
      </c>
      <c r="F1418" s="4">
        <v>635</v>
      </c>
      <c r="G1418" s="4">
        <v>642</v>
      </c>
      <c r="H1418" s="4">
        <v>650</v>
      </c>
      <c r="I1418" s="4">
        <v>6000</v>
      </c>
      <c r="J1418" s="4">
        <v>0</v>
      </c>
      <c r="K1418" s="4">
        <v>0</v>
      </c>
      <c r="L1418" s="4">
        <v>6000</v>
      </c>
      <c r="M1418" s="4" t="s">
        <v>468</v>
      </c>
      <c r="HY1418" s="6"/>
      <c r="HZ1418" s="6"/>
      <c r="IA1418" s="6"/>
      <c r="IB1418" s="6"/>
      <c r="IC1418" s="6"/>
      <c r="ID1418" s="6"/>
      <c r="IE1418" s="6"/>
      <c r="IF1418" s="6"/>
      <c r="IG1418" s="6"/>
      <c r="IH1418" s="6"/>
      <c r="II1418" s="6"/>
      <c r="IJ1418" s="6"/>
      <c r="IK1418" s="6"/>
      <c r="IL1418" s="6"/>
      <c r="IM1418" s="6"/>
      <c r="IN1418" s="6"/>
      <c r="IO1418" s="6"/>
      <c r="IP1418" s="6"/>
      <c r="IQ1418" s="6"/>
      <c r="IR1418" s="6"/>
      <c r="IS1418" s="6"/>
      <c r="IT1418" s="6"/>
      <c r="IU1418" s="6"/>
    </row>
    <row r="1419" spans="1:255" s="5" customFormat="1" ht="17.25" customHeight="1">
      <c r="A1419" s="11">
        <v>44524</v>
      </c>
      <c r="B1419" s="4" t="s">
        <v>359</v>
      </c>
      <c r="C1419" s="4">
        <v>1000</v>
      </c>
      <c r="D1419" s="4" t="s">
        <v>10</v>
      </c>
      <c r="E1419" s="4">
        <v>260</v>
      </c>
      <c r="F1419" s="4">
        <v>264</v>
      </c>
      <c r="G1419" s="4">
        <v>269</v>
      </c>
      <c r="H1419" s="4">
        <v>0</v>
      </c>
      <c r="I1419" s="4">
        <v>4000</v>
      </c>
      <c r="J1419" s="4">
        <v>5000</v>
      </c>
      <c r="K1419" s="4">
        <v>0</v>
      </c>
      <c r="L1419" s="4">
        <v>90000</v>
      </c>
      <c r="M1419" s="4" t="s">
        <v>472</v>
      </c>
      <c r="HY1419" s="6"/>
      <c r="HZ1419" s="6"/>
      <c r="IA1419" s="6"/>
      <c r="IB1419" s="6"/>
      <c r="IC1419" s="6"/>
      <c r="ID1419" s="6"/>
      <c r="IE1419" s="6"/>
      <c r="IF1419" s="6"/>
      <c r="IG1419" s="6"/>
      <c r="IH1419" s="6"/>
      <c r="II1419" s="6"/>
      <c r="IJ1419" s="6"/>
      <c r="IK1419" s="6"/>
      <c r="IL1419" s="6"/>
      <c r="IM1419" s="6"/>
      <c r="IN1419" s="6"/>
      <c r="IO1419" s="6"/>
      <c r="IP1419" s="6"/>
      <c r="IQ1419" s="6"/>
      <c r="IR1419" s="6"/>
      <c r="IS1419" s="6"/>
      <c r="IT1419" s="6"/>
      <c r="IU1419" s="6"/>
    </row>
    <row r="1420" spans="1:255" s="5" customFormat="1" ht="17.25" customHeight="1">
      <c r="A1420" s="11">
        <v>44524</v>
      </c>
      <c r="B1420" s="4" t="s">
        <v>921</v>
      </c>
      <c r="C1420" s="4">
        <v>1000</v>
      </c>
      <c r="D1420" s="4" t="s">
        <v>10</v>
      </c>
      <c r="E1420" s="4">
        <v>248</v>
      </c>
      <c r="F1420" s="4">
        <v>252</v>
      </c>
      <c r="G1420" s="4">
        <v>257</v>
      </c>
      <c r="H1420" s="4">
        <v>0</v>
      </c>
      <c r="I1420" s="4">
        <v>4000</v>
      </c>
      <c r="J1420" s="4">
        <v>0</v>
      </c>
      <c r="K1420" s="4">
        <v>0</v>
      </c>
      <c r="L1420" s="4">
        <v>4000</v>
      </c>
      <c r="M1420" s="4" t="s">
        <v>468</v>
      </c>
      <c r="HY1420" s="6"/>
      <c r="HZ1420" s="6"/>
      <c r="IA1420" s="6"/>
      <c r="IB1420" s="6"/>
      <c r="IC1420" s="6"/>
      <c r="ID1420" s="6"/>
      <c r="IE1420" s="6"/>
      <c r="IF1420" s="6"/>
      <c r="IG1420" s="6"/>
      <c r="IH1420" s="6"/>
      <c r="II1420" s="6"/>
      <c r="IJ1420" s="6"/>
      <c r="IK1420" s="6"/>
      <c r="IL1420" s="6"/>
      <c r="IM1420" s="6"/>
      <c r="IN1420" s="6"/>
      <c r="IO1420" s="6"/>
      <c r="IP1420" s="6"/>
      <c r="IQ1420" s="6"/>
      <c r="IR1420" s="6"/>
      <c r="IS1420" s="6"/>
      <c r="IT1420" s="6"/>
      <c r="IU1420" s="6"/>
    </row>
    <row r="1421" spans="1:255" s="5" customFormat="1" ht="17.25" customHeight="1">
      <c r="A1421" s="11">
        <v>44524</v>
      </c>
      <c r="B1421" s="4" t="s">
        <v>903</v>
      </c>
      <c r="C1421" s="4">
        <v>1000</v>
      </c>
      <c r="D1421" s="4" t="s">
        <v>10</v>
      </c>
      <c r="E1421" s="4">
        <v>376</v>
      </c>
      <c r="F1421" s="4">
        <v>380</v>
      </c>
      <c r="G1421" s="4">
        <v>385</v>
      </c>
      <c r="H1421" s="4">
        <v>0</v>
      </c>
      <c r="I1421" s="4">
        <v>4000</v>
      </c>
      <c r="J1421" s="4">
        <v>0</v>
      </c>
      <c r="K1421" s="4">
        <v>0</v>
      </c>
      <c r="L1421" s="4">
        <v>4000</v>
      </c>
      <c r="M1421" s="4" t="s">
        <v>468</v>
      </c>
      <c r="HY1421" s="6"/>
      <c r="HZ1421" s="6"/>
      <c r="IA1421" s="6"/>
      <c r="IB1421" s="6"/>
      <c r="IC1421" s="6"/>
      <c r="ID1421" s="6"/>
      <c r="IE1421" s="6"/>
      <c r="IF1421" s="6"/>
      <c r="IG1421" s="6"/>
      <c r="IH1421" s="6"/>
      <c r="II1421" s="6"/>
      <c r="IJ1421" s="6"/>
      <c r="IK1421" s="6"/>
      <c r="IL1421" s="6"/>
      <c r="IM1421" s="6"/>
      <c r="IN1421" s="6"/>
      <c r="IO1421" s="6"/>
      <c r="IP1421" s="6"/>
      <c r="IQ1421" s="6"/>
      <c r="IR1421" s="6"/>
      <c r="IS1421" s="6"/>
      <c r="IT1421" s="6"/>
      <c r="IU1421" s="6"/>
    </row>
    <row r="1422" spans="1:255" s="5" customFormat="1" ht="17.25" customHeight="1">
      <c r="A1422" s="11">
        <v>44523</v>
      </c>
      <c r="B1422" s="4" t="s">
        <v>885</v>
      </c>
      <c r="C1422" s="4">
        <v>1000</v>
      </c>
      <c r="D1422" s="4" t="s">
        <v>10</v>
      </c>
      <c r="E1422" s="4">
        <v>455</v>
      </c>
      <c r="F1422" s="4">
        <v>460</v>
      </c>
      <c r="G1422" s="4">
        <v>466</v>
      </c>
      <c r="H1422" s="4">
        <v>0</v>
      </c>
      <c r="I1422" s="4">
        <v>5000</v>
      </c>
      <c r="J1422" s="4">
        <v>6000</v>
      </c>
      <c r="K1422" s="4">
        <v>0</v>
      </c>
      <c r="L1422" s="4">
        <v>11000</v>
      </c>
      <c r="M1422" s="4" t="s">
        <v>472</v>
      </c>
      <c r="HY1422" s="6"/>
      <c r="HZ1422" s="6"/>
      <c r="IA1422" s="6"/>
      <c r="IB1422" s="6"/>
      <c r="IC1422" s="6"/>
      <c r="ID1422" s="6"/>
      <c r="IE1422" s="6"/>
      <c r="IF1422" s="6"/>
      <c r="IG1422" s="6"/>
      <c r="IH1422" s="6"/>
      <c r="II1422" s="6"/>
      <c r="IJ1422" s="6"/>
      <c r="IK1422" s="6"/>
      <c r="IL1422" s="6"/>
      <c r="IM1422" s="6"/>
      <c r="IN1422" s="6"/>
      <c r="IO1422" s="6"/>
      <c r="IP1422" s="6"/>
      <c r="IQ1422" s="6"/>
      <c r="IR1422" s="6"/>
      <c r="IS1422" s="6"/>
      <c r="IT1422" s="6"/>
      <c r="IU1422" s="6"/>
    </row>
    <row r="1423" spans="1:255" s="5" customFormat="1" ht="17.25" customHeight="1">
      <c r="A1423" s="11">
        <v>44523</v>
      </c>
      <c r="B1423" s="4" t="s">
        <v>301</v>
      </c>
      <c r="C1423" s="4">
        <v>1350</v>
      </c>
      <c r="D1423" s="4" t="s">
        <v>10</v>
      </c>
      <c r="E1423" s="4">
        <v>682</v>
      </c>
      <c r="F1423" s="4">
        <v>689</v>
      </c>
      <c r="G1423" s="4">
        <v>697</v>
      </c>
      <c r="H1423" s="4">
        <v>0</v>
      </c>
      <c r="I1423" s="4">
        <v>9450</v>
      </c>
      <c r="J1423" s="4">
        <v>0</v>
      </c>
      <c r="K1423" s="4">
        <v>0</v>
      </c>
      <c r="L1423" s="4">
        <v>9450</v>
      </c>
      <c r="M1423" s="4" t="s">
        <v>468</v>
      </c>
      <c r="HY1423" s="6"/>
      <c r="HZ1423" s="6"/>
      <c r="IA1423" s="6"/>
      <c r="IB1423" s="6"/>
      <c r="IC1423" s="6"/>
      <c r="ID1423" s="6"/>
      <c r="IE1423" s="6"/>
      <c r="IF1423" s="6"/>
      <c r="IG1423" s="6"/>
      <c r="IH1423" s="6"/>
      <c r="II1423" s="6"/>
      <c r="IJ1423" s="6"/>
      <c r="IK1423" s="6"/>
      <c r="IL1423" s="6"/>
      <c r="IM1423" s="6"/>
      <c r="IN1423" s="6"/>
      <c r="IO1423" s="6"/>
      <c r="IP1423" s="6"/>
      <c r="IQ1423" s="6"/>
      <c r="IR1423" s="6"/>
      <c r="IS1423" s="6"/>
      <c r="IT1423" s="6"/>
      <c r="IU1423" s="6"/>
    </row>
    <row r="1424" spans="1:255" s="5" customFormat="1" ht="17.25" customHeight="1">
      <c r="A1424" s="11">
        <v>44523</v>
      </c>
      <c r="B1424" s="4" t="s">
        <v>809</v>
      </c>
      <c r="C1424" s="4">
        <v>1000</v>
      </c>
      <c r="D1424" s="4" t="s">
        <v>10</v>
      </c>
      <c r="E1424" s="4">
        <v>528</v>
      </c>
      <c r="F1424" s="4">
        <v>533</v>
      </c>
      <c r="G1424" s="4">
        <v>540</v>
      </c>
      <c r="H1424" s="4">
        <v>548</v>
      </c>
      <c r="I1424" s="4">
        <v>0</v>
      </c>
      <c r="J1424" s="4">
        <v>0</v>
      </c>
      <c r="K1424" s="4">
        <v>0</v>
      </c>
      <c r="L1424" s="4">
        <v>0</v>
      </c>
      <c r="M1424" s="4" t="s">
        <v>474</v>
      </c>
      <c r="HY1424" s="6"/>
      <c r="HZ1424" s="6"/>
      <c r="IA1424" s="6"/>
      <c r="IB1424" s="6"/>
      <c r="IC1424" s="6"/>
      <c r="ID1424" s="6"/>
      <c r="IE1424" s="6"/>
      <c r="IF1424" s="6"/>
      <c r="IG1424" s="6"/>
      <c r="IH1424" s="6"/>
      <c r="II1424" s="6"/>
      <c r="IJ1424" s="6"/>
      <c r="IK1424" s="6"/>
      <c r="IL1424" s="6"/>
      <c r="IM1424" s="6"/>
      <c r="IN1424" s="6"/>
      <c r="IO1424" s="6"/>
      <c r="IP1424" s="6"/>
      <c r="IQ1424" s="6"/>
      <c r="IR1424" s="6"/>
      <c r="IS1424" s="6"/>
      <c r="IT1424" s="6"/>
      <c r="IU1424" s="6"/>
    </row>
    <row r="1425" spans="1:255" s="5" customFormat="1" ht="17.25" customHeight="1">
      <c r="A1425" s="11">
        <v>44522</v>
      </c>
      <c r="B1425" s="4" t="s">
        <v>36</v>
      </c>
      <c r="C1425" s="4">
        <v>375</v>
      </c>
      <c r="D1425" s="4" t="s">
        <v>25</v>
      </c>
      <c r="E1425" s="4">
        <v>2435</v>
      </c>
      <c r="F1425" s="4">
        <v>2415</v>
      </c>
      <c r="G1425" s="4">
        <v>2390</v>
      </c>
      <c r="H1425" s="4">
        <v>0</v>
      </c>
      <c r="I1425" s="4">
        <v>7500</v>
      </c>
      <c r="J1425" s="4">
        <v>0</v>
      </c>
      <c r="K1425" s="4">
        <v>0</v>
      </c>
      <c r="L1425" s="4">
        <v>7500</v>
      </c>
      <c r="M1425" s="4" t="s">
        <v>468</v>
      </c>
      <c r="HY1425" s="6"/>
      <c r="HZ1425" s="6"/>
      <c r="IA1425" s="6"/>
      <c r="IB1425" s="6"/>
      <c r="IC1425" s="6"/>
      <c r="ID1425" s="6"/>
      <c r="IE1425" s="6"/>
      <c r="IF1425" s="6"/>
      <c r="IG1425" s="6"/>
      <c r="IH1425" s="6"/>
      <c r="II1425" s="6"/>
      <c r="IJ1425" s="6"/>
      <c r="IK1425" s="6"/>
      <c r="IL1425" s="6"/>
      <c r="IM1425" s="6"/>
      <c r="IN1425" s="6"/>
      <c r="IO1425" s="6"/>
      <c r="IP1425" s="6"/>
      <c r="IQ1425" s="6"/>
      <c r="IR1425" s="6"/>
      <c r="IS1425" s="6"/>
      <c r="IT1425" s="6"/>
      <c r="IU1425" s="6"/>
    </row>
    <row r="1426" spans="1:255" s="5" customFormat="1" ht="17.25" customHeight="1">
      <c r="A1426" s="11">
        <v>44522</v>
      </c>
      <c r="B1426" s="4" t="s">
        <v>307</v>
      </c>
      <c r="C1426" s="4">
        <v>407</v>
      </c>
      <c r="D1426" s="4" t="s">
        <v>25</v>
      </c>
      <c r="E1426" s="4">
        <v>1630</v>
      </c>
      <c r="F1426" s="4">
        <v>1620</v>
      </c>
      <c r="G1426" s="4">
        <v>1605</v>
      </c>
      <c r="H1426" s="4">
        <v>1590</v>
      </c>
      <c r="I1426" s="4">
        <v>4070</v>
      </c>
      <c r="J1426" s="4">
        <v>6105</v>
      </c>
      <c r="K1426" s="4">
        <v>6105</v>
      </c>
      <c r="L1426" s="4">
        <v>16280</v>
      </c>
      <c r="M1426" s="4" t="s">
        <v>472</v>
      </c>
      <c r="HY1426" s="6"/>
      <c r="HZ1426" s="6"/>
      <c r="IA1426" s="6"/>
      <c r="IB1426" s="6"/>
      <c r="IC1426" s="6"/>
      <c r="ID1426" s="6"/>
      <c r="IE1426" s="6"/>
      <c r="IF1426" s="6"/>
      <c r="IG1426" s="6"/>
      <c r="IH1426" s="6"/>
      <c r="II1426" s="6"/>
      <c r="IJ1426" s="6"/>
      <c r="IK1426" s="6"/>
      <c r="IL1426" s="6"/>
      <c r="IM1426" s="6"/>
      <c r="IN1426" s="6"/>
      <c r="IO1426" s="6"/>
      <c r="IP1426" s="6"/>
      <c r="IQ1426" s="6"/>
      <c r="IR1426" s="6"/>
      <c r="IS1426" s="6"/>
      <c r="IT1426" s="6"/>
      <c r="IU1426" s="6"/>
    </row>
    <row r="1427" spans="1:255" s="5" customFormat="1" ht="17.25" customHeight="1">
      <c r="A1427" s="11">
        <v>44522</v>
      </c>
      <c r="B1427" s="4" t="s">
        <v>279</v>
      </c>
      <c r="C1427" s="4">
        <v>1300</v>
      </c>
      <c r="D1427" s="4" t="s">
        <v>25</v>
      </c>
      <c r="E1427" s="4">
        <v>728</v>
      </c>
      <c r="F1427" s="4">
        <v>721</v>
      </c>
      <c r="G1427" s="4">
        <v>714</v>
      </c>
      <c r="H1427" s="4">
        <v>0</v>
      </c>
      <c r="I1427" s="4">
        <v>9100</v>
      </c>
      <c r="J1427" s="4">
        <v>9100</v>
      </c>
      <c r="K1427" s="4">
        <v>0</v>
      </c>
      <c r="L1427" s="4">
        <v>18200</v>
      </c>
      <c r="M1427" s="4" t="s">
        <v>472</v>
      </c>
      <c r="HY1427" s="6"/>
      <c r="HZ1427" s="6"/>
      <c r="IA1427" s="6"/>
      <c r="IB1427" s="6"/>
      <c r="IC1427" s="6"/>
      <c r="ID1427" s="6"/>
      <c r="IE1427" s="6"/>
      <c r="IF1427" s="6"/>
      <c r="IG1427" s="6"/>
      <c r="IH1427" s="6"/>
      <c r="II1427" s="6"/>
      <c r="IJ1427" s="6"/>
      <c r="IK1427" s="6"/>
      <c r="IL1427" s="6"/>
      <c r="IM1427" s="6"/>
      <c r="IN1427" s="6"/>
      <c r="IO1427" s="6"/>
      <c r="IP1427" s="6"/>
      <c r="IQ1427" s="6"/>
      <c r="IR1427" s="6"/>
      <c r="IS1427" s="6"/>
      <c r="IT1427" s="6"/>
      <c r="IU1427" s="6"/>
    </row>
    <row r="1428" spans="1:255" s="5" customFormat="1" ht="17.25" customHeight="1">
      <c r="A1428" s="11">
        <v>44522</v>
      </c>
      <c r="B1428" s="4" t="s">
        <v>307</v>
      </c>
      <c r="C1428" s="4">
        <v>407</v>
      </c>
      <c r="D1428" s="4" t="s">
        <v>10</v>
      </c>
      <c r="E1428" s="4">
        <v>1750</v>
      </c>
      <c r="F1428" s="4">
        <v>1760</v>
      </c>
      <c r="G1428" s="4">
        <v>1775</v>
      </c>
      <c r="H1428" s="4">
        <v>1790</v>
      </c>
      <c r="I1428" s="4">
        <v>0</v>
      </c>
      <c r="J1428" s="4">
        <v>0</v>
      </c>
      <c r="K1428" s="4">
        <v>0</v>
      </c>
      <c r="L1428" s="4">
        <v>0</v>
      </c>
      <c r="M1428" s="4" t="s">
        <v>474</v>
      </c>
      <c r="HY1428" s="6"/>
      <c r="HZ1428" s="6"/>
      <c r="IA1428" s="6"/>
      <c r="IB1428" s="6"/>
      <c r="IC1428" s="6"/>
      <c r="ID1428" s="6"/>
      <c r="IE1428" s="6"/>
      <c r="IF1428" s="6"/>
      <c r="IG1428" s="6"/>
      <c r="IH1428" s="6"/>
      <c r="II1428" s="6"/>
      <c r="IJ1428" s="6"/>
      <c r="IK1428" s="6"/>
      <c r="IL1428" s="6"/>
      <c r="IM1428" s="6"/>
      <c r="IN1428" s="6"/>
      <c r="IO1428" s="6"/>
      <c r="IP1428" s="6"/>
      <c r="IQ1428" s="6"/>
      <c r="IR1428" s="6"/>
      <c r="IS1428" s="6"/>
      <c r="IT1428" s="6"/>
      <c r="IU1428" s="6"/>
    </row>
    <row r="1429" spans="1:255" s="5" customFormat="1" ht="17.25" customHeight="1">
      <c r="A1429" s="11">
        <v>44518</v>
      </c>
      <c r="B1429" s="4" t="s">
        <v>371</v>
      </c>
      <c r="C1429" s="4">
        <v>1000</v>
      </c>
      <c r="D1429" s="4" t="s">
        <v>10</v>
      </c>
      <c r="E1429" s="4">
        <v>995</v>
      </c>
      <c r="F1429" s="4">
        <v>1005</v>
      </c>
      <c r="G1429" s="4">
        <v>1015</v>
      </c>
      <c r="H1429" s="4">
        <v>1030</v>
      </c>
      <c r="I1429" s="4">
        <v>0</v>
      </c>
      <c r="J1429" s="4">
        <v>0</v>
      </c>
      <c r="K1429" s="4">
        <v>0</v>
      </c>
      <c r="L1429" s="4">
        <v>0</v>
      </c>
      <c r="M1429" s="4" t="s">
        <v>474</v>
      </c>
      <c r="HY1429" s="6"/>
      <c r="HZ1429" s="6"/>
      <c r="IA1429" s="6"/>
      <c r="IB1429" s="6"/>
      <c r="IC1429" s="6"/>
      <c r="ID1429" s="6"/>
      <c r="IE1429" s="6"/>
      <c r="IF1429" s="6"/>
      <c r="IG1429" s="6"/>
      <c r="IH1429" s="6"/>
      <c r="II1429" s="6"/>
      <c r="IJ1429" s="6"/>
      <c r="IK1429" s="6"/>
      <c r="IL1429" s="6"/>
      <c r="IM1429" s="6"/>
      <c r="IN1429" s="6"/>
      <c r="IO1429" s="6"/>
      <c r="IP1429" s="6"/>
      <c r="IQ1429" s="6"/>
      <c r="IR1429" s="6"/>
      <c r="IS1429" s="6"/>
      <c r="IT1429" s="6"/>
      <c r="IU1429" s="6"/>
    </row>
    <row r="1430" spans="1:255" s="5" customFormat="1" ht="17.25" customHeight="1">
      <c r="A1430" s="11">
        <v>44518</v>
      </c>
      <c r="B1430" s="4" t="s">
        <v>220</v>
      </c>
      <c r="C1430" s="4">
        <v>1000</v>
      </c>
      <c r="D1430" s="4" t="s">
        <v>10</v>
      </c>
      <c r="E1430" s="4">
        <v>573</v>
      </c>
      <c r="F1430" s="4">
        <v>578</v>
      </c>
      <c r="G1430" s="4">
        <v>585</v>
      </c>
      <c r="H1430" s="4">
        <v>593</v>
      </c>
      <c r="I1430" s="4">
        <v>5000</v>
      </c>
      <c r="J1430" s="4">
        <v>0</v>
      </c>
      <c r="K1430" s="4">
        <v>0</v>
      </c>
      <c r="L1430" s="4">
        <v>5000</v>
      </c>
      <c r="M1430" s="4" t="s">
        <v>468</v>
      </c>
      <c r="HY1430" s="6"/>
      <c r="HZ1430" s="6"/>
      <c r="IA1430" s="6"/>
      <c r="IB1430" s="6"/>
      <c r="IC1430" s="6"/>
      <c r="ID1430" s="6"/>
      <c r="IE1430" s="6"/>
      <c r="IF1430" s="6"/>
      <c r="IG1430" s="6"/>
      <c r="IH1430" s="6"/>
      <c r="II1430" s="6"/>
      <c r="IJ1430" s="6"/>
      <c r="IK1430" s="6"/>
      <c r="IL1430" s="6"/>
      <c r="IM1430" s="6"/>
      <c r="IN1430" s="6"/>
      <c r="IO1430" s="6"/>
      <c r="IP1430" s="6"/>
      <c r="IQ1430" s="6"/>
      <c r="IR1430" s="6"/>
      <c r="IS1430" s="6"/>
      <c r="IT1430" s="6"/>
      <c r="IU1430" s="6"/>
    </row>
    <row r="1431" spans="1:255" s="5" customFormat="1" ht="17.25" customHeight="1">
      <c r="A1431" s="11">
        <v>44517</v>
      </c>
      <c r="B1431" s="4" t="s">
        <v>338</v>
      </c>
      <c r="C1431" s="4">
        <v>1400</v>
      </c>
      <c r="D1431" s="4" t="s">
        <v>10</v>
      </c>
      <c r="E1431" s="4">
        <v>535</v>
      </c>
      <c r="F1431" s="4">
        <v>540</v>
      </c>
      <c r="G1431" s="4">
        <v>547</v>
      </c>
      <c r="H1431" s="4">
        <v>555</v>
      </c>
      <c r="I1431" s="4">
        <v>0</v>
      </c>
      <c r="J1431" s="4">
        <v>0</v>
      </c>
      <c r="K1431" s="4">
        <v>0</v>
      </c>
      <c r="L1431" s="4">
        <v>0</v>
      </c>
      <c r="M1431" s="4" t="s">
        <v>920</v>
      </c>
      <c r="HY1431" s="6"/>
      <c r="HZ1431" s="6"/>
      <c r="IA1431" s="6"/>
      <c r="IB1431" s="6"/>
      <c r="IC1431" s="6"/>
      <c r="ID1431" s="6"/>
      <c r="IE1431" s="6"/>
      <c r="IF1431" s="6"/>
      <c r="IG1431" s="6"/>
      <c r="IH1431" s="6"/>
      <c r="II1431" s="6"/>
      <c r="IJ1431" s="6"/>
      <c r="IK1431" s="6"/>
      <c r="IL1431" s="6"/>
      <c r="IM1431" s="6"/>
      <c r="IN1431" s="6"/>
      <c r="IO1431" s="6"/>
      <c r="IP1431" s="6"/>
      <c r="IQ1431" s="6"/>
      <c r="IR1431" s="6"/>
      <c r="IS1431" s="6"/>
      <c r="IT1431" s="6"/>
      <c r="IU1431" s="6"/>
    </row>
    <row r="1432" spans="1:255" s="5" customFormat="1" ht="17.25" customHeight="1">
      <c r="A1432" s="11">
        <v>44517</v>
      </c>
      <c r="B1432" s="4" t="s">
        <v>885</v>
      </c>
      <c r="C1432" s="4">
        <v>1000</v>
      </c>
      <c r="D1432" s="4" t="s">
        <v>10</v>
      </c>
      <c r="E1432" s="4">
        <v>454</v>
      </c>
      <c r="F1432" s="4">
        <v>459</v>
      </c>
      <c r="G1432" s="4">
        <v>465</v>
      </c>
      <c r="H1432" s="4">
        <v>0</v>
      </c>
      <c r="I1432" s="4">
        <v>5000</v>
      </c>
      <c r="J1432" s="4">
        <v>6000</v>
      </c>
      <c r="K1432" s="4">
        <v>0</v>
      </c>
      <c r="L1432" s="4">
        <v>12000</v>
      </c>
      <c r="M1432" s="4" t="s">
        <v>472</v>
      </c>
      <c r="HY1432" s="6"/>
      <c r="HZ1432" s="6"/>
      <c r="IA1432" s="6"/>
      <c r="IB1432" s="6"/>
      <c r="IC1432" s="6"/>
      <c r="ID1432" s="6"/>
      <c r="IE1432" s="6"/>
      <c r="IF1432" s="6"/>
      <c r="IG1432" s="6"/>
      <c r="IH1432" s="6"/>
      <c r="II1432" s="6"/>
      <c r="IJ1432" s="6"/>
      <c r="IK1432" s="6"/>
      <c r="IL1432" s="6"/>
      <c r="IM1432" s="6"/>
      <c r="IN1432" s="6"/>
      <c r="IO1432" s="6"/>
      <c r="IP1432" s="6"/>
      <c r="IQ1432" s="6"/>
      <c r="IR1432" s="6"/>
      <c r="IS1432" s="6"/>
      <c r="IT1432" s="6"/>
      <c r="IU1432" s="6"/>
    </row>
    <row r="1433" spans="1:255" s="5" customFormat="1" ht="17.25" customHeight="1">
      <c r="A1433" s="11">
        <v>44516</v>
      </c>
      <c r="B1433" s="4" t="s">
        <v>321</v>
      </c>
      <c r="C1433" s="4">
        <v>1000</v>
      </c>
      <c r="D1433" s="4" t="s">
        <v>10</v>
      </c>
      <c r="E1433" s="4">
        <v>1125</v>
      </c>
      <c r="F1433" s="4">
        <v>1135</v>
      </c>
      <c r="G1433" s="4">
        <v>1150</v>
      </c>
      <c r="H1433" s="4">
        <v>0</v>
      </c>
      <c r="I1433" s="4">
        <v>10000</v>
      </c>
      <c r="J1433" s="4">
        <v>0</v>
      </c>
      <c r="K1433" s="4">
        <v>0</v>
      </c>
      <c r="L1433" s="4">
        <v>10000</v>
      </c>
      <c r="M1433" s="4" t="s">
        <v>468</v>
      </c>
      <c r="HY1433" s="6"/>
      <c r="HZ1433" s="6"/>
      <c r="IA1433" s="6"/>
      <c r="IB1433" s="6"/>
      <c r="IC1433" s="6"/>
      <c r="ID1433" s="6"/>
      <c r="IE1433" s="6"/>
      <c r="IF1433" s="6"/>
      <c r="IG1433" s="6"/>
      <c r="IH1433" s="6"/>
      <c r="II1433" s="6"/>
      <c r="IJ1433" s="6"/>
      <c r="IK1433" s="6"/>
      <c r="IL1433" s="6"/>
      <c r="IM1433" s="6"/>
      <c r="IN1433" s="6"/>
      <c r="IO1433" s="6"/>
      <c r="IP1433" s="6"/>
      <c r="IQ1433" s="6"/>
      <c r="IR1433" s="6"/>
      <c r="IS1433" s="6"/>
      <c r="IT1433" s="6"/>
      <c r="IU1433" s="6"/>
    </row>
    <row r="1434" spans="1:255" s="5" customFormat="1" ht="17.25" customHeight="1">
      <c r="A1434" s="11">
        <v>44516</v>
      </c>
      <c r="B1434" s="4" t="s">
        <v>919</v>
      </c>
      <c r="C1434" s="4">
        <v>1000</v>
      </c>
      <c r="D1434" s="4" t="s">
        <v>10</v>
      </c>
      <c r="E1434" s="4">
        <v>454</v>
      </c>
      <c r="F1434" s="4">
        <v>459</v>
      </c>
      <c r="G1434" s="4">
        <v>465</v>
      </c>
      <c r="H1434" s="4">
        <v>0</v>
      </c>
      <c r="I1434" s="4">
        <v>5000</v>
      </c>
      <c r="J1434" s="4">
        <v>0</v>
      </c>
      <c r="K1434" s="4">
        <v>0</v>
      </c>
      <c r="L1434" s="4">
        <v>5000</v>
      </c>
      <c r="M1434" s="4" t="s">
        <v>468</v>
      </c>
      <c r="HY1434" s="6"/>
      <c r="HZ1434" s="6"/>
      <c r="IA1434" s="6"/>
      <c r="IB1434" s="6"/>
      <c r="IC1434" s="6"/>
      <c r="ID1434" s="6"/>
      <c r="IE1434" s="6"/>
      <c r="IF1434" s="6"/>
      <c r="IG1434" s="6"/>
      <c r="IH1434" s="6"/>
      <c r="II1434" s="6"/>
      <c r="IJ1434" s="6"/>
      <c r="IK1434" s="6"/>
      <c r="IL1434" s="6"/>
      <c r="IM1434" s="6"/>
      <c r="IN1434" s="6"/>
      <c r="IO1434" s="6"/>
      <c r="IP1434" s="6"/>
      <c r="IQ1434" s="6"/>
      <c r="IR1434" s="6"/>
      <c r="IS1434" s="6"/>
      <c r="IT1434" s="6"/>
      <c r="IU1434" s="6"/>
    </row>
    <row r="1435" spans="1:255" s="5" customFormat="1" ht="17.25" customHeight="1">
      <c r="A1435" s="11">
        <v>44516</v>
      </c>
      <c r="B1435" s="4" t="s">
        <v>279</v>
      </c>
      <c r="C1435" s="4">
        <v>1300</v>
      </c>
      <c r="D1435" s="4" t="s">
        <v>10</v>
      </c>
      <c r="E1435" s="4">
        <v>780</v>
      </c>
      <c r="F1435" s="4">
        <v>790</v>
      </c>
      <c r="G1435" s="4">
        <v>800</v>
      </c>
      <c r="H1435" s="4">
        <v>810</v>
      </c>
      <c r="I1435" s="4">
        <v>13000</v>
      </c>
      <c r="J1435" s="4">
        <v>0</v>
      </c>
      <c r="K1435" s="4">
        <v>0</v>
      </c>
      <c r="L1435" s="4">
        <v>13000</v>
      </c>
      <c r="M1435" s="4" t="s">
        <v>468</v>
      </c>
      <c r="HY1435" s="6"/>
      <c r="HZ1435" s="6"/>
      <c r="IA1435" s="6"/>
      <c r="IB1435" s="6"/>
      <c r="IC1435" s="6"/>
      <c r="ID1435" s="6"/>
      <c r="IE1435" s="6"/>
      <c r="IF1435" s="6"/>
      <c r="IG1435" s="6"/>
      <c r="IH1435" s="6"/>
      <c r="II1435" s="6"/>
      <c r="IJ1435" s="6"/>
      <c r="IK1435" s="6"/>
      <c r="IL1435" s="6"/>
      <c r="IM1435" s="6"/>
      <c r="IN1435" s="6"/>
      <c r="IO1435" s="6"/>
      <c r="IP1435" s="6"/>
      <c r="IQ1435" s="6"/>
      <c r="IR1435" s="6"/>
      <c r="IS1435" s="6"/>
      <c r="IT1435" s="6"/>
      <c r="IU1435" s="6"/>
    </row>
    <row r="1436" spans="1:255" s="5" customFormat="1" ht="17.25" customHeight="1">
      <c r="A1436" s="11">
        <v>44515</v>
      </c>
      <c r="B1436" s="4" t="s">
        <v>549</v>
      </c>
      <c r="C1436" s="4">
        <v>1000</v>
      </c>
      <c r="D1436" s="4" t="s">
        <v>10</v>
      </c>
      <c r="E1436" s="4">
        <v>278</v>
      </c>
      <c r="F1436" s="4">
        <v>281</v>
      </c>
      <c r="G1436" s="4">
        <v>285</v>
      </c>
      <c r="H1436" s="4">
        <v>0</v>
      </c>
      <c r="I1436" s="4">
        <v>0</v>
      </c>
      <c r="J1436" s="4">
        <v>0</v>
      </c>
      <c r="K1436" s="4">
        <v>0</v>
      </c>
      <c r="L1436" s="4">
        <v>0</v>
      </c>
      <c r="M1436" s="4" t="s">
        <v>513</v>
      </c>
      <c r="HY1436" s="6"/>
      <c r="HZ1436" s="6"/>
      <c r="IA1436" s="6"/>
      <c r="IB1436" s="6"/>
      <c r="IC1436" s="6"/>
      <c r="ID1436" s="6"/>
      <c r="IE1436" s="6"/>
      <c r="IF1436" s="6"/>
      <c r="IG1436" s="6"/>
      <c r="IH1436" s="6"/>
      <c r="II1436" s="6"/>
      <c r="IJ1436" s="6"/>
      <c r="IK1436" s="6"/>
      <c r="IL1436" s="6"/>
      <c r="IM1436" s="6"/>
      <c r="IN1436" s="6"/>
      <c r="IO1436" s="6"/>
      <c r="IP1436" s="6"/>
      <c r="IQ1436" s="6"/>
      <c r="IR1436" s="6"/>
      <c r="IS1436" s="6"/>
      <c r="IT1436" s="6"/>
      <c r="IU1436" s="6"/>
    </row>
    <row r="1437" spans="1:255" s="5" customFormat="1" ht="17.25" customHeight="1">
      <c r="A1437" s="11">
        <v>44515</v>
      </c>
      <c r="B1437" s="4" t="s">
        <v>307</v>
      </c>
      <c r="C1437" s="4">
        <v>407</v>
      </c>
      <c r="D1437" s="4" t="s">
        <v>10</v>
      </c>
      <c r="E1437" s="4">
        <v>1735</v>
      </c>
      <c r="F1437" s="4">
        <v>1745</v>
      </c>
      <c r="G1437" s="4">
        <v>1760</v>
      </c>
      <c r="H1437" s="4">
        <v>1775</v>
      </c>
      <c r="I1437" s="4">
        <v>4070</v>
      </c>
      <c r="J1437" s="4">
        <v>0</v>
      </c>
      <c r="K1437" s="4">
        <v>0</v>
      </c>
      <c r="L1437" s="4">
        <v>4070</v>
      </c>
      <c r="M1437" s="4" t="s">
        <v>468</v>
      </c>
      <c r="HY1437" s="6"/>
      <c r="HZ1437" s="6"/>
      <c r="IA1437" s="6"/>
      <c r="IB1437" s="6"/>
      <c r="IC1437" s="6"/>
      <c r="ID1437" s="6"/>
      <c r="IE1437" s="6"/>
      <c r="IF1437" s="6"/>
      <c r="IG1437" s="6"/>
      <c r="IH1437" s="6"/>
      <c r="II1437" s="6"/>
      <c r="IJ1437" s="6"/>
      <c r="IK1437" s="6"/>
      <c r="IL1437" s="6"/>
      <c r="IM1437" s="6"/>
      <c r="IN1437" s="6"/>
      <c r="IO1437" s="6"/>
      <c r="IP1437" s="6"/>
      <c r="IQ1437" s="6"/>
      <c r="IR1437" s="6"/>
      <c r="IS1437" s="6"/>
      <c r="IT1437" s="6"/>
      <c r="IU1437" s="6"/>
    </row>
    <row r="1438" spans="1:255" s="5" customFormat="1" ht="17.25" customHeight="1">
      <c r="A1438" s="11">
        <v>44512</v>
      </c>
      <c r="B1438" s="4" t="s">
        <v>307</v>
      </c>
      <c r="C1438" s="4">
        <v>407</v>
      </c>
      <c r="D1438" s="4" t="s">
        <v>25</v>
      </c>
      <c r="E1438" s="4">
        <v>1750</v>
      </c>
      <c r="F1438" s="4">
        <v>1740</v>
      </c>
      <c r="G1438" s="4">
        <v>1725</v>
      </c>
      <c r="H1438" s="4">
        <v>1710</v>
      </c>
      <c r="I1438" s="4">
        <v>4070</v>
      </c>
      <c r="J1438" s="4">
        <v>6105</v>
      </c>
      <c r="K1438" s="4">
        <v>6105</v>
      </c>
      <c r="L1438" s="4">
        <v>16280</v>
      </c>
      <c r="M1438" s="4" t="s">
        <v>472</v>
      </c>
      <c r="HY1438" s="6"/>
      <c r="HZ1438" s="6"/>
      <c r="IA1438" s="6"/>
      <c r="IB1438" s="6"/>
      <c r="IC1438" s="6"/>
      <c r="ID1438" s="6"/>
      <c r="IE1438" s="6"/>
      <c r="IF1438" s="6"/>
      <c r="IG1438" s="6"/>
      <c r="IH1438" s="6"/>
      <c r="II1438" s="6"/>
      <c r="IJ1438" s="6"/>
      <c r="IK1438" s="6"/>
      <c r="IL1438" s="6"/>
      <c r="IM1438" s="6"/>
      <c r="IN1438" s="6"/>
      <c r="IO1438" s="6"/>
      <c r="IP1438" s="6"/>
      <c r="IQ1438" s="6"/>
      <c r="IR1438" s="6"/>
      <c r="IS1438" s="6"/>
      <c r="IT1438" s="6"/>
      <c r="IU1438" s="6"/>
    </row>
    <row r="1439" spans="1:255" s="5" customFormat="1" ht="17.25" customHeight="1">
      <c r="A1439" s="11">
        <v>44511</v>
      </c>
      <c r="B1439" s="4" t="s">
        <v>551</v>
      </c>
      <c r="C1439" s="4">
        <v>1000</v>
      </c>
      <c r="D1439" s="4" t="s">
        <v>10</v>
      </c>
      <c r="E1439" s="4">
        <v>466</v>
      </c>
      <c r="F1439" s="4">
        <v>470</v>
      </c>
      <c r="G1439" s="4">
        <v>475</v>
      </c>
      <c r="H1439" s="4">
        <v>481</v>
      </c>
      <c r="I1439" s="4">
        <v>4000</v>
      </c>
      <c r="J1439" s="4">
        <v>0</v>
      </c>
      <c r="K1439" s="4">
        <v>0</v>
      </c>
      <c r="L1439" s="4">
        <v>4000</v>
      </c>
      <c r="M1439" s="4" t="s">
        <v>468</v>
      </c>
      <c r="HY1439" s="6"/>
      <c r="HZ1439" s="6"/>
      <c r="IA1439" s="6"/>
      <c r="IB1439" s="6"/>
      <c r="IC1439" s="6"/>
      <c r="ID1439" s="6"/>
      <c r="IE1439" s="6"/>
      <c r="IF1439" s="6"/>
      <c r="IG1439" s="6"/>
      <c r="IH1439" s="6"/>
      <c r="II1439" s="6"/>
      <c r="IJ1439" s="6"/>
      <c r="IK1439" s="6"/>
      <c r="IL1439" s="6"/>
      <c r="IM1439" s="6"/>
      <c r="IN1439" s="6"/>
      <c r="IO1439" s="6"/>
      <c r="IP1439" s="6"/>
      <c r="IQ1439" s="6"/>
      <c r="IR1439" s="6"/>
      <c r="IS1439" s="6"/>
      <c r="IT1439" s="6"/>
      <c r="IU1439" s="6"/>
    </row>
    <row r="1440" spans="1:255" s="5" customFormat="1" ht="17.25" customHeight="1">
      <c r="A1440" s="11">
        <v>44511</v>
      </c>
      <c r="B1440" s="4" t="s">
        <v>593</v>
      </c>
      <c r="C1440" s="4">
        <v>650</v>
      </c>
      <c r="D1440" s="4" t="s">
        <v>10</v>
      </c>
      <c r="E1440" s="4">
        <v>700</v>
      </c>
      <c r="F1440" s="4">
        <v>707</v>
      </c>
      <c r="G1440" s="4">
        <v>715</v>
      </c>
      <c r="H1440" s="4">
        <v>724</v>
      </c>
      <c r="I1440" s="4">
        <v>4550</v>
      </c>
      <c r="J1440" s="4">
        <v>0</v>
      </c>
      <c r="K1440" s="4">
        <v>0</v>
      </c>
      <c r="L1440" s="4">
        <v>4550</v>
      </c>
      <c r="M1440" s="4" t="s">
        <v>468</v>
      </c>
      <c r="HY1440" s="6"/>
      <c r="HZ1440" s="6"/>
      <c r="IA1440" s="6"/>
      <c r="IB1440" s="6"/>
      <c r="IC1440" s="6"/>
      <c r="ID1440" s="6"/>
      <c r="IE1440" s="6"/>
      <c r="IF1440" s="6"/>
      <c r="IG1440" s="6"/>
      <c r="IH1440" s="6"/>
      <c r="II1440" s="6"/>
      <c r="IJ1440" s="6"/>
      <c r="IK1440" s="6"/>
      <c r="IL1440" s="6"/>
      <c r="IM1440" s="6"/>
      <c r="IN1440" s="6"/>
      <c r="IO1440" s="6"/>
      <c r="IP1440" s="6"/>
      <c r="IQ1440" s="6"/>
      <c r="IR1440" s="6"/>
      <c r="IS1440" s="6"/>
      <c r="IT1440" s="6"/>
      <c r="IU1440" s="6"/>
    </row>
    <row r="1441" spans="1:255" s="5" customFormat="1" ht="17.25" customHeight="1">
      <c r="A1441" s="11">
        <v>44510</v>
      </c>
      <c r="B1441" s="4" t="s">
        <v>454</v>
      </c>
      <c r="C1441" s="4">
        <v>1400</v>
      </c>
      <c r="D1441" s="4" t="s">
        <v>10</v>
      </c>
      <c r="E1441" s="4">
        <v>735</v>
      </c>
      <c r="F1441" s="4">
        <v>742</v>
      </c>
      <c r="G1441" s="4">
        <v>750</v>
      </c>
      <c r="H1441" s="4">
        <v>759</v>
      </c>
      <c r="I1441" s="4">
        <v>9800</v>
      </c>
      <c r="J1441" s="4">
        <v>11200</v>
      </c>
      <c r="K1441" s="4">
        <v>12600</v>
      </c>
      <c r="L1441" s="4">
        <v>33600</v>
      </c>
      <c r="M1441" s="4" t="s">
        <v>472</v>
      </c>
      <c r="HY1441" s="6"/>
      <c r="HZ1441" s="6"/>
      <c r="IA1441" s="6"/>
      <c r="IB1441" s="6"/>
      <c r="IC1441" s="6"/>
      <c r="ID1441" s="6"/>
      <c r="IE1441" s="6"/>
      <c r="IF1441" s="6"/>
      <c r="IG1441" s="6"/>
      <c r="IH1441" s="6"/>
      <c r="II1441" s="6"/>
      <c r="IJ1441" s="6"/>
      <c r="IK1441" s="6"/>
      <c r="IL1441" s="6"/>
      <c r="IM1441" s="6"/>
      <c r="IN1441" s="6"/>
      <c r="IO1441" s="6"/>
      <c r="IP1441" s="6"/>
      <c r="IQ1441" s="6"/>
      <c r="IR1441" s="6"/>
      <c r="IS1441" s="6"/>
      <c r="IT1441" s="6"/>
      <c r="IU1441" s="6"/>
    </row>
    <row r="1442" spans="1:255" s="5" customFormat="1" ht="17.25" customHeight="1">
      <c r="A1442" s="11">
        <v>44510</v>
      </c>
      <c r="B1442" s="4" t="s">
        <v>655</v>
      </c>
      <c r="C1442" s="4">
        <v>4000</v>
      </c>
      <c r="D1442" s="4" t="s">
        <v>10</v>
      </c>
      <c r="E1442" s="4">
        <v>877</v>
      </c>
      <c r="F1442" s="4">
        <v>885</v>
      </c>
      <c r="G1442" s="4">
        <v>895</v>
      </c>
      <c r="H1442" s="4">
        <v>907</v>
      </c>
      <c r="I1442" s="4">
        <v>32000</v>
      </c>
      <c r="J1442" s="4">
        <v>40000</v>
      </c>
      <c r="K1442" s="4">
        <v>48000</v>
      </c>
      <c r="L1442" s="4">
        <v>120000</v>
      </c>
      <c r="M1442" s="4" t="s">
        <v>472</v>
      </c>
      <c r="HY1442" s="6"/>
      <c r="HZ1442" s="6"/>
      <c r="IA1442" s="6"/>
      <c r="IB1442" s="6"/>
      <c r="IC1442" s="6"/>
      <c r="ID1442" s="6"/>
      <c r="IE1442" s="6"/>
      <c r="IF1442" s="6"/>
      <c r="IG1442" s="6"/>
      <c r="IH1442" s="6"/>
      <c r="II1442" s="6"/>
      <c r="IJ1442" s="6"/>
      <c r="IK1442" s="6"/>
      <c r="IL1442" s="6"/>
      <c r="IM1442" s="6"/>
      <c r="IN1442" s="6"/>
      <c r="IO1442" s="6"/>
      <c r="IP1442" s="6"/>
      <c r="IQ1442" s="6"/>
      <c r="IR1442" s="6"/>
      <c r="IS1442" s="6"/>
      <c r="IT1442" s="6"/>
      <c r="IU1442" s="6"/>
    </row>
    <row r="1443" spans="1:255" s="5" customFormat="1" ht="17.25" customHeight="1">
      <c r="A1443" s="11">
        <v>44509</v>
      </c>
      <c r="B1443" s="4" t="s">
        <v>642</v>
      </c>
      <c r="C1443" s="4">
        <v>500</v>
      </c>
      <c r="D1443" s="4" t="s">
        <v>10</v>
      </c>
      <c r="E1443" s="4">
        <v>1260</v>
      </c>
      <c r="F1443" s="4">
        <v>1270</v>
      </c>
      <c r="G1443" s="4">
        <v>1285</v>
      </c>
      <c r="H1443" s="4">
        <v>1300</v>
      </c>
      <c r="I1443" s="4">
        <v>5000</v>
      </c>
      <c r="J1443" s="4">
        <v>0</v>
      </c>
      <c r="K1443" s="4">
        <v>0</v>
      </c>
      <c r="L1443" s="4">
        <v>5000</v>
      </c>
      <c r="M1443" s="4" t="s">
        <v>468</v>
      </c>
      <c r="HY1443" s="6"/>
      <c r="HZ1443" s="6"/>
      <c r="IA1443" s="6"/>
      <c r="IB1443" s="6"/>
      <c r="IC1443" s="6"/>
      <c r="ID1443" s="6"/>
      <c r="IE1443" s="6"/>
      <c r="IF1443" s="6"/>
      <c r="IG1443" s="6"/>
      <c r="IH1443" s="6"/>
      <c r="II1443" s="6"/>
      <c r="IJ1443" s="6"/>
      <c r="IK1443" s="6"/>
      <c r="IL1443" s="6"/>
      <c r="IM1443" s="6"/>
      <c r="IN1443" s="6"/>
      <c r="IO1443" s="6"/>
      <c r="IP1443" s="6"/>
      <c r="IQ1443" s="6"/>
      <c r="IR1443" s="6"/>
      <c r="IS1443" s="6"/>
      <c r="IT1443" s="6"/>
      <c r="IU1443" s="6"/>
    </row>
    <row r="1444" spans="1:255" s="5" customFormat="1" ht="17.25" customHeight="1">
      <c r="A1444" s="11">
        <v>44509</v>
      </c>
      <c r="B1444" s="4" t="s">
        <v>307</v>
      </c>
      <c r="C1444" s="4">
        <v>407</v>
      </c>
      <c r="D1444" s="4" t="s">
        <v>10</v>
      </c>
      <c r="E1444" s="4">
        <v>1830</v>
      </c>
      <c r="F1444" s="4">
        <v>1840</v>
      </c>
      <c r="G1444" s="4">
        <v>1855</v>
      </c>
      <c r="H1444" s="4">
        <v>1870</v>
      </c>
      <c r="I1444" s="4">
        <v>4070</v>
      </c>
      <c r="J1444" s="4">
        <v>0</v>
      </c>
      <c r="K1444" s="4">
        <v>0</v>
      </c>
      <c r="L1444" s="4">
        <v>4070</v>
      </c>
      <c r="M1444" s="4" t="s">
        <v>468</v>
      </c>
      <c r="HY1444" s="6"/>
      <c r="HZ1444" s="6"/>
      <c r="IA1444" s="6"/>
      <c r="IB1444" s="6"/>
      <c r="IC1444" s="6"/>
      <c r="ID1444" s="6"/>
      <c r="IE1444" s="6"/>
      <c r="IF1444" s="6"/>
      <c r="IG1444" s="6"/>
      <c r="IH1444" s="6"/>
      <c r="II1444" s="6"/>
      <c r="IJ1444" s="6"/>
      <c r="IK1444" s="6"/>
      <c r="IL1444" s="6"/>
      <c r="IM1444" s="6"/>
      <c r="IN1444" s="6"/>
      <c r="IO1444" s="6"/>
      <c r="IP1444" s="6"/>
      <c r="IQ1444" s="6"/>
      <c r="IR1444" s="6"/>
      <c r="IS1444" s="6"/>
      <c r="IT1444" s="6"/>
      <c r="IU1444" s="6"/>
    </row>
    <row r="1445" spans="1:255" s="5" customFormat="1" ht="17.25" customHeight="1">
      <c r="A1445" s="11">
        <v>44508</v>
      </c>
      <c r="B1445" s="4" t="s">
        <v>551</v>
      </c>
      <c r="C1445" s="4">
        <v>1000</v>
      </c>
      <c r="D1445" s="4" t="s">
        <v>10</v>
      </c>
      <c r="E1445" s="4">
        <v>475</v>
      </c>
      <c r="F1445" s="4">
        <v>479</v>
      </c>
      <c r="G1445" s="4">
        <v>484</v>
      </c>
      <c r="H1445" s="4">
        <v>490</v>
      </c>
      <c r="I1445" s="4">
        <v>4000</v>
      </c>
      <c r="J1445" s="4">
        <v>0</v>
      </c>
      <c r="K1445" s="4">
        <v>0</v>
      </c>
      <c r="L1445" s="4">
        <v>4000</v>
      </c>
      <c r="M1445" s="4" t="s">
        <v>468</v>
      </c>
      <c r="HY1445" s="6"/>
      <c r="HZ1445" s="6"/>
      <c r="IA1445" s="6"/>
      <c r="IB1445" s="6"/>
      <c r="IC1445" s="6"/>
      <c r="ID1445" s="6"/>
      <c r="IE1445" s="6"/>
      <c r="IF1445" s="6"/>
      <c r="IG1445" s="6"/>
      <c r="IH1445" s="6"/>
      <c r="II1445" s="6"/>
      <c r="IJ1445" s="6"/>
      <c r="IK1445" s="6"/>
      <c r="IL1445" s="6"/>
      <c r="IM1445" s="6"/>
      <c r="IN1445" s="6"/>
      <c r="IO1445" s="6"/>
      <c r="IP1445" s="6"/>
      <c r="IQ1445" s="6"/>
      <c r="IR1445" s="6"/>
      <c r="IS1445" s="6"/>
      <c r="IT1445" s="6"/>
      <c r="IU1445" s="6"/>
    </row>
    <row r="1446" spans="1:255" s="5" customFormat="1" ht="17.25" customHeight="1">
      <c r="A1446" s="11">
        <v>44508</v>
      </c>
      <c r="B1446" s="4" t="s">
        <v>307</v>
      </c>
      <c r="C1446" s="4">
        <v>407</v>
      </c>
      <c r="D1446" s="4" t="s">
        <v>10</v>
      </c>
      <c r="E1446" s="4">
        <v>1750</v>
      </c>
      <c r="F1446" s="4">
        <v>1760</v>
      </c>
      <c r="G1446" s="4">
        <v>1775</v>
      </c>
      <c r="H1446" s="4">
        <v>1790</v>
      </c>
      <c r="I1446" s="4">
        <v>0</v>
      </c>
      <c r="J1446" s="4">
        <v>0</v>
      </c>
      <c r="K1446" s="4">
        <v>0</v>
      </c>
      <c r="L1446" s="4">
        <v>-8140</v>
      </c>
      <c r="M1446" s="4" t="s">
        <v>469</v>
      </c>
      <c r="HY1446" s="6"/>
      <c r="HZ1446" s="6"/>
      <c r="IA1446" s="6"/>
      <c r="IB1446" s="6"/>
      <c r="IC1446" s="6"/>
      <c r="ID1446" s="6"/>
      <c r="IE1446" s="6"/>
      <c r="IF1446" s="6"/>
      <c r="IG1446" s="6"/>
      <c r="IH1446" s="6"/>
      <c r="II1446" s="6"/>
      <c r="IJ1446" s="6"/>
      <c r="IK1446" s="6"/>
      <c r="IL1446" s="6"/>
      <c r="IM1446" s="6"/>
      <c r="IN1446" s="6"/>
      <c r="IO1446" s="6"/>
      <c r="IP1446" s="6"/>
      <c r="IQ1446" s="6"/>
      <c r="IR1446" s="6"/>
      <c r="IS1446" s="6"/>
      <c r="IT1446" s="6"/>
      <c r="IU1446" s="6"/>
    </row>
    <row r="1447" spans="1:255" s="5" customFormat="1" ht="17.25" customHeight="1">
      <c r="A1447" s="11">
        <v>44503</v>
      </c>
      <c r="B1447" s="4" t="s">
        <v>357</v>
      </c>
      <c r="C1447" s="4">
        <v>1000</v>
      </c>
      <c r="D1447" s="4" t="s">
        <v>10</v>
      </c>
      <c r="E1447" s="4">
        <v>980</v>
      </c>
      <c r="F1447" s="4">
        <v>990</v>
      </c>
      <c r="G1447" s="4">
        <v>1005</v>
      </c>
      <c r="H1447" s="4">
        <v>1020</v>
      </c>
      <c r="I1447" s="4">
        <v>0</v>
      </c>
      <c r="J1447" s="4">
        <v>0</v>
      </c>
      <c r="K1447" s="4">
        <v>0</v>
      </c>
      <c r="L1447" s="4">
        <v>0</v>
      </c>
      <c r="M1447" s="4" t="s">
        <v>474</v>
      </c>
      <c r="HY1447" s="6"/>
      <c r="HZ1447" s="6"/>
      <c r="IA1447" s="6"/>
      <c r="IB1447" s="6"/>
      <c r="IC1447" s="6"/>
      <c r="ID1447" s="6"/>
      <c r="IE1447" s="6"/>
      <c r="IF1447" s="6"/>
      <c r="IG1447" s="6"/>
      <c r="IH1447" s="6"/>
      <c r="II1447" s="6"/>
      <c r="IJ1447" s="6"/>
      <c r="IK1447" s="6"/>
      <c r="IL1447" s="6"/>
      <c r="IM1447" s="6"/>
      <c r="IN1447" s="6"/>
      <c r="IO1447" s="6"/>
      <c r="IP1447" s="6"/>
      <c r="IQ1447" s="6"/>
      <c r="IR1447" s="6"/>
      <c r="IS1447" s="6"/>
      <c r="IT1447" s="6"/>
      <c r="IU1447" s="6"/>
    </row>
    <row r="1448" spans="1:255" s="5" customFormat="1" ht="17.25" customHeight="1">
      <c r="A1448" s="11">
        <v>44503</v>
      </c>
      <c r="B1448" s="4" t="s">
        <v>534</v>
      </c>
      <c r="C1448" s="4">
        <v>3300</v>
      </c>
      <c r="D1448" s="4" t="s">
        <v>10</v>
      </c>
      <c r="E1448" s="4">
        <v>439</v>
      </c>
      <c r="F1448" s="4">
        <v>433</v>
      </c>
      <c r="G1448" s="4">
        <v>438</v>
      </c>
      <c r="H1448" s="4">
        <v>444</v>
      </c>
      <c r="I1448" s="4">
        <v>19800</v>
      </c>
      <c r="J1448" s="4">
        <v>0</v>
      </c>
      <c r="K1448" s="4">
        <v>0</v>
      </c>
      <c r="L1448" s="4">
        <v>19800</v>
      </c>
      <c r="M1448" s="4" t="s">
        <v>468</v>
      </c>
      <c r="HY1448" s="6"/>
      <c r="HZ1448" s="6"/>
      <c r="IA1448" s="6"/>
      <c r="IB1448" s="6"/>
      <c r="IC1448" s="6"/>
      <c r="ID1448" s="6"/>
      <c r="IE1448" s="6"/>
      <c r="IF1448" s="6"/>
      <c r="IG1448" s="6"/>
      <c r="IH1448" s="6"/>
      <c r="II1448" s="6"/>
      <c r="IJ1448" s="6"/>
      <c r="IK1448" s="6"/>
      <c r="IL1448" s="6"/>
      <c r="IM1448" s="6"/>
      <c r="IN1448" s="6"/>
      <c r="IO1448" s="6"/>
      <c r="IP1448" s="6"/>
      <c r="IQ1448" s="6"/>
      <c r="IR1448" s="6"/>
      <c r="IS1448" s="6"/>
      <c r="IT1448" s="6"/>
      <c r="IU1448" s="6"/>
    </row>
    <row r="1449" spans="1:255" s="5" customFormat="1" ht="17.25" customHeight="1">
      <c r="A1449" s="11">
        <v>44502</v>
      </c>
      <c r="B1449" s="4" t="s">
        <v>307</v>
      </c>
      <c r="C1449" s="4">
        <v>407</v>
      </c>
      <c r="D1449" s="4" t="s">
        <v>10</v>
      </c>
      <c r="E1449" s="4">
        <v>1745</v>
      </c>
      <c r="F1449" s="4">
        <v>1755</v>
      </c>
      <c r="G1449" s="4">
        <v>1770</v>
      </c>
      <c r="H1449" s="4">
        <v>1785</v>
      </c>
      <c r="I1449" s="4">
        <v>0</v>
      </c>
      <c r="J1449" s="4">
        <v>0</v>
      </c>
      <c r="K1449" s="4">
        <v>0</v>
      </c>
      <c r="L1449" s="4">
        <v>0</v>
      </c>
      <c r="M1449" s="4" t="s">
        <v>474</v>
      </c>
      <c r="HY1449" s="6"/>
      <c r="HZ1449" s="6"/>
      <c r="IA1449" s="6"/>
      <c r="IB1449" s="6"/>
      <c r="IC1449" s="6"/>
      <c r="ID1449" s="6"/>
      <c r="IE1449" s="6"/>
      <c r="IF1449" s="6"/>
      <c r="IG1449" s="6"/>
      <c r="IH1449" s="6"/>
      <c r="II1449" s="6"/>
      <c r="IJ1449" s="6"/>
      <c r="IK1449" s="6"/>
      <c r="IL1449" s="6"/>
      <c r="IM1449" s="6"/>
      <c r="IN1449" s="6"/>
      <c r="IO1449" s="6"/>
      <c r="IP1449" s="6"/>
      <c r="IQ1449" s="6"/>
      <c r="IR1449" s="6"/>
      <c r="IS1449" s="6"/>
      <c r="IT1449" s="6"/>
      <c r="IU1449" s="6"/>
    </row>
    <row r="1450" spans="1:255" s="5" customFormat="1" ht="17.25" customHeight="1">
      <c r="A1450" s="11">
        <v>44502</v>
      </c>
      <c r="B1450" s="4" t="s">
        <v>611</v>
      </c>
      <c r="C1450" s="4">
        <v>1000</v>
      </c>
      <c r="D1450" s="4" t="s">
        <v>25</v>
      </c>
      <c r="E1450" s="7">
        <v>662</v>
      </c>
      <c r="F1450" s="7">
        <v>668</v>
      </c>
      <c r="G1450" s="7">
        <v>675</v>
      </c>
      <c r="H1450" s="7">
        <v>683</v>
      </c>
      <c r="I1450" s="4">
        <v>6000</v>
      </c>
      <c r="J1450" s="4">
        <v>7000</v>
      </c>
      <c r="K1450" s="4">
        <v>0</v>
      </c>
      <c r="L1450" s="4">
        <v>15000</v>
      </c>
      <c r="M1450" s="4" t="s">
        <v>480</v>
      </c>
      <c r="HY1450" s="6"/>
      <c r="HZ1450" s="6"/>
      <c r="IA1450" s="6"/>
      <c r="IB1450" s="6"/>
      <c r="IC1450" s="6"/>
      <c r="ID1450" s="6"/>
      <c r="IE1450" s="6"/>
      <c r="IF1450" s="6"/>
      <c r="IG1450" s="6"/>
      <c r="IH1450" s="6"/>
      <c r="II1450" s="6"/>
      <c r="IJ1450" s="6"/>
      <c r="IK1450" s="6"/>
      <c r="IL1450" s="6"/>
      <c r="IM1450" s="6"/>
      <c r="IN1450" s="6"/>
      <c r="IO1450" s="6"/>
      <c r="IP1450" s="6"/>
      <c r="IQ1450" s="6"/>
      <c r="IR1450" s="6"/>
      <c r="IS1450" s="6"/>
      <c r="IT1450" s="6"/>
      <c r="IU1450" s="6"/>
    </row>
    <row r="1451" spans="1:255" s="5" customFormat="1" ht="17.25" customHeight="1">
      <c r="A1451" s="11">
        <v>44502</v>
      </c>
      <c r="B1451" s="4" t="s">
        <v>307</v>
      </c>
      <c r="C1451" s="4">
        <v>407</v>
      </c>
      <c r="D1451" s="4" t="s">
        <v>25</v>
      </c>
      <c r="E1451" s="4">
        <v>1680</v>
      </c>
      <c r="F1451" s="4">
        <v>1670</v>
      </c>
      <c r="G1451" s="4">
        <v>1655</v>
      </c>
      <c r="H1451" s="4">
        <v>1640</v>
      </c>
      <c r="I1451" s="4">
        <v>0</v>
      </c>
      <c r="J1451" s="4">
        <v>0</v>
      </c>
      <c r="K1451" s="4">
        <v>0</v>
      </c>
      <c r="L1451" s="4">
        <v>-8140</v>
      </c>
      <c r="M1451" s="4" t="s">
        <v>469</v>
      </c>
      <c r="HY1451" s="6"/>
      <c r="HZ1451" s="6"/>
      <c r="IA1451" s="6"/>
      <c r="IB1451" s="6"/>
      <c r="IC1451" s="6"/>
      <c r="ID1451" s="6"/>
      <c r="IE1451" s="6"/>
      <c r="IF1451" s="6"/>
      <c r="IG1451" s="6"/>
      <c r="IH1451" s="6"/>
      <c r="II1451" s="6"/>
      <c r="IJ1451" s="6"/>
      <c r="IK1451" s="6"/>
      <c r="IL1451" s="6"/>
      <c r="IM1451" s="6"/>
      <c r="IN1451" s="6"/>
      <c r="IO1451" s="6"/>
      <c r="IP1451" s="6"/>
      <c r="IQ1451" s="6"/>
      <c r="IR1451" s="6"/>
      <c r="IS1451" s="6"/>
      <c r="IT1451" s="6"/>
      <c r="IU1451" s="6"/>
    </row>
    <row r="1452" spans="1:255" s="5" customFormat="1" ht="17.25" customHeight="1">
      <c r="A1452" s="11">
        <v>44501</v>
      </c>
      <c r="B1452" s="4" t="s">
        <v>694</v>
      </c>
      <c r="C1452" s="4">
        <v>1000</v>
      </c>
      <c r="D1452" s="4" t="s">
        <v>10</v>
      </c>
      <c r="E1452" s="4">
        <v>545</v>
      </c>
      <c r="F1452" s="4">
        <v>550</v>
      </c>
      <c r="G1452" s="4">
        <v>557</v>
      </c>
      <c r="H1452" s="4">
        <v>565</v>
      </c>
      <c r="I1452" s="4">
        <v>5000</v>
      </c>
      <c r="J1452" s="4">
        <v>0</v>
      </c>
      <c r="K1452" s="4">
        <v>0</v>
      </c>
      <c r="L1452" s="4">
        <v>5000</v>
      </c>
      <c r="M1452" s="4" t="s">
        <v>468</v>
      </c>
      <c r="HY1452" s="6"/>
      <c r="HZ1452" s="6"/>
      <c r="IA1452" s="6"/>
      <c r="IB1452" s="6"/>
      <c r="IC1452" s="6"/>
      <c r="ID1452" s="6"/>
      <c r="IE1452" s="6"/>
      <c r="IF1452" s="6"/>
      <c r="IG1452" s="6"/>
      <c r="IH1452" s="6"/>
      <c r="II1452" s="6"/>
      <c r="IJ1452" s="6"/>
      <c r="IK1452" s="6"/>
      <c r="IL1452" s="6"/>
      <c r="IM1452" s="6"/>
      <c r="IN1452" s="6"/>
      <c r="IO1452" s="6"/>
      <c r="IP1452" s="6"/>
      <c r="IQ1452" s="6"/>
      <c r="IR1452" s="6"/>
      <c r="IS1452" s="6"/>
      <c r="IT1452" s="6"/>
      <c r="IU1452" s="6"/>
    </row>
    <row r="1453" spans="1:255" s="5" customFormat="1" ht="17.25" customHeight="1">
      <c r="A1453" s="11">
        <v>44501</v>
      </c>
      <c r="B1453" s="4" t="s">
        <v>442</v>
      </c>
      <c r="C1453" s="4">
        <v>1886</v>
      </c>
      <c r="D1453" s="4" t="s">
        <v>10</v>
      </c>
      <c r="E1453" s="4">
        <v>720</v>
      </c>
      <c r="F1453" s="4">
        <v>730</v>
      </c>
      <c r="G1453" s="4">
        <v>740</v>
      </c>
      <c r="H1453" s="4">
        <v>750</v>
      </c>
      <c r="I1453" s="4">
        <v>0</v>
      </c>
      <c r="J1453" s="4">
        <v>0</v>
      </c>
      <c r="K1453" s="4">
        <v>0</v>
      </c>
      <c r="L1453" s="4">
        <v>0</v>
      </c>
      <c r="M1453" s="4" t="s">
        <v>513</v>
      </c>
      <c r="HY1453" s="6"/>
      <c r="HZ1453" s="6"/>
      <c r="IA1453" s="6"/>
      <c r="IB1453" s="6"/>
      <c r="IC1453" s="6"/>
      <c r="ID1453" s="6"/>
      <c r="IE1453" s="6"/>
      <c r="IF1453" s="6"/>
      <c r="IG1453" s="6"/>
      <c r="IH1453" s="6"/>
      <c r="II1453" s="6"/>
      <c r="IJ1453" s="6"/>
      <c r="IK1453" s="6"/>
      <c r="IL1453" s="6"/>
      <c r="IM1453" s="6"/>
      <c r="IN1453" s="6"/>
      <c r="IO1453" s="6"/>
      <c r="IP1453" s="6"/>
      <c r="IQ1453" s="6"/>
      <c r="IR1453" s="6"/>
      <c r="IS1453" s="6"/>
      <c r="IT1453" s="6"/>
      <c r="IU1453" s="6"/>
    </row>
    <row r="1454" spans="1:255" s="5" customFormat="1" ht="17.25" customHeight="1">
      <c r="A1454" s="11">
        <v>44501</v>
      </c>
      <c r="B1454" s="4" t="s">
        <v>307</v>
      </c>
      <c r="C1454" s="4">
        <v>407</v>
      </c>
      <c r="D1454" s="4" t="s">
        <v>10</v>
      </c>
      <c r="E1454" s="4">
        <v>1675</v>
      </c>
      <c r="F1454" s="7">
        <v>1685</v>
      </c>
      <c r="G1454" s="4">
        <v>1700</v>
      </c>
      <c r="H1454" s="4">
        <v>1720</v>
      </c>
      <c r="I1454" s="4">
        <v>4070</v>
      </c>
      <c r="J1454" s="4">
        <v>6105</v>
      </c>
      <c r="K1454" s="4">
        <v>8140</v>
      </c>
      <c r="L1454" s="4">
        <v>18315</v>
      </c>
      <c r="M1454" s="4" t="s">
        <v>472</v>
      </c>
      <c r="HY1454" s="6"/>
      <c r="HZ1454" s="6"/>
      <c r="IA1454" s="6"/>
      <c r="IB1454" s="6"/>
      <c r="IC1454" s="6"/>
      <c r="ID1454" s="6"/>
      <c r="IE1454" s="6"/>
      <c r="IF1454" s="6"/>
      <c r="IG1454" s="6"/>
      <c r="IH1454" s="6"/>
      <c r="II1454" s="6"/>
      <c r="IJ1454" s="6"/>
      <c r="IK1454" s="6"/>
      <c r="IL1454" s="6"/>
      <c r="IM1454" s="6"/>
      <c r="IN1454" s="6"/>
      <c r="IO1454" s="6"/>
      <c r="IP1454" s="6"/>
      <c r="IQ1454" s="6"/>
      <c r="IR1454" s="6"/>
      <c r="IS1454" s="6"/>
      <c r="IT1454" s="6"/>
      <c r="IU1454" s="6"/>
    </row>
    <row r="1455" spans="1:255" s="5" customFormat="1" ht="17.25" customHeight="1">
      <c r="A1455" s="11">
        <v>44498</v>
      </c>
      <c r="B1455" s="4" t="s">
        <v>507</v>
      </c>
      <c r="C1455" s="4">
        <v>850</v>
      </c>
      <c r="D1455" s="4" t="s">
        <v>10</v>
      </c>
      <c r="E1455" s="4">
        <v>1330</v>
      </c>
      <c r="F1455" s="4">
        <v>1340</v>
      </c>
      <c r="G1455" s="4">
        <v>1355</v>
      </c>
      <c r="H1455" s="4">
        <v>1370</v>
      </c>
      <c r="I1455" s="4">
        <v>0</v>
      </c>
      <c r="J1455" s="4">
        <v>0</v>
      </c>
      <c r="K1455" s="4">
        <v>0</v>
      </c>
      <c r="L1455" s="4">
        <v>-17000</v>
      </c>
      <c r="M1455" s="4" t="s">
        <v>469</v>
      </c>
      <c r="HY1455" s="6"/>
      <c r="HZ1455" s="6"/>
      <c r="IA1455" s="6"/>
      <c r="IB1455" s="6"/>
      <c r="IC1455" s="6"/>
      <c r="ID1455" s="6"/>
      <c r="IE1455" s="6"/>
      <c r="IF1455" s="6"/>
      <c r="IG1455" s="6"/>
      <c r="IH1455" s="6"/>
      <c r="II1455" s="6"/>
      <c r="IJ1455" s="6"/>
      <c r="IK1455" s="6"/>
      <c r="IL1455" s="6"/>
      <c r="IM1455" s="6"/>
      <c r="IN1455" s="6"/>
      <c r="IO1455" s="6"/>
      <c r="IP1455" s="6"/>
      <c r="IQ1455" s="6"/>
      <c r="IR1455" s="6"/>
      <c r="IS1455" s="6"/>
      <c r="IT1455" s="6"/>
      <c r="IU1455" s="6"/>
    </row>
    <row r="1456" spans="1:255" s="5" customFormat="1" ht="17.25" customHeight="1">
      <c r="A1456" s="11">
        <v>44498</v>
      </c>
      <c r="B1456" s="4" t="s">
        <v>288</v>
      </c>
      <c r="C1456" s="4">
        <v>1500</v>
      </c>
      <c r="D1456" s="4" t="s">
        <v>10</v>
      </c>
      <c r="E1456" s="4">
        <v>520</v>
      </c>
      <c r="F1456" s="4">
        <v>525</v>
      </c>
      <c r="G1456" s="4">
        <v>532</v>
      </c>
      <c r="H1456" s="4">
        <v>540</v>
      </c>
      <c r="I1456" s="4">
        <v>7500</v>
      </c>
      <c r="J1456" s="4">
        <v>10500</v>
      </c>
      <c r="K1456" s="4">
        <v>0</v>
      </c>
      <c r="L1456" s="4">
        <v>18000</v>
      </c>
      <c r="M1456" s="4" t="s">
        <v>480</v>
      </c>
      <c r="HY1456" s="6"/>
      <c r="HZ1456" s="6"/>
      <c r="IA1456" s="6"/>
      <c r="IB1456" s="6"/>
      <c r="IC1456" s="6"/>
      <c r="ID1456" s="6"/>
      <c r="IE1456" s="6"/>
      <c r="IF1456" s="6"/>
      <c r="IG1456" s="6"/>
      <c r="IH1456" s="6"/>
      <c r="II1456" s="6"/>
      <c r="IJ1456" s="6"/>
      <c r="IK1456" s="6"/>
      <c r="IL1456" s="6"/>
      <c r="IM1456" s="6"/>
      <c r="IN1456" s="6"/>
      <c r="IO1456" s="6"/>
      <c r="IP1456" s="6"/>
      <c r="IQ1456" s="6"/>
      <c r="IR1456" s="6"/>
      <c r="IS1456" s="6"/>
      <c r="IT1456" s="6"/>
      <c r="IU1456" s="6"/>
    </row>
    <row r="1457" spans="1:255" s="5" customFormat="1" ht="17.25" customHeight="1">
      <c r="A1457" s="11">
        <v>44497</v>
      </c>
      <c r="B1457" s="4" t="s">
        <v>200</v>
      </c>
      <c r="C1457" s="4">
        <v>675</v>
      </c>
      <c r="D1457" s="4" t="s">
        <v>25</v>
      </c>
      <c r="E1457" s="4">
        <v>530</v>
      </c>
      <c r="F1457" s="4">
        <v>525</v>
      </c>
      <c r="G1457" s="4">
        <v>518</v>
      </c>
      <c r="H1457" s="4">
        <v>510</v>
      </c>
      <c r="I1457" s="4">
        <v>3375</v>
      </c>
      <c r="J1457" s="4">
        <v>0</v>
      </c>
      <c r="K1457" s="4">
        <v>0</v>
      </c>
      <c r="L1457" s="4">
        <v>3375</v>
      </c>
      <c r="M1457" s="4" t="s">
        <v>468</v>
      </c>
      <c r="HY1457" s="6"/>
      <c r="HZ1457" s="6"/>
      <c r="IA1457" s="6"/>
      <c r="IB1457" s="6"/>
      <c r="IC1457" s="6"/>
      <c r="ID1457" s="6"/>
      <c r="IE1457" s="6"/>
      <c r="IF1457" s="6"/>
      <c r="IG1457" s="6"/>
      <c r="IH1457" s="6"/>
      <c r="II1457" s="6"/>
      <c r="IJ1457" s="6"/>
      <c r="IK1457" s="6"/>
      <c r="IL1457" s="6"/>
      <c r="IM1457" s="6"/>
      <c r="IN1457" s="6"/>
      <c r="IO1457" s="6"/>
      <c r="IP1457" s="6"/>
      <c r="IQ1457" s="6"/>
      <c r="IR1457" s="6"/>
      <c r="IS1457" s="6"/>
      <c r="IT1457" s="6"/>
      <c r="IU1457" s="6"/>
    </row>
    <row r="1458" spans="1:255" s="5" customFormat="1" ht="17.25" customHeight="1">
      <c r="A1458" s="11">
        <v>44497</v>
      </c>
      <c r="B1458" s="4" t="s">
        <v>864</v>
      </c>
      <c r="C1458" s="4">
        <v>1000</v>
      </c>
      <c r="D1458" s="4" t="s">
        <v>10</v>
      </c>
      <c r="E1458" s="4">
        <v>600</v>
      </c>
      <c r="F1458" s="4">
        <v>606</v>
      </c>
      <c r="G1458" s="4">
        <v>613</v>
      </c>
      <c r="H1458" s="4">
        <v>621</v>
      </c>
      <c r="I1458" s="4">
        <v>6000</v>
      </c>
      <c r="J1458" s="4">
        <v>7000</v>
      </c>
      <c r="K1458" s="4">
        <v>8000</v>
      </c>
      <c r="L1458" s="4">
        <v>21000</v>
      </c>
      <c r="M1458" s="4" t="s">
        <v>472</v>
      </c>
      <c r="HY1458" s="6"/>
      <c r="HZ1458" s="6"/>
      <c r="IA1458" s="6"/>
      <c r="IB1458" s="6"/>
      <c r="IC1458" s="6"/>
      <c r="ID1458" s="6"/>
      <c r="IE1458" s="6"/>
      <c r="IF1458" s="6"/>
      <c r="IG1458" s="6"/>
      <c r="IH1458" s="6"/>
      <c r="II1458" s="6"/>
      <c r="IJ1458" s="6"/>
      <c r="IK1458" s="6"/>
      <c r="IL1458" s="6"/>
      <c r="IM1458" s="6"/>
      <c r="IN1458" s="6"/>
      <c r="IO1458" s="6"/>
      <c r="IP1458" s="6"/>
      <c r="IQ1458" s="6"/>
      <c r="IR1458" s="6"/>
      <c r="IS1458" s="6"/>
      <c r="IT1458" s="6"/>
      <c r="IU1458" s="6"/>
    </row>
    <row r="1459" spans="1:255" s="5" customFormat="1" ht="17.25" customHeight="1">
      <c r="A1459" s="11">
        <v>44496</v>
      </c>
      <c r="B1459" s="4" t="s">
        <v>917</v>
      </c>
      <c r="C1459" s="4">
        <v>1500</v>
      </c>
      <c r="D1459" s="4" t="s">
        <v>10</v>
      </c>
      <c r="E1459" s="4">
        <v>525</v>
      </c>
      <c r="F1459" s="4">
        <v>530</v>
      </c>
      <c r="G1459" s="4">
        <v>537</v>
      </c>
      <c r="H1459" s="4">
        <v>545</v>
      </c>
      <c r="I1459" s="4">
        <v>0</v>
      </c>
      <c r="J1459" s="4">
        <v>0</v>
      </c>
      <c r="K1459" s="4">
        <v>0</v>
      </c>
      <c r="L1459" s="4">
        <v>0</v>
      </c>
      <c r="M1459" s="7" t="s">
        <v>513</v>
      </c>
      <c r="HY1459" s="6"/>
      <c r="HZ1459" s="6"/>
      <c r="IA1459" s="6"/>
      <c r="IB1459" s="6"/>
      <c r="IC1459" s="6"/>
      <c r="ID1459" s="6"/>
      <c r="IE1459" s="6"/>
      <c r="IF1459" s="6"/>
      <c r="IG1459" s="6"/>
      <c r="IH1459" s="6"/>
      <c r="II1459" s="6"/>
      <c r="IJ1459" s="6"/>
      <c r="IK1459" s="6"/>
      <c r="IL1459" s="6"/>
      <c r="IM1459" s="6"/>
      <c r="IN1459" s="6"/>
      <c r="IO1459" s="6"/>
      <c r="IP1459" s="6"/>
      <c r="IQ1459" s="6"/>
      <c r="IR1459" s="6"/>
      <c r="IS1459" s="6"/>
      <c r="IT1459" s="6"/>
      <c r="IU1459" s="6"/>
    </row>
    <row r="1460" spans="1:255" s="5" customFormat="1" ht="17.25" customHeight="1">
      <c r="A1460" s="11">
        <v>44496</v>
      </c>
      <c r="B1460" s="4" t="s">
        <v>551</v>
      </c>
      <c r="C1460" s="4">
        <v>1000</v>
      </c>
      <c r="D1460" s="4" t="s">
        <v>10</v>
      </c>
      <c r="E1460" s="4">
        <v>550</v>
      </c>
      <c r="F1460" s="4">
        <v>555</v>
      </c>
      <c r="G1460" s="4">
        <v>562</v>
      </c>
      <c r="H1460" s="4">
        <v>570</v>
      </c>
      <c r="I1460" s="4">
        <v>0</v>
      </c>
      <c r="J1460" s="4">
        <v>0</v>
      </c>
      <c r="K1460" s="4">
        <v>0</v>
      </c>
      <c r="L1460" s="4">
        <v>0</v>
      </c>
      <c r="M1460" s="4" t="s">
        <v>474</v>
      </c>
      <c r="HY1460" s="6"/>
      <c r="HZ1460" s="6"/>
      <c r="IA1460" s="6"/>
      <c r="IB1460" s="6"/>
      <c r="IC1460" s="6"/>
      <c r="ID1460" s="6"/>
      <c r="IE1460" s="6"/>
      <c r="IF1460" s="6"/>
      <c r="IG1460" s="6"/>
      <c r="IH1460" s="6"/>
      <c r="II1460" s="6"/>
      <c r="IJ1460" s="6"/>
      <c r="IK1460" s="6"/>
      <c r="IL1460" s="6"/>
      <c r="IM1460" s="6"/>
      <c r="IN1460" s="6"/>
      <c r="IO1460" s="6"/>
      <c r="IP1460" s="6"/>
      <c r="IQ1460" s="6"/>
      <c r="IR1460" s="6"/>
      <c r="IS1460" s="6"/>
      <c r="IT1460" s="6"/>
      <c r="IU1460" s="6"/>
    </row>
    <row r="1461" spans="1:255" s="5" customFormat="1" ht="17.25" customHeight="1">
      <c r="A1461" s="11">
        <v>44495</v>
      </c>
      <c r="B1461" s="4" t="s">
        <v>448</v>
      </c>
      <c r="C1461" s="4">
        <v>750</v>
      </c>
      <c r="D1461" s="4" t="s">
        <v>10</v>
      </c>
      <c r="E1461" s="4">
        <v>1155</v>
      </c>
      <c r="F1461" s="4">
        <v>1165</v>
      </c>
      <c r="G1461" s="4">
        <v>1175</v>
      </c>
      <c r="H1461" s="4">
        <v>0</v>
      </c>
      <c r="I1461" s="4">
        <v>7500</v>
      </c>
      <c r="J1461" s="4">
        <v>7500</v>
      </c>
      <c r="K1461" s="4">
        <v>0</v>
      </c>
      <c r="L1461" s="4">
        <v>15000</v>
      </c>
      <c r="M1461" s="4" t="s">
        <v>472</v>
      </c>
      <c r="HY1461" s="6"/>
      <c r="HZ1461" s="6"/>
      <c r="IA1461" s="6"/>
      <c r="IB1461" s="6"/>
      <c r="IC1461" s="6"/>
      <c r="ID1461" s="6"/>
      <c r="IE1461" s="6"/>
      <c r="IF1461" s="6"/>
      <c r="IG1461" s="6"/>
      <c r="IH1461" s="6"/>
      <c r="II1461" s="6"/>
      <c r="IJ1461" s="6"/>
      <c r="IK1461" s="6"/>
      <c r="IL1461" s="6"/>
      <c r="IM1461" s="6"/>
      <c r="IN1461" s="6"/>
      <c r="IO1461" s="6"/>
      <c r="IP1461" s="6"/>
      <c r="IQ1461" s="6"/>
      <c r="IR1461" s="6"/>
      <c r="IS1461" s="6"/>
      <c r="IT1461" s="6"/>
      <c r="IU1461" s="6"/>
    </row>
    <row r="1462" spans="1:255" s="5" customFormat="1" ht="17.25" customHeight="1">
      <c r="A1462" s="11">
        <v>44495</v>
      </c>
      <c r="B1462" s="4" t="s">
        <v>420</v>
      </c>
      <c r="C1462" s="4">
        <v>1000</v>
      </c>
      <c r="D1462" s="4" t="s">
        <v>10</v>
      </c>
      <c r="E1462" s="4">
        <v>828</v>
      </c>
      <c r="F1462" s="4">
        <v>835</v>
      </c>
      <c r="G1462" s="4">
        <v>844</v>
      </c>
      <c r="H1462" s="4">
        <v>855</v>
      </c>
      <c r="I1462" s="4">
        <v>0</v>
      </c>
      <c r="J1462" s="4">
        <v>0</v>
      </c>
      <c r="K1462" s="4">
        <v>0</v>
      </c>
      <c r="L1462" s="4">
        <v>0</v>
      </c>
      <c r="M1462" s="4" t="s">
        <v>474</v>
      </c>
      <c r="HY1462" s="6"/>
      <c r="HZ1462" s="6"/>
      <c r="IA1462" s="6"/>
      <c r="IB1462" s="6"/>
      <c r="IC1462" s="6"/>
      <c r="ID1462" s="6"/>
      <c r="IE1462" s="6"/>
      <c r="IF1462" s="6"/>
      <c r="IG1462" s="6"/>
      <c r="IH1462" s="6"/>
      <c r="II1462" s="6"/>
      <c r="IJ1462" s="6"/>
      <c r="IK1462" s="6"/>
      <c r="IL1462" s="6"/>
      <c r="IM1462" s="6"/>
      <c r="IN1462" s="6"/>
      <c r="IO1462" s="6"/>
      <c r="IP1462" s="6"/>
      <c r="IQ1462" s="6"/>
      <c r="IR1462" s="6"/>
      <c r="IS1462" s="6"/>
      <c r="IT1462" s="6"/>
      <c r="IU1462" s="6"/>
    </row>
    <row r="1463" spans="1:255" s="5" customFormat="1" ht="17.25" customHeight="1">
      <c r="A1463" s="11">
        <v>44495</v>
      </c>
      <c r="B1463" s="4" t="s">
        <v>655</v>
      </c>
      <c r="C1463" s="4">
        <v>700</v>
      </c>
      <c r="D1463" s="4" t="s">
        <v>10</v>
      </c>
      <c r="E1463" s="4">
        <v>901</v>
      </c>
      <c r="F1463" s="4">
        <v>910</v>
      </c>
      <c r="G1463" s="4">
        <v>920</v>
      </c>
      <c r="H1463" s="4">
        <v>930</v>
      </c>
      <c r="I1463" s="4">
        <v>0</v>
      </c>
      <c r="J1463" s="4">
        <v>0</v>
      </c>
      <c r="K1463" s="4">
        <v>0</v>
      </c>
      <c r="L1463" s="4">
        <v>-2800</v>
      </c>
      <c r="M1463" s="4" t="s">
        <v>469</v>
      </c>
      <c r="HY1463" s="6"/>
      <c r="HZ1463" s="6"/>
      <c r="IA1463" s="6"/>
      <c r="IB1463" s="6"/>
      <c r="IC1463" s="6"/>
      <c r="ID1463" s="6"/>
      <c r="IE1463" s="6"/>
      <c r="IF1463" s="6"/>
      <c r="IG1463" s="6"/>
      <c r="IH1463" s="6"/>
      <c r="II1463" s="6"/>
      <c r="IJ1463" s="6"/>
      <c r="IK1463" s="6"/>
      <c r="IL1463" s="6"/>
      <c r="IM1463" s="6"/>
      <c r="IN1463" s="6"/>
      <c r="IO1463" s="6"/>
      <c r="IP1463" s="6"/>
      <c r="IQ1463" s="6"/>
      <c r="IR1463" s="6"/>
      <c r="IS1463" s="6"/>
      <c r="IT1463" s="6"/>
      <c r="IU1463" s="6"/>
    </row>
    <row r="1464" spans="1:255" s="5" customFormat="1" ht="17.25" customHeight="1">
      <c r="A1464" s="11">
        <v>44494</v>
      </c>
      <c r="B1464" s="4" t="s">
        <v>625</v>
      </c>
      <c r="C1464" s="4">
        <v>1200</v>
      </c>
      <c r="D1464" s="4" t="s">
        <v>10</v>
      </c>
      <c r="E1464" s="4">
        <v>848</v>
      </c>
      <c r="F1464" s="4">
        <v>856</v>
      </c>
      <c r="G1464" s="4">
        <v>865</v>
      </c>
      <c r="H1464" s="4">
        <v>0</v>
      </c>
      <c r="I1464" s="4">
        <v>9600</v>
      </c>
      <c r="J1464" s="4">
        <v>9600</v>
      </c>
      <c r="K1464" s="4">
        <v>0</v>
      </c>
      <c r="L1464" s="4">
        <v>19200</v>
      </c>
      <c r="M1464" s="4" t="s">
        <v>472</v>
      </c>
      <c r="HY1464" s="6"/>
      <c r="HZ1464" s="6"/>
      <c r="IA1464" s="6"/>
      <c r="IB1464" s="6"/>
      <c r="IC1464" s="6"/>
      <c r="ID1464" s="6"/>
      <c r="IE1464" s="6"/>
      <c r="IF1464" s="6"/>
      <c r="IG1464" s="6"/>
      <c r="IH1464" s="6"/>
      <c r="II1464" s="6"/>
      <c r="IJ1464" s="6"/>
      <c r="IK1464" s="6"/>
      <c r="IL1464" s="6"/>
      <c r="IM1464" s="6"/>
      <c r="IN1464" s="6"/>
      <c r="IO1464" s="6"/>
      <c r="IP1464" s="6"/>
      <c r="IQ1464" s="6"/>
      <c r="IR1464" s="6"/>
      <c r="IS1464" s="6"/>
      <c r="IT1464" s="6"/>
      <c r="IU1464" s="6"/>
    </row>
    <row r="1465" spans="1:255" s="5" customFormat="1" ht="17.25" customHeight="1">
      <c r="A1465" s="11">
        <v>44494</v>
      </c>
      <c r="B1465" s="4" t="s">
        <v>918</v>
      </c>
      <c r="C1465" s="4">
        <v>1000</v>
      </c>
      <c r="D1465" s="4" t="s">
        <v>10</v>
      </c>
      <c r="E1465" s="4">
        <v>515</v>
      </c>
      <c r="F1465" s="4">
        <v>520</v>
      </c>
      <c r="G1465" s="4">
        <v>527</v>
      </c>
      <c r="H1465" s="4">
        <v>535</v>
      </c>
      <c r="I1465" s="4">
        <v>0</v>
      </c>
      <c r="J1465" s="4">
        <v>0</v>
      </c>
      <c r="K1465" s="4">
        <v>0</v>
      </c>
      <c r="L1465" s="4">
        <v>0</v>
      </c>
      <c r="M1465" s="4" t="s">
        <v>474</v>
      </c>
      <c r="HY1465" s="6"/>
      <c r="HZ1465" s="6"/>
      <c r="IA1465" s="6"/>
      <c r="IB1465" s="6"/>
      <c r="IC1465" s="6"/>
      <c r="ID1465" s="6"/>
      <c r="IE1465" s="6"/>
      <c r="IF1465" s="6"/>
      <c r="IG1465" s="6"/>
      <c r="IH1465" s="6"/>
      <c r="II1465" s="6"/>
      <c r="IJ1465" s="6"/>
      <c r="IK1465" s="6"/>
      <c r="IL1465" s="6"/>
      <c r="IM1465" s="6"/>
      <c r="IN1465" s="6"/>
      <c r="IO1465" s="6"/>
      <c r="IP1465" s="6"/>
      <c r="IQ1465" s="6"/>
      <c r="IR1465" s="6"/>
      <c r="IS1465" s="6"/>
      <c r="IT1465" s="6"/>
      <c r="IU1465" s="6"/>
    </row>
    <row r="1466" spans="1:255" s="5" customFormat="1" ht="17.25" customHeight="1">
      <c r="A1466" s="11">
        <v>44491</v>
      </c>
      <c r="B1466" s="4" t="s">
        <v>534</v>
      </c>
      <c r="C1466" s="4">
        <v>500</v>
      </c>
      <c r="D1466" s="4" t="s">
        <v>10</v>
      </c>
      <c r="E1466" s="4">
        <v>418</v>
      </c>
      <c r="F1466" s="4">
        <v>422</v>
      </c>
      <c r="G1466" s="4">
        <v>427</v>
      </c>
      <c r="H1466" s="4">
        <v>433</v>
      </c>
      <c r="I1466" s="4">
        <v>0</v>
      </c>
      <c r="J1466" s="4">
        <v>0</v>
      </c>
      <c r="K1466" s="4">
        <v>0</v>
      </c>
      <c r="L1466" s="4">
        <v>-4000</v>
      </c>
      <c r="M1466" s="4" t="s">
        <v>469</v>
      </c>
      <c r="HY1466" s="6"/>
      <c r="HZ1466" s="6"/>
      <c r="IA1466" s="6"/>
      <c r="IB1466" s="6"/>
      <c r="IC1466" s="6"/>
      <c r="ID1466" s="6"/>
      <c r="IE1466" s="6"/>
      <c r="IF1466" s="6"/>
      <c r="IG1466" s="6"/>
      <c r="IH1466" s="6"/>
      <c r="II1466" s="6"/>
      <c r="IJ1466" s="6"/>
      <c r="IK1466" s="6"/>
      <c r="IL1466" s="6"/>
      <c r="IM1466" s="6"/>
      <c r="IN1466" s="6"/>
      <c r="IO1466" s="6"/>
      <c r="IP1466" s="6"/>
      <c r="IQ1466" s="6"/>
      <c r="IR1466" s="6"/>
      <c r="IS1466" s="6"/>
      <c r="IT1466" s="6"/>
      <c r="IU1466" s="6"/>
    </row>
    <row r="1467" spans="1:255" s="5" customFormat="1" ht="17.25" customHeight="1">
      <c r="A1467" s="11">
        <v>44491</v>
      </c>
      <c r="B1467" s="4" t="s">
        <v>200</v>
      </c>
      <c r="C1467" s="4">
        <v>675</v>
      </c>
      <c r="D1467" s="4" t="s">
        <v>10</v>
      </c>
      <c r="E1467" s="4">
        <v>565</v>
      </c>
      <c r="F1467" s="4">
        <v>570</v>
      </c>
      <c r="G1467" s="4">
        <v>577</v>
      </c>
      <c r="H1467" s="4">
        <v>585</v>
      </c>
      <c r="I1467" s="4">
        <v>3375</v>
      </c>
      <c r="J1467" s="4">
        <v>4725</v>
      </c>
      <c r="K1467" s="4">
        <v>0</v>
      </c>
      <c r="L1467" s="4">
        <v>8100</v>
      </c>
      <c r="M1467" s="4" t="s">
        <v>480</v>
      </c>
      <c r="HY1467" s="6"/>
      <c r="HZ1467" s="6"/>
      <c r="IA1467" s="6"/>
      <c r="IB1467" s="6"/>
      <c r="IC1467" s="6"/>
      <c r="ID1467" s="6"/>
      <c r="IE1467" s="6"/>
      <c r="IF1467" s="6"/>
      <c r="IG1467" s="6"/>
      <c r="IH1467" s="6"/>
      <c r="II1467" s="6"/>
      <c r="IJ1467" s="6"/>
      <c r="IK1467" s="6"/>
      <c r="IL1467" s="6"/>
      <c r="IM1467" s="6"/>
      <c r="IN1467" s="6"/>
      <c r="IO1467" s="6"/>
      <c r="IP1467" s="6"/>
      <c r="IQ1467" s="6"/>
      <c r="IR1467" s="6"/>
      <c r="IS1467" s="6"/>
      <c r="IT1467" s="6"/>
      <c r="IU1467" s="6"/>
    </row>
    <row r="1468" spans="1:255" s="5" customFormat="1" ht="17.25" customHeight="1">
      <c r="A1468" s="11">
        <v>44490</v>
      </c>
      <c r="B1468" s="4" t="s">
        <v>917</v>
      </c>
      <c r="C1468" s="4">
        <v>1500</v>
      </c>
      <c r="D1468" s="4" t="s">
        <v>10</v>
      </c>
      <c r="E1468" s="4">
        <v>503</v>
      </c>
      <c r="F1468" s="4">
        <v>508</v>
      </c>
      <c r="G1468" s="4">
        <v>515</v>
      </c>
      <c r="H1468" s="4">
        <v>523</v>
      </c>
      <c r="I1468" s="4">
        <v>0</v>
      </c>
      <c r="J1468" s="4">
        <v>0</v>
      </c>
      <c r="K1468" s="4">
        <v>0</v>
      </c>
      <c r="L1468" s="4">
        <v>-15000</v>
      </c>
      <c r="M1468" s="4" t="s">
        <v>469</v>
      </c>
      <c r="HY1468" s="6"/>
      <c r="HZ1468" s="6"/>
      <c r="IA1468" s="6"/>
      <c r="IB1468" s="6"/>
      <c r="IC1468" s="6"/>
      <c r="ID1468" s="6"/>
      <c r="IE1468" s="6"/>
      <c r="IF1468" s="6"/>
      <c r="IG1468" s="6"/>
      <c r="IH1468" s="6"/>
      <c r="II1468" s="6"/>
      <c r="IJ1468" s="6"/>
      <c r="IK1468" s="6"/>
      <c r="IL1468" s="6"/>
      <c r="IM1468" s="6"/>
      <c r="IN1468" s="6"/>
      <c r="IO1468" s="6"/>
      <c r="IP1468" s="6"/>
      <c r="IQ1468" s="6"/>
      <c r="IR1468" s="6"/>
      <c r="IS1468" s="6"/>
      <c r="IT1468" s="6"/>
      <c r="IU1468" s="6"/>
    </row>
    <row r="1469" spans="1:255" s="5" customFormat="1" ht="17.25" customHeight="1">
      <c r="A1469" s="11">
        <v>44490</v>
      </c>
      <c r="B1469" s="4" t="s">
        <v>307</v>
      </c>
      <c r="C1469" s="4">
        <v>407</v>
      </c>
      <c r="D1469" s="4" t="s">
        <v>10</v>
      </c>
      <c r="E1469" s="4">
        <v>1700</v>
      </c>
      <c r="F1469" s="4">
        <v>1710</v>
      </c>
      <c r="G1469" s="4">
        <v>1725</v>
      </c>
      <c r="H1469" s="4">
        <v>1740</v>
      </c>
      <c r="I1469" s="4">
        <v>4070</v>
      </c>
      <c r="J1469" s="4">
        <v>0</v>
      </c>
      <c r="K1469" s="4">
        <v>0</v>
      </c>
      <c r="L1469" s="4">
        <v>4070</v>
      </c>
      <c r="M1469" s="4" t="s">
        <v>468</v>
      </c>
      <c r="HY1469" s="6"/>
      <c r="HZ1469" s="6"/>
      <c r="IA1469" s="6"/>
      <c r="IB1469" s="6"/>
      <c r="IC1469" s="6"/>
      <c r="ID1469" s="6"/>
      <c r="IE1469" s="6"/>
      <c r="IF1469" s="6"/>
      <c r="IG1469" s="6"/>
      <c r="IH1469" s="6"/>
      <c r="II1469" s="6"/>
      <c r="IJ1469" s="6"/>
      <c r="IK1469" s="6"/>
      <c r="IL1469" s="6"/>
      <c r="IM1469" s="6"/>
      <c r="IN1469" s="6"/>
      <c r="IO1469" s="6"/>
      <c r="IP1469" s="6"/>
      <c r="IQ1469" s="6"/>
      <c r="IR1469" s="6"/>
      <c r="IS1469" s="6"/>
      <c r="IT1469" s="6"/>
      <c r="IU1469" s="6"/>
    </row>
    <row r="1470" spans="1:255" s="5" customFormat="1" ht="17.25" customHeight="1">
      <c r="A1470" s="11">
        <v>44489</v>
      </c>
      <c r="B1470" s="4" t="s">
        <v>917</v>
      </c>
      <c r="C1470" s="4">
        <v>1500</v>
      </c>
      <c r="D1470" s="4" t="s">
        <v>10</v>
      </c>
      <c r="E1470" s="4">
        <v>500</v>
      </c>
      <c r="F1470" s="4">
        <v>505</v>
      </c>
      <c r="G1470" s="4">
        <v>512</v>
      </c>
      <c r="H1470" s="4">
        <v>520</v>
      </c>
      <c r="I1470" s="4">
        <v>7500</v>
      </c>
      <c r="J1470" s="4">
        <v>0</v>
      </c>
      <c r="K1470" s="4">
        <v>0</v>
      </c>
      <c r="L1470" s="4">
        <v>7500</v>
      </c>
      <c r="M1470" s="4" t="s">
        <v>468</v>
      </c>
      <c r="HY1470" s="6"/>
      <c r="HZ1470" s="6"/>
      <c r="IA1470" s="6"/>
      <c r="IB1470" s="6"/>
      <c r="IC1470" s="6"/>
      <c r="ID1470" s="6"/>
      <c r="IE1470" s="6"/>
      <c r="IF1470" s="6"/>
      <c r="IG1470" s="6"/>
      <c r="IH1470" s="6"/>
      <c r="II1470" s="6"/>
      <c r="IJ1470" s="6"/>
      <c r="IK1470" s="6"/>
      <c r="IL1470" s="6"/>
      <c r="IM1470" s="6"/>
      <c r="IN1470" s="6"/>
      <c r="IO1470" s="6"/>
      <c r="IP1470" s="6"/>
      <c r="IQ1470" s="6"/>
      <c r="IR1470" s="6"/>
      <c r="IS1470" s="6"/>
      <c r="IT1470" s="6"/>
      <c r="IU1470" s="6"/>
    </row>
    <row r="1471" spans="1:255" s="5" customFormat="1" ht="17.25" customHeight="1">
      <c r="A1471" s="11">
        <v>44489</v>
      </c>
      <c r="B1471" s="4" t="s">
        <v>916</v>
      </c>
      <c r="C1471" s="4">
        <v>1000</v>
      </c>
      <c r="D1471" s="4" t="s">
        <v>10</v>
      </c>
      <c r="E1471" s="4">
        <v>520</v>
      </c>
      <c r="F1471" s="4">
        <v>525</v>
      </c>
      <c r="G1471" s="4">
        <v>532</v>
      </c>
      <c r="H1471" s="4">
        <v>540</v>
      </c>
      <c r="I1471" s="4">
        <v>5000</v>
      </c>
      <c r="J1471" s="4">
        <v>0</v>
      </c>
      <c r="K1471" s="4">
        <v>0</v>
      </c>
      <c r="L1471" s="4">
        <v>5000</v>
      </c>
      <c r="M1471" s="4" t="s">
        <v>468</v>
      </c>
      <c r="HY1471" s="6"/>
      <c r="HZ1471" s="6"/>
      <c r="IA1471" s="6"/>
      <c r="IB1471" s="6"/>
      <c r="IC1471" s="6"/>
      <c r="ID1471" s="6"/>
      <c r="IE1471" s="6"/>
      <c r="IF1471" s="6"/>
      <c r="IG1471" s="6"/>
      <c r="IH1471" s="6"/>
      <c r="II1471" s="6"/>
      <c r="IJ1471" s="6"/>
      <c r="IK1471" s="6"/>
      <c r="IL1471" s="6"/>
      <c r="IM1471" s="6"/>
      <c r="IN1471" s="6"/>
      <c r="IO1471" s="6"/>
      <c r="IP1471" s="6"/>
      <c r="IQ1471" s="6"/>
      <c r="IR1471" s="6"/>
      <c r="IS1471" s="6"/>
      <c r="IT1471" s="6"/>
      <c r="IU1471" s="6"/>
    </row>
    <row r="1472" spans="1:255" s="5" customFormat="1" ht="17.25" customHeight="1">
      <c r="A1472" s="11">
        <v>44488</v>
      </c>
      <c r="B1472" s="4" t="s">
        <v>435</v>
      </c>
      <c r="C1472" s="4">
        <v>1000</v>
      </c>
      <c r="D1472" s="4" t="s">
        <v>10</v>
      </c>
      <c r="E1472" s="4">
        <v>570</v>
      </c>
      <c r="F1472" s="4">
        <v>575</v>
      </c>
      <c r="G1472" s="4">
        <v>585</v>
      </c>
      <c r="H1472" s="4">
        <v>590</v>
      </c>
      <c r="I1472" s="4">
        <v>0</v>
      </c>
      <c r="J1472" s="4">
        <v>0</v>
      </c>
      <c r="K1472" s="4">
        <v>0</v>
      </c>
      <c r="L1472" s="4">
        <v>0</v>
      </c>
      <c r="M1472" s="4" t="s">
        <v>474</v>
      </c>
      <c r="HY1472" s="6"/>
      <c r="HZ1472" s="6"/>
      <c r="IA1472" s="6"/>
      <c r="IB1472" s="6"/>
      <c r="IC1472" s="6"/>
      <c r="ID1472" s="6"/>
      <c r="IE1472" s="6"/>
      <c r="IF1472" s="6"/>
      <c r="IG1472" s="6"/>
      <c r="IH1472" s="6"/>
      <c r="II1472" s="6"/>
      <c r="IJ1472" s="6"/>
      <c r="IK1472" s="6"/>
      <c r="IL1472" s="6"/>
      <c r="IM1472" s="6"/>
      <c r="IN1472" s="6"/>
      <c r="IO1472" s="6"/>
      <c r="IP1472" s="6"/>
      <c r="IQ1472" s="6"/>
      <c r="IR1472" s="6"/>
      <c r="IS1472" s="6"/>
      <c r="IT1472" s="6"/>
      <c r="IU1472" s="6"/>
    </row>
    <row r="1473" spans="1:255" s="5" customFormat="1" ht="17.25" customHeight="1">
      <c r="A1473" s="11">
        <v>44488</v>
      </c>
      <c r="B1473" s="4" t="s">
        <v>828</v>
      </c>
      <c r="C1473" s="4">
        <v>1000</v>
      </c>
      <c r="D1473" s="4" t="s">
        <v>10</v>
      </c>
      <c r="E1473" s="4">
        <v>312</v>
      </c>
      <c r="F1473" s="4">
        <v>315</v>
      </c>
      <c r="G1473" s="4">
        <v>319</v>
      </c>
      <c r="H1473" s="4">
        <v>324</v>
      </c>
      <c r="I1473" s="4">
        <v>3000</v>
      </c>
      <c r="J1473" s="4">
        <v>0</v>
      </c>
      <c r="K1473" s="4">
        <v>0</v>
      </c>
      <c r="L1473" s="4">
        <v>3000</v>
      </c>
      <c r="M1473" s="4" t="s">
        <v>468</v>
      </c>
      <c r="HY1473" s="6"/>
      <c r="HZ1473" s="6"/>
      <c r="IA1473" s="6"/>
      <c r="IB1473" s="6"/>
      <c r="IC1473" s="6"/>
      <c r="ID1473" s="6"/>
      <c r="IE1473" s="6"/>
      <c r="IF1473" s="6"/>
      <c r="IG1473" s="6"/>
      <c r="IH1473" s="6"/>
      <c r="II1473" s="6"/>
      <c r="IJ1473" s="6"/>
      <c r="IK1473" s="6"/>
      <c r="IL1473" s="6"/>
      <c r="IM1473" s="6"/>
      <c r="IN1473" s="6"/>
      <c r="IO1473" s="6"/>
      <c r="IP1473" s="6"/>
      <c r="IQ1473" s="6"/>
      <c r="IR1473" s="6"/>
      <c r="IS1473" s="6"/>
      <c r="IT1473" s="6"/>
      <c r="IU1473" s="6"/>
    </row>
    <row r="1474" spans="1:255" s="5" customFormat="1" ht="17.25" customHeight="1">
      <c r="A1474" s="11">
        <v>44487</v>
      </c>
      <c r="B1474" s="4" t="s">
        <v>915</v>
      </c>
      <c r="C1474" s="4">
        <v>1000</v>
      </c>
      <c r="D1474" s="4" t="s">
        <v>10</v>
      </c>
      <c r="E1474" s="4">
        <v>218</v>
      </c>
      <c r="F1474" s="4">
        <v>221</v>
      </c>
      <c r="G1474" s="4">
        <v>225</v>
      </c>
      <c r="H1474" s="4">
        <v>0</v>
      </c>
      <c r="I1474" s="4">
        <v>0</v>
      </c>
      <c r="J1474" s="4">
        <v>0</v>
      </c>
      <c r="K1474" s="4">
        <v>0</v>
      </c>
      <c r="L1474" s="4">
        <v>0</v>
      </c>
      <c r="M1474" s="4" t="s">
        <v>474</v>
      </c>
      <c r="HY1474" s="6"/>
      <c r="HZ1474" s="6"/>
      <c r="IA1474" s="6"/>
      <c r="IB1474" s="6"/>
      <c r="IC1474" s="6"/>
      <c r="ID1474" s="6"/>
      <c r="IE1474" s="6"/>
      <c r="IF1474" s="6"/>
      <c r="IG1474" s="6"/>
      <c r="IH1474" s="6"/>
      <c r="II1474" s="6"/>
      <c r="IJ1474" s="6"/>
      <c r="IK1474" s="6"/>
      <c r="IL1474" s="6"/>
      <c r="IM1474" s="6"/>
      <c r="IN1474" s="6"/>
      <c r="IO1474" s="6"/>
      <c r="IP1474" s="6"/>
      <c r="IQ1474" s="6"/>
      <c r="IR1474" s="6"/>
      <c r="IS1474" s="6"/>
      <c r="IT1474" s="6"/>
      <c r="IU1474" s="6"/>
    </row>
    <row r="1475" spans="1:255" s="5" customFormat="1" ht="17.25" customHeight="1">
      <c r="A1475" s="11">
        <v>44487</v>
      </c>
      <c r="B1475" s="4" t="s">
        <v>809</v>
      </c>
      <c r="C1475" s="4">
        <v>500</v>
      </c>
      <c r="D1475" s="4" t="s">
        <v>10</v>
      </c>
      <c r="E1475" s="4">
        <v>470</v>
      </c>
      <c r="F1475" s="4">
        <v>474</v>
      </c>
      <c r="G1475" s="4">
        <v>479</v>
      </c>
      <c r="H1475" s="4">
        <v>485</v>
      </c>
      <c r="I1475" s="4">
        <v>0</v>
      </c>
      <c r="J1475" s="4">
        <v>0</v>
      </c>
      <c r="K1475" s="4">
        <v>0</v>
      </c>
      <c r="L1475" s="4">
        <v>-3000</v>
      </c>
      <c r="M1475" s="4" t="s">
        <v>469</v>
      </c>
      <c r="HY1475" s="6"/>
      <c r="HZ1475" s="6"/>
      <c r="IA1475" s="6"/>
      <c r="IB1475" s="6"/>
      <c r="IC1475" s="6"/>
      <c r="ID1475" s="6"/>
      <c r="IE1475" s="6"/>
      <c r="IF1475" s="6"/>
      <c r="IG1475" s="6"/>
      <c r="IH1475" s="6"/>
      <c r="II1475" s="6"/>
      <c r="IJ1475" s="6"/>
      <c r="IK1475" s="6"/>
      <c r="IL1475" s="6"/>
      <c r="IM1475" s="6"/>
      <c r="IN1475" s="6"/>
      <c r="IO1475" s="6"/>
      <c r="IP1475" s="6"/>
      <c r="IQ1475" s="6"/>
      <c r="IR1475" s="6"/>
      <c r="IS1475" s="6"/>
      <c r="IT1475" s="6"/>
      <c r="IU1475" s="6"/>
    </row>
    <row r="1476" spans="1:255" s="5" customFormat="1" ht="17.25" customHeight="1">
      <c r="A1476" s="11">
        <v>44483</v>
      </c>
      <c r="B1476" s="4" t="s">
        <v>836</v>
      </c>
      <c r="C1476" s="4">
        <v>1000</v>
      </c>
      <c r="D1476" s="4" t="s">
        <v>10</v>
      </c>
      <c r="E1476" s="4">
        <v>940</v>
      </c>
      <c r="F1476" s="4">
        <v>950</v>
      </c>
      <c r="G1476" s="4">
        <v>960</v>
      </c>
      <c r="H1476" s="4">
        <v>970</v>
      </c>
      <c r="I1476" s="4">
        <v>10000</v>
      </c>
      <c r="J1476" s="4">
        <v>0</v>
      </c>
      <c r="K1476" s="4">
        <v>0</v>
      </c>
      <c r="L1476" s="4">
        <v>10000</v>
      </c>
      <c r="M1476" s="4" t="s">
        <v>468</v>
      </c>
      <c r="HY1476" s="6"/>
      <c r="HZ1476" s="6"/>
      <c r="IA1476" s="6"/>
      <c r="IB1476" s="6"/>
      <c r="IC1476" s="6"/>
      <c r="ID1476" s="6"/>
      <c r="IE1476" s="6"/>
      <c r="IF1476" s="6"/>
      <c r="IG1476" s="6"/>
      <c r="IH1476" s="6"/>
      <c r="II1476" s="6"/>
      <c r="IJ1476" s="6"/>
      <c r="IK1476" s="6"/>
      <c r="IL1476" s="6"/>
      <c r="IM1476" s="6"/>
      <c r="IN1476" s="6"/>
      <c r="IO1476" s="6"/>
      <c r="IP1476" s="6"/>
      <c r="IQ1476" s="6"/>
      <c r="IR1476" s="6"/>
      <c r="IS1476" s="6"/>
      <c r="IT1476" s="6"/>
      <c r="IU1476" s="6"/>
    </row>
    <row r="1477" spans="1:255" s="5" customFormat="1" ht="17.25" customHeight="1">
      <c r="A1477" s="11">
        <v>44483</v>
      </c>
      <c r="B1477" s="4" t="s">
        <v>884</v>
      </c>
      <c r="C1477" s="4">
        <v>1350</v>
      </c>
      <c r="D1477" s="4" t="s">
        <v>10</v>
      </c>
      <c r="E1477" s="4">
        <v>850</v>
      </c>
      <c r="F1477" s="4">
        <v>860</v>
      </c>
      <c r="G1477" s="4">
        <v>870</v>
      </c>
      <c r="H1477" s="4">
        <v>880</v>
      </c>
      <c r="I1477" s="4">
        <v>0</v>
      </c>
      <c r="J1477" s="4">
        <v>0</v>
      </c>
      <c r="K1477" s="4">
        <v>0</v>
      </c>
      <c r="L1477" s="4">
        <v>0</v>
      </c>
      <c r="M1477" s="4" t="s">
        <v>914</v>
      </c>
      <c r="HY1477" s="6"/>
      <c r="HZ1477" s="6"/>
      <c r="IA1477" s="6"/>
      <c r="IB1477" s="6"/>
      <c r="IC1477" s="6"/>
      <c r="ID1477" s="6"/>
      <c r="IE1477" s="6"/>
      <c r="IF1477" s="6"/>
      <c r="IG1477" s="6"/>
      <c r="IH1477" s="6"/>
      <c r="II1477" s="6"/>
      <c r="IJ1477" s="6"/>
      <c r="IK1477" s="6"/>
      <c r="IL1477" s="6"/>
      <c r="IM1477" s="6"/>
      <c r="IN1477" s="6"/>
      <c r="IO1477" s="6"/>
      <c r="IP1477" s="6"/>
      <c r="IQ1477" s="6"/>
      <c r="IR1477" s="6"/>
      <c r="IS1477" s="6"/>
      <c r="IT1477" s="6"/>
      <c r="IU1477" s="6"/>
    </row>
    <row r="1478" spans="1:255" s="5" customFormat="1" ht="17.25" customHeight="1">
      <c r="A1478" s="11">
        <v>44482</v>
      </c>
      <c r="B1478" s="4" t="s">
        <v>254</v>
      </c>
      <c r="C1478" s="4">
        <v>1375</v>
      </c>
      <c r="D1478" s="4" t="s">
        <v>10</v>
      </c>
      <c r="E1478" s="4">
        <v>524</v>
      </c>
      <c r="F1478" s="4">
        <v>529</v>
      </c>
      <c r="G1478" s="4">
        <v>536</v>
      </c>
      <c r="H1478" s="4">
        <v>544</v>
      </c>
      <c r="I1478" s="4">
        <v>0</v>
      </c>
      <c r="J1478" s="4">
        <v>0</v>
      </c>
      <c r="K1478" s="4">
        <v>0</v>
      </c>
      <c r="L1478" s="4">
        <v>0</v>
      </c>
      <c r="M1478" s="4" t="s">
        <v>474</v>
      </c>
      <c r="HY1478" s="6"/>
      <c r="HZ1478" s="6"/>
      <c r="IA1478" s="6"/>
      <c r="IB1478" s="6"/>
      <c r="IC1478" s="6"/>
      <c r="ID1478" s="6"/>
      <c r="IE1478" s="6"/>
      <c r="IF1478" s="6"/>
      <c r="IG1478" s="6"/>
      <c r="IH1478" s="6"/>
      <c r="II1478" s="6"/>
      <c r="IJ1478" s="6"/>
      <c r="IK1478" s="6"/>
      <c r="IL1478" s="6"/>
      <c r="IM1478" s="6"/>
      <c r="IN1478" s="6"/>
      <c r="IO1478" s="6"/>
      <c r="IP1478" s="6"/>
      <c r="IQ1478" s="6"/>
      <c r="IR1478" s="6"/>
      <c r="IS1478" s="6"/>
      <c r="IT1478" s="6"/>
      <c r="IU1478" s="6"/>
    </row>
    <row r="1479" spans="1:255" s="5" customFormat="1" ht="17.25" customHeight="1">
      <c r="A1479" s="11">
        <v>44482</v>
      </c>
      <c r="B1479" s="4" t="s">
        <v>875</v>
      </c>
      <c r="C1479" s="4">
        <v>1000</v>
      </c>
      <c r="D1479" s="4" t="s">
        <v>10</v>
      </c>
      <c r="E1479" s="4">
        <v>478</v>
      </c>
      <c r="F1479" s="4">
        <v>483</v>
      </c>
      <c r="G1479" s="4">
        <v>488</v>
      </c>
      <c r="H1479" s="4">
        <v>493</v>
      </c>
      <c r="I1479" s="4">
        <v>5000</v>
      </c>
      <c r="J1479" s="4">
        <v>5000</v>
      </c>
      <c r="K1479" s="4">
        <v>0</v>
      </c>
      <c r="L1479" s="4">
        <v>10000</v>
      </c>
      <c r="M1479" s="4" t="s">
        <v>480</v>
      </c>
      <c r="HY1479" s="6"/>
      <c r="HZ1479" s="6"/>
      <c r="IA1479" s="6"/>
      <c r="IB1479" s="6"/>
      <c r="IC1479" s="6"/>
      <c r="ID1479" s="6"/>
      <c r="IE1479" s="6"/>
      <c r="IF1479" s="6"/>
      <c r="IG1479" s="6"/>
      <c r="IH1479" s="6"/>
      <c r="II1479" s="6"/>
      <c r="IJ1479" s="6"/>
      <c r="IK1479" s="6"/>
      <c r="IL1479" s="6"/>
      <c r="IM1479" s="6"/>
      <c r="IN1479" s="6"/>
      <c r="IO1479" s="6"/>
      <c r="IP1479" s="6"/>
      <c r="IQ1479" s="6"/>
      <c r="IR1479" s="6"/>
      <c r="IS1479" s="6"/>
      <c r="IT1479" s="6"/>
      <c r="IU1479" s="6"/>
    </row>
    <row r="1480" spans="1:255" s="5" customFormat="1" ht="17.25" customHeight="1">
      <c r="A1480" s="11">
        <v>44482</v>
      </c>
      <c r="B1480" s="4" t="s">
        <v>454</v>
      </c>
      <c r="C1480" s="4">
        <v>1400</v>
      </c>
      <c r="D1480" s="4" t="s">
        <v>10</v>
      </c>
      <c r="E1480" s="4">
        <v>578</v>
      </c>
      <c r="F1480" s="4">
        <v>583</v>
      </c>
      <c r="G1480" s="4">
        <v>590</v>
      </c>
      <c r="H1480" s="4">
        <v>598</v>
      </c>
      <c r="I1480" s="4">
        <v>0</v>
      </c>
      <c r="J1480" s="4">
        <v>0</v>
      </c>
      <c r="K1480" s="4">
        <v>0</v>
      </c>
      <c r="L1480" s="4">
        <v>-14000</v>
      </c>
      <c r="M1480" s="4" t="s">
        <v>469</v>
      </c>
      <c r="HY1480" s="6"/>
      <c r="HZ1480" s="6"/>
      <c r="IA1480" s="6"/>
      <c r="IB1480" s="6"/>
      <c r="IC1480" s="6"/>
      <c r="ID1480" s="6"/>
      <c r="IE1480" s="6"/>
      <c r="IF1480" s="6"/>
      <c r="IG1480" s="6"/>
      <c r="IH1480" s="6"/>
      <c r="II1480" s="6"/>
      <c r="IJ1480" s="6"/>
      <c r="IK1480" s="6"/>
      <c r="IL1480" s="6"/>
      <c r="IM1480" s="6"/>
      <c r="IN1480" s="6"/>
      <c r="IO1480" s="6"/>
      <c r="IP1480" s="6"/>
      <c r="IQ1480" s="6"/>
      <c r="IR1480" s="6"/>
      <c r="IS1480" s="6"/>
      <c r="IT1480" s="6"/>
      <c r="IU1480" s="6"/>
    </row>
    <row r="1481" spans="1:255" s="5" customFormat="1" ht="17.25" customHeight="1">
      <c r="A1481" s="11">
        <v>44481</v>
      </c>
      <c r="B1481" s="4" t="s">
        <v>859</v>
      </c>
      <c r="C1481" s="4">
        <v>1000</v>
      </c>
      <c r="D1481" s="4" t="s">
        <v>10</v>
      </c>
      <c r="E1481" s="4">
        <v>1300</v>
      </c>
      <c r="F1481" s="4">
        <v>1313</v>
      </c>
      <c r="G1481" s="4">
        <v>1330</v>
      </c>
      <c r="H1481" s="4">
        <v>0</v>
      </c>
      <c r="I1481" s="4">
        <v>13000</v>
      </c>
      <c r="J1481" s="4">
        <v>17000</v>
      </c>
      <c r="K1481" s="4">
        <v>0</v>
      </c>
      <c r="L1481" s="4">
        <v>30000</v>
      </c>
      <c r="M1481" s="4" t="s">
        <v>472</v>
      </c>
      <c r="HY1481" s="6"/>
      <c r="HZ1481" s="6"/>
      <c r="IA1481" s="6"/>
      <c r="IB1481" s="6"/>
      <c r="IC1481" s="6"/>
      <c r="ID1481" s="6"/>
      <c r="IE1481" s="6"/>
      <c r="IF1481" s="6"/>
      <c r="IG1481" s="6"/>
      <c r="IH1481" s="6"/>
      <c r="II1481" s="6"/>
      <c r="IJ1481" s="6"/>
      <c r="IK1481" s="6"/>
      <c r="IL1481" s="6"/>
      <c r="IM1481" s="6"/>
      <c r="IN1481" s="6"/>
      <c r="IO1481" s="6"/>
      <c r="IP1481" s="6"/>
      <c r="IQ1481" s="6"/>
      <c r="IR1481" s="6"/>
      <c r="IS1481" s="6"/>
      <c r="IT1481" s="6"/>
      <c r="IU1481" s="6"/>
    </row>
    <row r="1482" spans="1:255" s="5" customFormat="1" ht="17.25" customHeight="1">
      <c r="A1482" s="11">
        <v>44480</v>
      </c>
      <c r="B1482" s="4" t="s">
        <v>655</v>
      </c>
      <c r="C1482" s="4">
        <v>4000</v>
      </c>
      <c r="D1482" s="4" t="s">
        <v>10</v>
      </c>
      <c r="E1482" s="4">
        <v>900</v>
      </c>
      <c r="F1482" s="4">
        <v>910</v>
      </c>
      <c r="G1482" s="4">
        <v>920</v>
      </c>
      <c r="H1482" s="4">
        <v>930</v>
      </c>
      <c r="I1482" s="4">
        <v>0</v>
      </c>
      <c r="J1482" s="4">
        <v>0</v>
      </c>
      <c r="K1482" s="4">
        <v>0</v>
      </c>
      <c r="L1482" s="4">
        <v>0</v>
      </c>
      <c r="M1482" s="4" t="s">
        <v>473</v>
      </c>
      <c r="HY1482" s="6"/>
      <c r="HZ1482" s="6"/>
      <c r="IA1482" s="6"/>
      <c r="IB1482" s="6"/>
      <c r="IC1482" s="6"/>
      <c r="ID1482" s="6"/>
      <c r="IE1482" s="6"/>
      <c r="IF1482" s="6"/>
      <c r="IG1482" s="6"/>
      <c r="IH1482" s="6"/>
      <c r="II1482" s="6"/>
      <c r="IJ1482" s="6"/>
      <c r="IK1482" s="6"/>
      <c r="IL1482" s="6"/>
      <c r="IM1482" s="6"/>
      <c r="IN1482" s="6"/>
      <c r="IO1482" s="6"/>
      <c r="IP1482" s="6"/>
      <c r="IQ1482" s="6"/>
      <c r="IR1482" s="6"/>
      <c r="IS1482" s="6"/>
      <c r="IT1482" s="6"/>
      <c r="IU1482" s="6"/>
    </row>
    <row r="1483" spans="1:255" s="5" customFormat="1" ht="17.25" customHeight="1">
      <c r="A1483" s="11">
        <v>44480</v>
      </c>
      <c r="B1483" s="4" t="s">
        <v>507</v>
      </c>
      <c r="C1483" s="4">
        <v>850</v>
      </c>
      <c r="D1483" s="4" t="s">
        <v>25</v>
      </c>
      <c r="E1483" s="4">
        <v>1315</v>
      </c>
      <c r="F1483" s="4">
        <v>1305</v>
      </c>
      <c r="G1483" s="4">
        <v>1290</v>
      </c>
      <c r="H1483" s="4">
        <v>0</v>
      </c>
      <c r="I1483" s="4">
        <v>8500</v>
      </c>
      <c r="J1483" s="4">
        <v>0</v>
      </c>
      <c r="K1483" s="4">
        <v>0</v>
      </c>
      <c r="L1483" s="4">
        <v>8500</v>
      </c>
      <c r="M1483" s="4" t="s">
        <v>468</v>
      </c>
      <c r="HY1483" s="6"/>
      <c r="HZ1483" s="6"/>
      <c r="IA1483" s="6"/>
      <c r="IB1483" s="6"/>
      <c r="IC1483" s="6"/>
      <c r="ID1483" s="6"/>
      <c r="IE1483" s="6"/>
      <c r="IF1483" s="6"/>
      <c r="IG1483" s="6"/>
      <c r="IH1483" s="6"/>
      <c r="II1483" s="6"/>
      <c r="IJ1483" s="6"/>
      <c r="IK1483" s="6"/>
      <c r="IL1483" s="6"/>
      <c r="IM1483" s="6"/>
      <c r="IN1483" s="6"/>
      <c r="IO1483" s="6"/>
      <c r="IP1483" s="6"/>
      <c r="IQ1483" s="6"/>
      <c r="IR1483" s="6"/>
      <c r="IS1483" s="6"/>
      <c r="IT1483" s="6"/>
      <c r="IU1483" s="6"/>
    </row>
    <row r="1484" spans="1:255" s="5" customFormat="1" ht="17.25" customHeight="1">
      <c r="A1484" s="11">
        <v>44477</v>
      </c>
      <c r="B1484" s="4" t="s">
        <v>453</v>
      </c>
      <c r="C1484" s="4">
        <v>1800</v>
      </c>
      <c r="D1484" s="4" t="s">
        <v>10</v>
      </c>
      <c r="E1484" s="4">
        <v>335</v>
      </c>
      <c r="F1484" s="4">
        <v>338</v>
      </c>
      <c r="G1484" s="4">
        <v>341</v>
      </c>
      <c r="H1484" s="4">
        <v>344</v>
      </c>
      <c r="I1484" s="4">
        <v>5400</v>
      </c>
      <c r="J1484" s="4">
        <v>5400</v>
      </c>
      <c r="K1484" s="4">
        <v>5400</v>
      </c>
      <c r="L1484" s="4">
        <v>16200</v>
      </c>
      <c r="M1484" s="4" t="s">
        <v>472</v>
      </c>
      <c r="HY1484" s="6"/>
      <c r="HZ1484" s="6"/>
      <c r="IA1484" s="6"/>
      <c r="IB1484" s="6"/>
      <c r="IC1484" s="6"/>
      <c r="ID1484" s="6"/>
      <c r="IE1484" s="6"/>
      <c r="IF1484" s="6"/>
      <c r="IG1484" s="6"/>
      <c r="IH1484" s="6"/>
      <c r="II1484" s="6"/>
      <c r="IJ1484" s="6"/>
      <c r="IK1484" s="6"/>
      <c r="IL1484" s="6"/>
      <c r="IM1484" s="6"/>
      <c r="IN1484" s="6"/>
      <c r="IO1484" s="6"/>
      <c r="IP1484" s="6"/>
      <c r="IQ1484" s="6"/>
      <c r="IR1484" s="6"/>
      <c r="IS1484" s="6"/>
      <c r="IT1484" s="6"/>
      <c r="IU1484" s="6"/>
    </row>
    <row r="1485" spans="1:255" s="5" customFormat="1" ht="17.25" customHeight="1">
      <c r="A1485" s="11">
        <v>44477</v>
      </c>
      <c r="B1485" s="4" t="s">
        <v>673</v>
      </c>
      <c r="C1485" s="4">
        <v>1000</v>
      </c>
      <c r="D1485" s="4" t="s">
        <v>10</v>
      </c>
      <c r="E1485" s="4">
        <v>1260</v>
      </c>
      <c r="F1485" s="4">
        <v>1270</v>
      </c>
      <c r="G1485" s="4">
        <v>1285</v>
      </c>
      <c r="H1485" s="4">
        <v>1300</v>
      </c>
      <c r="I1485" s="4">
        <v>10000</v>
      </c>
      <c r="J1485" s="4">
        <v>15000</v>
      </c>
      <c r="K1485" s="4">
        <v>15000</v>
      </c>
      <c r="L1485" s="4">
        <v>40000</v>
      </c>
      <c r="M1485" s="4" t="s">
        <v>472</v>
      </c>
      <c r="HY1485" s="6"/>
      <c r="HZ1485" s="6"/>
      <c r="IA1485" s="6"/>
      <c r="IB1485" s="6"/>
      <c r="IC1485" s="6"/>
      <c r="ID1485" s="6"/>
      <c r="IE1485" s="6"/>
      <c r="IF1485" s="6"/>
      <c r="IG1485" s="6"/>
      <c r="IH1485" s="6"/>
      <c r="II1485" s="6"/>
      <c r="IJ1485" s="6"/>
      <c r="IK1485" s="6"/>
      <c r="IL1485" s="6"/>
      <c r="IM1485" s="6"/>
      <c r="IN1485" s="6"/>
      <c r="IO1485" s="6"/>
      <c r="IP1485" s="6"/>
      <c r="IQ1485" s="6"/>
      <c r="IR1485" s="6"/>
      <c r="IS1485" s="6"/>
      <c r="IT1485" s="6"/>
      <c r="IU1485" s="6"/>
    </row>
    <row r="1486" spans="1:255" s="5" customFormat="1" ht="17.25" customHeight="1">
      <c r="A1486" s="11">
        <v>44476</v>
      </c>
      <c r="B1486" s="4" t="s">
        <v>324</v>
      </c>
      <c r="C1486" s="4">
        <v>725</v>
      </c>
      <c r="D1486" s="4" t="s">
        <v>10</v>
      </c>
      <c r="E1486" s="4">
        <v>1090</v>
      </c>
      <c r="F1486" s="4">
        <v>1100</v>
      </c>
      <c r="G1486" s="4">
        <v>1115</v>
      </c>
      <c r="H1486" s="4">
        <v>1130</v>
      </c>
      <c r="I1486" s="4">
        <v>7250</v>
      </c>
      <c r="J1486" s="4">
        <v>10875</v>
      </c>
      <c r="K1486" s="4">
        <v>0</v>
      </c>
      <c r="L1486" s="4">
        <v>18125</v>
      </c>
      <c r="M1486" s="4" t="s">
        <v>480</v>
      </c>
      <c r="HY1486" s="6"/>
      <c r="HZ1486" s="6"/>
      <c r="IA1486" s="6"/>
      <c r="IB1486" s="6"/>
      <c r="IC1486" s="6"/>
      <c r="ID1486" s="6"/>
      <c r="IE1486" s="6"/>
      <c r="IF1486" s="6"/>
      <c r="IG1486" s="6"/>
      <c r="IH1486" s="6"/>
      <c r="II1486" s="6"/>
      <c r="IJ1486" s="6"/>
      <c r="IK1486" s="6"/>
      <c r="IL1486" s="6"/>
      <c r="IM1486" s="6"/>
      <c r="IN1486" s="6"/>
      <c r="IO1486" s="6"/>
      <c r="IP1486" s="6"/>
      <c r="IQ1486" s="6"/>
      <c r="IR1486" s="6"/>
      <c r="IS1486" s="6"/>
      <c r="IT1486" s="6"/>
      <c r="IU1486" s="6"/>
    </row>
    <row r="1487" spans="1:255" s="5" customFormat="1" ht="17.25" customHeight="1">
      <c r="A1487" s="11">
        <v>44476</v>
      </c>
      <c r="B1487" s="4" t="s">
        <v>288</v>
      </c>
      <c r="C1487" s="4">
        <v>1500</v>
      </c>
      <c r="D1487" s="4" t="s">
        <v>10</v>
      </c>
      <c r="E1487" s="4">
        <v>520</v>
      </c>
      <c r="F1487" s="4">
        <v>525</v>
      </c>
      <c r="G1487" s="4">
        <v>532</v>
      </c>
      <c r="H1487" s="4">
        <v>540</v>
      </c>
      <c r="I1487" s="4">
        <v>0</v>
      </c>
      <c r="J1487" s="4">
        <v>0</v>
      </c>
      <c r="K1487" s="4">
        <v>0</v>
      </c>
      <c r="L1487" s="4">
        <v>-15000</v>
      </c>
      <c r="M1487" s="4" t="s">
        <v>469</v>
      </c>
      <c r="HY1487" s="6"/>
      <c r="HZ1487" s="6"/>
      <c r="IA1487" s="6"/>
      <c r="IB1487" s="6"/>
      <c r="IC1487" s="6"/>
      <c r="ID1487" s="6"/>
      <c r="IE1487" s="6"/>
      <c r="IF1487" s="6"/>
      <c r="IG1487" s="6"/>
      <c r="IH1487" s="6"/>
      <c r="II1487" s="6"/>
      <c r="IJ1487" s="6"/>
      <c r="IK1487" s="6"/>
      <c r="IL1487" s="6"/>
      <c r="IM1487" s="6"/>
      <c r="IN1487" s="6"/>
      <c r="IO1487" s="6"/>
      <c r="IP1487" s="6"/>
      <c r="IQ1487" s="6"/>
      <c r="IR1487" s="6"/>
      <c r="IS1487" s="6"/>
      <c r="IT1487" s="6"/>
      <c r="IU1487" s="6"/>
    </row>
    <row r="1488" spans="1:255" s="5" customFormat="1" ht="17.25" customHeight="1">
      <c r="A1488" s="11">
        <v>44475</v>
      </c>
      <c r="B1488" s="4" t="s">
        <v>383</v>
      </c>
      <c r="C1488" s="4">
        <v>1000</v>
      </c>
      <c r="D1488" s="4" t="s">
        <v>10</v>
      </c>
      <c r="E1488" s="4">
        <v>627</v>
      </c>
      <c r="F1488" s="4">
        <v>633</v>
      </c>
      <c r="G1488" s="4">
        <v>640</v>
      </c>
      <c r="H1488" s="4">
        <v>648</v>
      </c>
      <c r="I1488" s="4">
        <v>6000</v>
      </c>
      <c r="J1488" s="4">
        <v>7000</v>
      </c>
      <c r="K1488" s="4">
        <v>8000</v>
      </c>
      <c r="L1488" s="4">
        <v>21000</v>
      </c>
      <c r="M1488" s="4" t="s">
        <v>472</v>
      </c>
      <c r="HY1488" s="6"/>
      <c r="HZ1488" s="6"/>
      <c r="IA1488" s="6"/>
      <c r="IB1488" s="6"/>
      <c r="IC1488" s="6"/>
      <c r="ID1488" s="6"/>
      <c r="IE1488" s="6"/>
      <c r="IF1488" s="6"/>
      <c r="IG1488" s="6"/>
      <c r="IH1488" s="6"/>
      <c r="II1488" s="6"/>
      <c r="IJ1488" s="6"/>
      <c r="IK1488" s="6"/>
      <c r="IL1488" s="6"/>
      <c r="IM1488" s="6"/>
      <c r="IN1488" s="6"/>
      <c r="IO1488" s="6"/>
      <c r="IP1488" s="6"/>
      <c r="IQ1488" s="6"/>
      <c r="IR1488" s="6"/>
      <c r="IS1488" s="6"/>
      <c r="IT1488" s="6"/>
      <c r="IU1488" s="6"/>
    </row>
    <row r="1489" spans="1:255" s="5" customFormat="1" ht="17.25" customHeight="1">
      <c r="A1489" s="11">
        <v>44475</v>
      </c>
      <c r="B1489" s="4" t="s">
        <v>537</v>
      </c>
      <c r="C1489" s="4">
        <v>1000</v>
      </c>
      <c r="D1489" s="4" t="s">
        <v>10</v>
      </c>
      <c r="E1489" s="4">
        <v>1122</v>
      </c>
      <c r="F1489" s="4">
        <v>1130</v>
      </c>
      <c r="G1489" s="4">
        <v>1140</v>
      </c>
      <c r="H1489" s="4">
        <v>1150</v>
      </c>
      <c r="I1489" s="4">
        <v>8000</v>
      </c>
      <c r="J1489" s="4">
        <v>10000</v>
      </c>
      <c r="K1489" s="4">
        <v>0</v>
      </c>
      <c r="L1489" s="4">
        <v>18000</v>
      </c>
      <c r="M1489" s="4" t="s">
        <v>480</v>
      </c>
      <c r="HY1489" s="6"/>
      <c r="HZ1489" s="6"/>
      <c r="IA1489" s="6"/>
      <c r="IB1489" s="6"/>
      <c r="IC1489" s="6"/>
      <c r="ID1489" s="6"/>
      <c r="IE1489" s="6"/>
      <c r="IF1489" s="6"/>
      <c r="IG1489" s="6"/>
      <c r="IH1489" s="6"/>
      <c r="II1489" s="6"/>
      <c r="IJ1489" s="6"/>
      <c r="IK1489" s="6"/>
      <c r="IL1489" s="6"/>
      <c r="IM1489" s="6"/>
      <c r="IN1489" s="6"/>
      <c r="IO1489" s="6"/>
      <c r="IP1489" s="6"/>
      <c r="IQ1489" s="6"/>
      <c r="IR1489" s="6"/>
      <c r="IS1489" s="6"/>
      <c r="IT1489" s="6"/>
      <c r="IU1489" s="6"/>
    </row>
    <row r="1490" spans="1:255" s="5" customFormat="1" ht="17.25" customHeight="1">
      <c r="A1490" s="11">
        <v>44474</v>
      </c>
      <c r="B1490" s="4" t="s">
        <v>288</v>
      </c>
      <c r="C1490" s="4">
        <v>1500</v>
      </c>
      <c r="D1490" s="4" t="s">
        <v>10</v>
      </c>
      <c r="E1490" s="4">
        <v>510</v>
      </c>
      <c r="F1490" s="4">
        <v>515</v>
      </c>
      <c r="G1490" s="4">
        <v>522</v>
      </c>
      <c r="H1490" s="4">
        <v>530</v>
      </c>
      <c r="I1490" s="4">
        <v>7500</v>
      </c>
      <c r="J1490" s="4">
        <v>0</v>
      </c>
      <c r="K1490" s="4">
        <v>0</v>
      </c>
      <c r="L1490" s="4">
        <v>7500</v>
      </c>
      <c r="M1490" s="4" t="s">
        <v>468</v>
      </c>
      <c r="HY1490" s="6"/>
      <c r="HZ1490" s="6"/>
      <c r="IA1490" s="6"/>
      <c r="IB1490" s="6"/>
      <c r="IC1490" s="6"/>
      <c r="ID1490" s="6"/>
      <c r="IE1490" s="6"/>
      <c r="IF1490" s="6"/>
      <c r="IG1490" s="6"/>
      <c r="IH1490" s="6"/>
      <c r="II1490" s="6"/>
      <c r="IJ1490" s="6"/>
      <c r="IK1490" s="6"/>
      <c r="IL1490" s="6"/>
      <c r="IM1490" s="6"/>
      <c r="IN1490" s="6"/>
      <c r="IO1490" s="6"/>
      <c r="IP1490" s="6"/>
      <c r="IQ1490" s="6"/>
      <c r="IR1490" s="6"/>
      <c r="IS1490" s="6"/>
      <c r="IT1490" s="6"/>
      <c r="IU1490" s="6"/>
    </row>
    <row r="1491" spans="1:255" s="5" customFormat="1" ht="17.25" customHeight="1">
      <c r="A1491" s="11">
        <v>44474</v>
      </c>
      <c r="B1491" s="4" t="s">
        <v>648</v>
      </c>
      <c r="C1491" s="4">
        <v>2000</v>
      </c>
      <c r="D1491" s="4" t="s">
        <v>10</v>
      </c>
      <c r="E1491" s="4">
        <v>445</v>
      </c>
      <c r="F1491" s="4">
        <v>450</v>
      </c>
      <c r="G1491" s="4">
        <v>457</v>
      </c>
      <c r="H1491" s="4">
        <v>465</v>
      </c>
      <c r="I1491" s="4">
        <v>0</v>
      </c>
      <c r="J1491" s="4">
        <v>0</v>
      </c>
      <c r="K1491" s="4">
        <v>0</v>
      </c>
      <c r="L1491" s="4">
        <v>0</v>
      </c>
      <c r="M1491" s="4" t="s">
        <v>473</v>
      </c>
      <c r="HY1491" s="6"/>
      <c r="HZ1491" s="6"/>
      <c r="IA1491" s="6"/>
      <c r="IB1491" s="6"/>
      <c r="IC1491" s="6"/>
      <c r="ID1491" s="6"/>
      <c r="IE1491" s="6"/>
      <c r="IF1491" s="6"/>
      <c r="IG1491" s="6"/>
      <c r="IH1491" s="6"/>
      <c r="II1491" s="6"/>
      <c r="IJ1491" s="6"/>
      <c r="IK1491" s="6"/>
      <c r="IL1491" s="6"/>
      <c r="IM1491" s="6"/>
      <c r="IN1491" s="6"/>
      <c r="IO1491" s="6"/>
      <c r="IP1491" s="6"/>
      <c r="IQ1491" s="6"/>
      <c r="IR1491" s="6"/>
      <c r="IS1491" s="6"/>
      <c r="IT1491" s="6"/>
      <c r="IU1491" s="6"/>
    </row>
    <row r="1492" spans="1:255" s="5" customFormat="1" ht="17.25" customHeight="1">
      <c r="A1492" s="11">
        <v>44473</v>
      </c>
      <c r="B1492" s="4" t="s">
        <v>913</v>
      </c>
      <c r="C1492" s="4">
        <v>1000</v>
      </c>
      <c r="D1492" s="4" t="s">
        <v>10</v>
      </c>
      <c r="E1492" s="4">
        <v>200</v>
      </c>
      <c r="F1492" s="4">
        <v>203</v>
      </c>
      <c r="G1492" s="4">
        <v>206</v>
      </c>
      <c r="H1492" s="4">
        <v>0</v>
      </c>
      <c r="I1492" s="4">
        <v>3000</v>
      </c>
      <c r="J1492" s="4">
        <v>3000</v>
      </c>
      <c r="K1492" s="4">
        <v>0</v>
      </c>
      <c r="L1492" s="4">
        <v>6000</v>
      </c>
      <c r="M1492" s="4" t="s">
        <v>472</v>
      </c>
      <c r="HY1492" s="6"/>
      <c r="HZ1492" s="6"/>
      <c r="IA1492" s="6"/>
      <c r="IB1492" s="6"/>
      <c r="IC1492" s="6"/>
      <c r="ID1492" s="6"/>
      <c r="IE1492" s="6"/>
      <c r="IF1492" s="6"/>
      <c r="IG1492" s="6"/>
      <c r="IH1492" s="6"/>
      <c r="II1492" s="6"/>
      <c r="IJ1492" s="6"/>
      <c r="IK1492" s="6"/>
      <c r="IL1492" s="6"/>
      <c r="IM1492" s="6"/>
      <c r="IN1492" s="6"/>
      <c r="IO1492" s="6"/>
      <c r="IP1492" s="6"/>
      <c r="IQ1492" s="6"/>
      <c r="IR1492" s="6"/>
      <c r="IS1492" s="6"/>
      <c r="IT1492" s="6"/>
      <c r="IU1492" s="6"/>
    </row>
    <row r="1493" spans="1:255" s="5" customFormat="1" ht="17.25" customHeight="1">
      <c r="A1493" s="11">
        <v>44473</v>
      </c>
      <c r="B1493" s="4" t="s">
        <v>709</v>
      </c>
      <c r="C1493" s="4">
        <v>1000</v>
      </c>
      <c r="D1493" s="4" t="s">
        <v>10</v>
      </c>
      <c r="E1493" s="4">
        <v>842</v>
      </c>
      <c r="F1493" s="4">
        <v>850</v>
      </c>
      <c r="G1493" s="4">
        <v>860</v>
      </c>
      <c r="H1493" s="4">
        <v>870</v>
      </c>
      <c r="I1493" s="4">
        <v>8000</v>
      </c>
      <c r="J1493" s="4">
        <v>10000</v>
      </c>
      <c r="K1493" s="4">
        <v>0</v>
      </c>
      <c r="L1493" s="4">
        <v>18000</v>
      </c>
      <c r="M1493" s="4" t="s">
        <v>480</v>
      </c>
      <c r="HY1493" s="6"/>
      <c r="HZ1493" s="6"/>
      <c r="IA1493" s="6"/>
      <c r="IB1493" s="6"/>
      <c r="IC1493" s="6"/>
      <c r="ID1493" s="6"/>
      <c r="IE1493" s="6"/>
      <c r="IF1493" s="6"/>
      <c r="IG1493" s="6"/>
      <c r="IH1493" s="6"/>
      <c r="II1493" s="6"/>
      <c r="IJ1493" s="6"/>
      <c r="IK1493" s="6"/>
      <c r="IL1493" s="6"/>
      <c r="IM1493" s="6"/>
      <c r="IN1493" s="6"/>
      <c r="IO1493" s="6"/>
      <c r="IP1493" s="6"/>
      <c r="IQ1493" s="6"/>
      <c r="IR1493" s="6"/>
      <c r="IS1493" s="6"/>
      <c r="IT1493" s="6"/>
      <c r="IU1493" s="6"/>
    </row>
    <row r="1494" spans="1:255" s="5" customFormat="1" ht="17.25" customHeight="1">
      <c r="A1494" s="11">
        <v>44470</v>
      </c>
      <c r="B1494" s="4" t="s">
        <v>537</v>
      </c>
      <c r="C1494" s="4">
        <v>1000</v>
      </c>
      <c r="D1494" s="4" t="s">
        <v>10</v>
      </c>
      <c r="E1494" s="4">
        <v>1070</v>
      </c>
      <c r="F1494" s="4">
        <v>1080</v>
      </c>
      <c r="G1494" s="4">
        <v>1090</v>
      </c>
      <c r="H1494" s="4">
        <v>1100</v>
      </c>
      <c r="I1494" s="4">
        <v>10000</v>
      </c>
      <c r="J1494" s="4">
        <v>0</v>
      </c>
      <c r="K1494" s="4">
        <v>0</v>
      </c>
      <c r="L1494" s="4">
        <v>10000</v>
      </c>
      <c r="M1494" s="4" t="s">
        <v>468</v>
      </c>
      <c r="HY1494" s="6"/>
      <c r="HZ1494" s="6"/>
      <c r="IA1494" s="6"/>
      <c r="IB1494" s="6"/>
      <c r="IC1494" s="6"/>
      <c r="ID1494" s="6"/>
      <c r="IE1494" s="6"/>
      <c r="IF1494" s="6"/>
      <c r="IG1494" s="6"/>
      <c r="IH1494" s="6"/>
      <c r="II1494" s="6"/>
      <c r="IJ1494" s="6"/>
      <c r="IK1494" s="6"/>
      <c r="IL1494" s="6"/>
      <c r="IM1494" s="6"/>
      <c r="IN1494" s="6"/>
      <c r="IO1494" s="6"/>
      <c r="IP1494" s="6"/>
      <c r="IQ1494" s="6"/>
      <c r="IR1494" s="6"/>
      <c r="IS1494" s="6"/>
      <c r="IT1494" s="6"/>
      <c r="IU1494" s="6"/>
    </row>
    <row r="1495" spans="1:255" s="5" customFormat="1" ht="17.25" customHeight="1">
      <c r="A1495" s="11">
        <v>44470</v>
      </c>
      <c r="B1495" s="4" t="s">
        <v>873</v>
      </c>
      <c r="C1495" s="4">
        <v>1000</v>
      </c>
      <c r="D1495" s="7" t="s">
        <v>10</v>
      </c>
      <c r="E1495" s="4">
        <v>515</v>
      </c>
      <c r="F1495" s="4">
        <v>520</v>
      </c>
      <c r="G1495" s="4">
        <v>527</v>
      </c>
      <c r="H1495" s="4">
        <v>535</v>
      </c>
      <c r="I1495" s="4">
        <v>5000</v>
      </c>
      <c r="J1495" s="4">
        <v>0</v>
      </c>
      <c r="K1495" s="4">
        <v>0</v>
      </c>
      <c r="L1495" s="4">
        <v>5000</v>
      </c>
      <c r="M1495" s="4" t="s">
        <v>468</v>
      </c>
      <c r="HY1495" s="6"/>
      <c r="HZ1495" s="6"/>
      <c r="IA1495" s="6"/>
      <c r="IB1495" s="6"/>
      <c r="IC1495" s="6"/>
      <c r="ID1495" s="6"/>
      <c r="IE1495" s="6"/>
      <c r="IF1495" s="6"/>
      <c r="IG1495" s="6"/>
      <c r="IH1495" s="6"/>
      <c r="II1495" s="6"/>
      <c r="IJ1495" s="6"/>
      <c r="IK1495" s="6"/>
      <c r="IL1495" s="6"/>
      <c r="IM1495" s="6"/>
      <c r="IN1495" s="6"/>
      <c r="IO1495" s="6"/>
      <c r="IP1495" s="6"/>
      <c r="IQ1495" s="6"/>
      <c r="IR1495" s="6"/>
      <c r="IS1495" s="6"/>
      <c r="IT1495" s="6"/>
      <c r="IU1495" s="6"/>
    </row>
    <row r="1496" spans="1:255" s="5" customFormat="1" ht="17.25" customHeight="1">
      <c r="A1496" s="11">
        <v>44469</v>
      </c>
      <c r="B1496" s="4" t="s">
        <v>383</v>
      </c>
      <c r="C1496" s="4">
        <v>1000</v>
      </c>
      <c r="D1496" s="7" t="s">
        <v>10</v>
      </c>
      <c r="E1496" s="4">
        <v>550</v>
      </c>
      <c r="F1496" s="4">
        <v>555</v>
      </c>
      <c r="G1496" s="4">
        <v>562</v>
      </c>
      <c r="H1496" s="4">
        <v>570</v>
      </c>
      <c r="I1496" s="4">
        <v>5000</v>
      </c>
      <c r="J1496" s="4">
        <v>7000</v>
      </c>
      <c r="K1496" s="4">
        <v>8000</v>
      </c>
      <c r="L1496" s="4">
        <v>20000</v>
      </c>
      <c r="M1496" s="4" t="s">
        <v>472</v>
      </c>
      <c r="HY1496" s="6"/>
      <c r="HZ1496" s="6"/>
      <c r="IA1496" s="6"/>
      <c r="IB1496" s="6"/>
      <c r="IC1496" s="6"/>
      <c r="ID1496" s="6"/>
      <c r="IE1496" s="6"/>
      <c r="IF1496" s="6"/>
      <c r="IG1496" s="6"/>
      <c r="IH1496" s="6"/>
      <c r="II1496" s="6"/>
      <c r="IJ1496" s="6"/>
      <c r="IK1496" s="6"/>
      <c r="IL1496" s="6"/>
      <c r="IM1496" s="6"/>
      <c r="IN1496" s="6"/>
      <c r="IO1496" s="6"/>
      <c r="IP1496" s="6"/>
      <c r="IQ1496" s="6"/>
      <c r="IR1496" s="6"/>
      <c r="IS1496" s="6"/>
      <c r="IT1496" s="6"/>
      <c r="IU1496" s="6"/>
    </row>
    <row r="1497" spans="1:255" s="5" customFormat="1" ht="17.25" customHeight="1">
      <c r="A1497" s="11">
        <v>44469</v>
      </c>
      <c r="B1497" s="4" t="s">
        <v>420</v>
      </c>
      <c r="C1497" s="4">
        <v>1000</v>
      </c>
      <c r="D1497" s="7" t="s">
        <v>10</v>
      </c>
      <c r="E1497" s="4">
        <v>910</v>
      </c>
      <c r="F1497" s="4">
        <v>920</v>
      </c>
      <c r="G1497" s="4">
        <v>930</v>
      </c>
      <c r="H1497" s="4">
        <v>940</v>
      </c>
      <c r="I1497" s="4">
        <v>10000</v>
      </c>
      <c r="J1497" s="4">
        <v>0</v>
      </c>
      <c r="K1497" s="4">
        <v>0</v>
      </c>
      <c r="L1497" s="4">
        <v>10000</v>
      </c>
      <c r="M1497" s="4" t="s">
        <v>468</v>
      </c>
      <c r="HY1497" s="6"/>
      <c r="HZ1497" s="6"/>
      <c r="IA1497" s="6"/>
      <c r="IB1497" s="6"/>
      <c r="IC1497" s="6"/>
      <c r="ID1497" s="6"/>
      <c r="IE1497" s="6"/>
      <c r="IF1497" s="6"/>
      <c r="IG1497" s="6"/>
      <c r="IH1497" s="6"/>
      <c r="II1497" s="6"/>
      <c r="IJ1497" s="6"/>
      <c r="IK1497" s="6"/>
      <c r="IL1497" s="6"/>
      <c r="IM1497" s="6"/>
      <c r="IN1497" s="6"/>
      <c r="IO1497" s="6"/>
      <c r="IP1497" s="6"/>
      <c r="IQ1497" s="6"/>
      <c r="IR1497" s="6"/>
      <c r="IS1497" s="6"/>
      <c r="IT1497" s="6"/>
      <c r="IU1497" s="6"/>
    </row>
    <row r="1498" spans="1:255" s="5" customFormat="1" ht="17.25" customHeight="1">
      <c r="A1498" s="11">
        <v>44468</v>
      </c>
      <c r="B1498" s="4" t="s">
        <v>288</v>
      </c>
      <c r="C1498" s="4">
        <v>1500</v>
      </c>
      <c r="D1498" s="4" t="s">
        <v>10</v>
      </c>
      <c r="E1498" s="4">
        <v>520</v>
      </c>
      <c r="F1498" s="4">
        <v>525</v>
      </c>
      <c r="G1498" s="4">
        <v>532</v>
      </c>
      <c r="H1498" s="4">
        <v>540</v>
      </c>
      <c r="I1498" s="4">
        <v>7500</v>
      </c>
      <c r="J1498" s="4">
        <v>0</v>
      </c>
      <c r="K1498" s="4">
        <v>0</v>
      </c>
      <c r="L1498" s="4">
        <v>7500</v>
      </c>
      <c r="M1498" s="4" t="s">
        <v>912</v>
      </c>
      <c r="HY1498" s="6"/>
      <c r="HZ1498" s="6"/>
      <c r="IA1498" s="6"/>
      <c r="IB1498" s="6"/>
      <c r="IC1498" s="6"/>
      <c r="ID1498" s="6"/>
      <c r="IE1498" s="6"/>
      <c r="IF1498" s="6"/>
      <c r="IG1498" s="6"/>
      <c r="IH1498" s="6"/>
      <c r="II1498" s="6"/>
      <c r="IJ1498" s="6"/>
      <c r="IK1498" s="6"/>
      <c r="IL1498" s="6"/>
      <c r="IM1498" s="6"/>
      <c r="IN1498" s="6"/>
      <c r="IO1498" s="6"/>
      <c r="IP1498" s="6"/>
      <c r="IQ1498" s="6"/>
      <c r="IR1498" s="6"/>
      <c r="IS1498" s="6"/>
      <c r="IT1498" s="6"/>
      <c r="IU1498" s="6"/>
    </row>
    <row r="1499" spans="1:255" s="5" customFormat="1" ht="17.25" customHeight="1">
      <c r="A1499" s="11">
        <v>44468</v>
      </c>
      <c r="B1499" s="4" t="s">
        <v>307</v>
      </c>
      <c r="C1499" s="4">
        <v>407</v>
      </c>
      <c r="D1499" s="4" t="s">
        <v>10</v>
      </c>
      <c r="E1499" s="4">
        <v>1610</v>
      </c>
      <c r="F1499" s="4">
        <v>1620</v>
      </c>
      <c r="G1499" s="4">
        <v>1635</v>
      </c>
      <c r="H1499" s="4">
        <v>1650</v>
      </c>
      <c r="I1499" s="4">
        <v>0</v>
      </c>
      <c r="J1499" s="4">
        <v>0</v>
      </c>
      <c r="K1499" s="4">
        <v>0</v>
      </c>
      <c r="L1499" s="4">
        <v>0</v>
      </c>
      <c r="M1499" s="4" t="s">
        <v>474</v>
      </c>
      <c r="HY1499" s="6"/>
      <c r="HZ1499" s="6"/>
      <c r="IA1499" s="6"/>
      <c r="IB1499" s="6"/>
      <c r="IC1499" s="6"/>
      <c r="ID1499" s="6"/>
      <c r="IE1499" s="6"/>
      <c r="IF1499" s="6"/>
      <c r="IG1499" s="6"/>
      <c r="IH1499" s="6"/>
      <c r="II1499" s="6"/>
      <c r="IJ1499" s="6"/>
      <c r="IK1499" s="6"/>
      <c r="IL1499" s="6"/>
      <c r="IM1499" s="6"/>
      <c r="IN1499" s="6"/>
      <c r="IO1499" s="6"/>
      <c r="IP1499" s="6"/>
      <c r="IQ1499" s="6"/>
      <c r="IR1499" s="6"/>
      <c r="IS1499" s="6"/>
      <c r="IT1499" s="6"/>
      <c r="IU1499" s="6"/>
    </row>
    <row r="1500" spans="1:255" s="5" customFormat="1" ht="17.25" customHeight="1">
      <c r="A1500" s="11">
        <v>44467</v>
      </c>
      <c r="B1500" s="4" t="s">
        <v>420</v>
      </c>
      <c r="C1500" s="4">
        <v>1000</v>
      </c>
      <c r="D1500" s="7" t="s">
        <v>10</v>
      </c>
      <c r="E1500" s="4">
        <v>920</v>
      </c>
      <c r="F1500" s="4">
        <v>930</v>
      </c>
      <c r="G1500" s="4">
        <v>945</v>
      </c>
      <c r="H1500" s="4">
        <v>960</v>
      </c>
      <c r="I1500" s="4">
        <v>0</v>
      </c>
      <c r="J1500" s="4">
        <v>0</v>
      </c>
      <c r="K1500" s="4">
        <v>0</v>
      </c>
      <c r="L1500" s="4">
        <v>0</v>
      </c>
      <c r="M1500" s="4" t="s">
        <v>474</v>
      </c>
      <c r="HY1500" s="6"/>
      <c r="HZ1500" s="6"/>
      <c r="IA1500" s="6"/>
      <c r="IB1500" s="6"/>
      <c r="IC1500" s="6"/>
      <c r="ID1500" s="6"/>
      <c r="IE1500" s="6"/>
      <c r="IF1500" s="6"/>
      <c r="IG1500" s="6"/>
      <c r="IH1500" s="6"/>
      <c r="II1500" s="6"/>
      <c r="IJ1500" s="6"/>
      <c r="IK1500" s="6"/>
      <c r="IL1500" s="6"/>
      <c r="IM1500" s="6"/>
      <c r="IN1500" s="6"/>
      <c r="IO1500" s="6"/>
      <c r="IP1500" s="6"/>
      <c r="IQ1500" s="6"/>
      <c r="IR1500" s="6"/>
      <c r="IS1500" s="6"/>
      <c r="IT1500" s="6"/>
      <c r="IU1500" s="6"/>
    </row>
    <row r="1501" spans="1:255" s="5" customFormat="1" ht="17.25" customHeight="1">
      <c r="A1501" s="11">
        <v>44467</v>
      </c>
      <c r="B1501" s="4" t="s">
        <v>534</v>
      </c>
      <c r="C1501" s="4">
        <v>3300</v>
      </c>
      <c r="D1501" s="4" t="s">
        <v>10</v>
      </c>
      <c r="E1501" s="4">
        <v>421</v>
      </c>
      <c r="F1501" s="4">
        <v>425</v>
      </c>
      <c r="G1501" s="4">
        <v>430</v>
      </c>
      <c r="H1501" s="4">
        <v>436</v>
      </c>
      <c r="I1501" s="4">
        <v>13200</v>
      </c>
      <c r="J1501" s="4">
        <v>0</v>
      </c>
      <c r="K1501" s="4">
        <v>0</v>
      </c>
      <c r="L1501" s="4">
        <v>13200</v>
      </c>
      <c r="M1501" s="4" t="s">
        <v>468</v>
      </c>
      <c r="HY1501" s="6"/>
      <c r="HZ1501" s="6"/>
      <c r="IA1501" s="6"/>
      <c r="IB1501" s="6"/>
      <c r="IC1501" s="6"/>
      <c r="ID1501" s="6"/>
      <c r="IE1501" s="6"/>
      <c r="IF1501" s="6"/>
      <c r="IG1501" s="6"/>
      <c r="IH1501" s="6"/>
      <c r="II1501" s="6"/>
      <c r="IJ1501" s="6"/>
      <c r="IK1501" s="6"/>
      <c r="IL1501" s="6"/>
      <c r="IM1501" s="6"/>
      <c r="IN1501" s="6"/>
      <c r="IO1501" s="6"/>
      <c r="IP1501" s="6"/>
      <c r="IQ1501" s="6"/>
      <c r="IR1501" s="6"/>
      <c r="IS1501" s="6"/>
      <c r="IT1501" s="6"/>
      <c r="IU1501" s="6"/>
    </row>
    <row r="1502" spans="1:255" s="5" customFormat="1" ht="17.25" customHeight="1">
      <c r="A1502" s="11">
        <v>44466</v>
      </c>
      <c r="B1502" s="4" t="s">
        <v>911</v>
      </c>
      <c r="C1502" s="4">
        <v>1000</v>
      </c>
      <c r="D1502" s="4" t="s">
        <v>10</v>
      </c>
      <c r="E1502" s="4">
        <v>940</v>
      </c>
      <c r="F1502" s="4">
        <v>950</v>
      </c>
      <c r="G1502" s="4">
        <v>965</v>
      </c>
      <c r="H1502" s="4">
        <v>980</v>
      </c>
      <c r="I1502" s="4">
        <v>0</v>
      </c>
      <c r="J1502" s="4">
        <v>0</v>
      </c>
      <c r="K1502" s="4">
        <v>0</v>
      </c>
      <c r="L1502" s="4">
        <v>0</v>
      </c>
      <c r="M1502" s="4" t="s">
        <v>474</v>
      </c>
      <c r="HY1502" s="6"/>
      <c r="HZ1502" s="6"/>
      <c r="IA1502" s="6"/>
      <c r="IB1502" s="6"/>
      <c r="IC1502" s="6"/>
      <c r="ID1502" s="6"/>
      <c r="IE1502" s="6"/>
      <c r="IF1502" s="6"/>
      <c r="IG1502" s="6"/>
      <c r="IH1502" s="6"/>
      <c r="II1502" s="6"/>
      <c r="IJ1502" s="6"/>
      <c r="IK1502" s="6"/>
      <c r="IL1502" s="6"/>
      <c r="IM1502" s="6"/>
      <c r="IN1502" s="6"/>
      <c r="IO1502" s="6"/>
      <c r="IP1502" s="6"/>
      <c r="IQ1502" s="6"/>
      <c r="IR1502" s="6"/>
      <c r="IS1502" s="6"/>
      <c r="IT1502" s="6"/>
      <c r="IU1502" s="6"/>
    </row>
    <row r="1503" spans="1:255" s="5" customFormat="1" ht="17.25" customHeight="1">
      <c r="A1503" s="11">
        <v>44466</v>
      </c>
      <c r="B1503" s="4" t="s">
        <v>365</v>
      </c>
      <c r="C1503" s="4">
        <v>2850</v>
      </c>
      <c r="D1503" s="4" t="s">
        <v>10</v>
      </c>
      <c r="E1503" s="4">
        <v>330</v>
      </c>
      <c r="F1503" s="4">
        <v>335</v>
      </c>
      <c r="G1503" s="4">
        <v>340</v>
      </c>
      <c r="H1503" s="4">
        <v>345</v>
      </c>
      <c r="I1503" s="4">
        <v>0</v>
      </c>
      <c r="J1503" s="4">
        <v>0</v>
      </c>
      <c r="K1503" s="4">
        <v>0</v>
      </c>
      <c r="L1503" s="4">
        <v>0</v>
      </c>
      <c r="M1503" s="4" t="s">
        <v>513</v>
      </c>
      <c r="HY1503" s="6"/>
      <c r="HZ1503" s="6"/>
      <c r="IA1503" s="6"/>
      <c r="IB1503" s="6"/>
      <c r="IC1503" s="6"/>
      <c r="ID1503" s="6"/>
      <c r="IE1503" s="6"/>
      <c r="IF1503" s="6"/>
      <c r="IG1503" s="6"/>
      <c r="IH1503" s="6"/>
      <c r="II1503" s="6"/>
      <c r="IJ1503" s="6"/>
      <c r="IK1503" s="6"/>
      <c r="IL1503" s="6"/>
      <c r="IM1503" s="6"/>
      <c r="IN1503" s="6"/>
      <c r="IO1503" s="6"/>
      <c r="IP1503" s="6"/>
      <c r="IQ1503" s="6"/>
      <c r="IR1503" s="6"/>
      <c r="IS1503" s="6"/>
      <c r="IT1503" s="6"/>
      <c r="IU1503" s="6"/>
    </row>
    <row r="1504" spans="1:255" s="5" customFormat="1" ht="17.25" customHeight="1">
      <c r="A1504" s="11">
        <v>44466</v>
      </c>
      <c r="B1504" s="4" t="s">
        <v>534</v>
      </c>
      <c r="C1504" s="4">
        <v>3300</v>
      </c>
      <c r="D1504" s="4" t="s">
        <v>10</v>
      </c>
      <c r="E1504" s="4">
        <v>410</v>
      </c>
      <c r="F1504" s="4">
        <v>415</v>
      </c>
      <c r="G1504" s="4">
        <v>422</v>
      </c>
      <c r="H1504" s="4">
        <v>430</v>
      </c>
      <c r="I1504" s="4">
        <v>16500</v>
      </c>
      <c r="J1504" s="4">
        <v>0</v>
      </c>
      <c r="K1504" s="4">
        <v>0</v>
      </c>
      <c r="L1504" s="4">
        <v>16500</v>
      </c>
      <c r="M1504" s="4" t="s">
        <v>468</v>
      </c>
      <c r="HY1504" s="6"/>
      <c r="HZ1504" s="6"/>
      <c r="IA1504" s="6"/>
      <c r="IB1504" s="6"/>
      <c r="IC1504" s="6"/>
      <c r="ID1504" s="6"/>
      <c r="IE1504" s="6"/>
      <c r="IF1504" s="6"/>
      <c r="IG1504" s="6"/>
      <c r="IH1504" s="6"/>
      <c r="II1504" s="6"/>
      <c r="IJ1504" s="6"/>
      <c r="IK1504" s="6"/>
      <c r="IL1504" s="6"/>
      <c r="IM1504" s="6"/>
      <c r="IN1504" s="6"/>
      <c r="IO1504" s="6"/>
      <c r="IP1504" s="6"/>
      <c r="IQ1504" s="6"/>
      <c r="IR1504" s="6"/>
      <c r="IS1504" s="6"/>
      <c r="IT1504" s="6"/>
      <c r="IU1504" s="6"/>
    </row>
    <row r="1505" spans="1:255" s="5" customFormat="1" ht="17.25" customHeight="1">
      <c r="A1505" s="11">
        <v>44463</v>
      </c>
      <c r="B1505" s="4" t="s">
        <v>848</v>
      </c>
      <c r="C1505" s="4">
        <v>1000</v>
      </c>
      <c r="D1505" s="4" t="s">
        <v>10</v>
      </c>
      <c r="E1505" s="4">
        <v>900</v>
      </c>
      <c r="F1505" s="4">
        <v>910</v>
      </c>
      <c r="G1505" s="4">
        <v>925</v>
      </c>
      <c r="H1505" s="4">
        <v>940</v>
      </c>
      <c r="I1505" s="4">
        <v>0</v>
      </c>
      <c r="J1505" s="4">
        <v>0</v>
      </c>
      <c r="K1505" s="4">
        <v>0</v>
      </c>
      <c r="L1505" s="4">
        <v>0</v>
      </c>
      <c r="M1505" s="4" t="s">
        <v>474</v>
      </c>
      <c r="HY1505" s="6"/>
      <c r="HZ1505" s="6"/>
      <c r="IA1505" s="6"/>
      <c r="IB1505" s="6"/>
      <c r="IC1505" s="6"/>
      <c r="ID1505" s="6"/>
      <c r="IE1505" s="6"/>
      <c r="IF1505" s="6"/>
      <c r="IG1505" s="6"/>
      <c r="IH1505" s="6"/>
      <c r="II1505" s="6"/>
      <c r="IJ1505" s="6"/>
      <c r="IK1505" s="6"/>
      <c r="IL1505" s="6"/>
      <c r="IM1505" s="6"/>
      <c r="IN1505" s="6"/>
      <c r="IO1505" s="6"/>
      <c r="IP1505" s="6"/>
      <c r="IQ1505" s="6"/>
      <c r="IR1505" s="6"/>
      <c r="IS1505" s="6"/>
      <c r="IT1505" s="6"/>
      <c r="IU1505" s="6"/>
    </row>
    <row r="1506" spans="1:255" s="5" customFormat="1" ht="17.25" customHeight="1">
      <c r="A1506" s="11">
        <v>44463</v>
      </c>
      <c r="B1506" s="4" t="s">
        <v>195</v>
      </c>
      <c r="C1506" s="4">
        <v>1000</v>
      </c>
      <c r="D1506" s="4" t="s">
        <v>10</v>
      </c>
      <c r="E1506" s="4">
        <v>445</v>
      </c>
      <c r="F1506" s="4">
        <v>450</v>
      </c>
      <c r="G1506" s="4">
        <v>457</v>
      </c>
      <c r="H1506" s="4">
        <v>465</v>
      </c>
      <c r="I1506" s="4">
        <v>5000</v>
      </c>
      <c r="J1506" s="4">
        <v>7000</v>
      </c>
      <c r="K1506" s="4">
        <v>8000</v>
      </c>
      <c r="L1506" s="4">
        <v>20000</v>
      </c>
      <c r="M1506" s="4" t="s">
        <v>472</v>
      </c>
      <c r="HY1506" s="6"/>
      <c r="HZ1506" s="6"/>
      <c r="IA1506" s="6"/>
      <c r="IB1506" s="6"/>
      <c r="IC1506" s="6"/>
      <c r="ID1506" s="6"/>
      <c r="IE1506" s="6"/>
      <c r="IF1506" s="6"/>
      <c r="IG1506" s="6"/>
      <c r="IH1506" s="6"/>
      <c r="II1506" s="6"/>
      <c r="IJ1506" s="6"/>
      <c r="IK1506" s="6"/>
      <c r="IL1506" s="6"/>
      <c r="IM1506" s="6"/>
      <c r="IN1506" s="6"/>
      <c r="IO1506" s="6"/>
      <c r="IP1506" s="6"/>
      <c r="IQ1506" s="6"/>
      <c r="IR1506" s="6"/>
      <c r="IS1506" s="6"/>
      <c r="IT1506" s="6"/>
      <c r="IU1506" s="6"/>
    </row>
    <row r="1507" spans="1:255" s="5" customFormat="1" ht="17.25" customHeight="1">
      <c r="A1507" s="11">
        <v>44462</v>
      </c>
      <c r="B1507" s="4" t="s">
        <v>357</v>
      </c>
      <c r="C1507" s="4">
        <v>1000</v>
      </c>
      <c r="D1507" s="4" t="s">
        <v>10</v>
      </c>
      <c r="E1507" s="4">
        <v>905</v>
      </c>
      <c r="F1507" s="4">
        <v>915</v>
      </c>
      <c r="G1507" s="4">
        <v>925</v>
      </c>
      <c r="H1507" s="4">
        <v>935</v>
      </c>
      <c r="I1507" s="4">
        <v>0</v>
      </c>
      <c r="J1507" s="4">
        <v>0</v>
      </c>
      <c r="K1507" s="4">
        <v>0</v>
      </c>
      <c r="L1507" s="4">
        <v>0</v>
      </c>
      <c r="M1507" s="4" t="s">
        <v>910</v>
      </c>
      <c r="HY1507" s="6"/>
      <c r="HZ1507" s="6"/>
      <c r="IA1507" s="6"/>
      <c r="IB1507" s="6"/>
      <c r="IC1507" s="6"/>
      <c r="ID1507" s="6"/>
      <c r="IE1507" s="6"/>
      <c r="IF1507" s="6"/>
      <c r="IG1507" s="6"/>
      <c r="IH1507" s="6"/>
      <c r="II1507" s="6"/>
      <c r="IJ1507" s="6"/>
      <c r="IK1507" s="6"/>
      <c r="IL1507" s="6"/>
      <c r="IM1507" s="6"/>
      <c r="IN1507" s="6"/>
      <c r="IO1507" s="6"/>
      <c r="IP1507" s="6"/>
      <c r="IQ1507" s="6"/>
      <c r="IR1507" s="6"/>
      <c r="IS1507" s="6"/>
      <c r="IT1507" s="6"/>
      <c r="IU1507" s="6"/>
    </row>
    <row r="1508" spans="1:255" s="5" customFormat="1" ht="17.25" customHeight="1">
      <c r="A1508" s="11">
        <v>44462</v>
      </c>
      <c r="B1508" s="4" t="s">
        <v>534</v>
      </c>
      <c r="C1508" s="4">
        <v>3300</v>
      </c>
      <c r="D1508" s="4" t="s">
        <v>10</v>
      </c>
      <c r="E1508" s="4">
        <v>405</v>
      </c>
      <c r="F1508" s="4">
        <v>410</v>
      </c>
      <c r="G1508" s="4">
        <v>415</v>
      </c>
      <c r="H1508" s="4">
        <v>420</v>
      </c>
      <c r="I1508" s="4">
        <v>16500</v>
      </c>
      <c r="J1508" s="4">
        <v>0</v>
      </c>
      <c r="K1508" s="4">
        <v>0</v>
      </c>
      <c r="L1508" s="4">
        <v>16500</v>
      </c>
      <c r="M1508" s="4" t="s">
        <v>468</v>
      </c>
      <c r="HY1508" s="6"/>
      <c r="HZ1508" s="6"/>
      <c r="IA1508" s="6"/>
      <c r="IB1508" s="6"/>
      <c r="IC1508" s="6"/>
      <c r="ID1508" s="6"/>
      <c r="IE1508" s="6"/>
      <c r="IF1508" s="6"/>
      <c r="IG1508" s="6"/>
      <c r="IH1508" s="6"/>
      <c r="II1508" s="6"/>
      <c r="IJ1508" s="6"/>
      <c r="IK1508" s="6"/>
      <c r="IL1508" s="6"/>
      <c r="IM1508" s="6"/>
      <c r="IN1508" s="6"/>
      <c r="IO1508" s="6"/>
      <c r="IP1508" s="6"/>
      <c r="IQ1508" s="6"/>
      <c r="IR1508" s="6"/>
      <c r="IS1508" s="6"/>
      <c r="IT1508" s="6"/>
      <c r="IU1508" s="6"/>
    </row>
    <row r="1509" spans="1:255" s="5" customFormat="1" ht="17.25" customHeight="1">
      <c r="A1509" s="11">
        <v>44462</v>
      </c>
      <c r="B1509" s="4" t="s">
        <v>195</v>
      </c>
      <c r="C1509" s="4">
        <v>500</v>
      </c>
      <c r="D1509" s="4" t="s">
        <v>10</v>
      </c>
      <c r="E1509" s="4">
        <v>445</v>
      </c>
      <c r="F1509" s="4">
        <v>450</v>
      </c>
      <c r="G1509" s="4">
        <v>457</v>
      </c>
      <c r="H1509" s="4">
        <v>465</v>
      </c>
      <c r="I1509" s="4">
        <v>0</v>
      </c>
      <c r="J1509" s="4">
        <v>0</v>
      </c>
      <c r="K1509" s="4">
        <v>0</v>
      </c>
      <c r="L1509" s="4">
        <v>-5000</v>
      </c>
      <c r="M1509" s="4" t="s">
        <v>469</v>
      </c>
      <c r="HY1509" s="6"/>
      <c r="HZ1509" s="6"/>
      <c r="IA1509" s="6"/>
      <c r="IB1509" s="6"/>
      <c r="IC1509" s="6"/>
      <c r="ID1509" s="6"/>
      <c r="IE1509" s="6"/>
      <c r="IF1509" s="6"/>
      <c r="IG1509" s="6"/>
      <c r="IH1509" s="6"/>
      <c r="II1509" s="6"/>
      <c r="IJ1509" s="6"/>
      <c r="IK1509" s="6"/>
      <c r="IL1509" s="6"/>
      <c r="IM1509" s="6"/>
      <c r="IN1509" s="6"/>
      <c r="IO1509" s="6"/>
      <c r="IP1509" s="6"/>
      <c r="IQ1509" s="6"/>
      <c r="IR1509" s="6"/>
      <c r="IS1509" s="6"/>
      <c r="IT1509" s="6"/>
      <c r="IU1509" s="6"/>
    </row>
    <row r="1510" spans="1:255" s="5" customFormat="1" ht="17.25" customHeight="1">
      <c r="A1510" s="11">
        <v>44461</v>
      </c>
      <c r="B1510" s="4" t="s">
        <v>307</v>
      </c>
      <c r="C1510" s="4">
        <v>407</v>
      </c>
      <c r="D1510" s="4" t="s">
        <v>10</v>
      </c>
      <c r="E1510" s="4">
        <v>1535</v>
      </c>
      <c r="F1510" s="4">
        <v>1545</v>
      </c>
      <c r="G1510" s="4">
        <v>1560</v>
      </c>
      <c r="H1510" s="4">
        <v>1575</v>
      </c>
      <c r="I1510" s="4">
        <v>4070</v>
      </c>
      <c r="J1510" s="4">
        <v>6105</v>
      </c>
      <c r="K1510" s="4">
        <v>6105</v>
      </c>
      <c r="L1510" s="4">
        <v>16280</v>
      </c>
      <c r="M1510" s="4" t="s">
        <v>472</v>
      </c>
      <c r="HY1510" s="6"/>
      <c r="HZ1510" s="6"/>
      <c r="IA1510" s="6"/>
      <c r="IB1510" s="6"/>
      <c r="IC1510" s="6"/>
      <c r="ID1510" s="6"/>
      <c r="IE1510" s="6"/>
      <c r="IF1510" s="6"/>
      <c r="IG1510" s="6"/>
      <c r="IH1510" s="6"/>
      <c r="II1510" s="6"/>
      <c r="IJ1510" s="6"/>
      <c r="IK1510" s="6"/>
      <c r="IL1510" s="6"/>
      <c r="IM1510" s="6"/>
      <c r="IN1510" s="6"/>
      <c r="IO1510" s="6"/>
      <c r="IP1510" s="6"/>
      <c r="IQ1510" s="6"/>
      <c r="IR1510" s="6"/>
      <c r="IS1510" s="6"/>
      <c r="IT1510" s="6"/>
      <c r="IU1510" s="6"/>
    </row>
    <row r="1511" spans="1:255" s="5" customFormat="1" ht="17.25" customHeight="1">
      <c r="A1511" s="11">
        <v>44461</v>
      </c>
      <c r="B1511" s="4" t="s">
        <v>694</v>
      </c>
      <c r="C1511" s="4">
        <v>1000</v>
      </c>
      <c r="D1511" s="4" t="s">
        <v>25</v>
      </c>
      <c r="E1511" s="4">
        <v>575</v>
      </c>
      <c r="F1511" s="4">
        <v>570</v>
      </c>
      <c r="G1511" s="4">
        <v>563</v>
      </c>
      <c r="H1511" s="4">
        <v>555</v>
      </c>
      <c r="I1511" s="4">
        <v>5000</v>
      </c>
      <c r="J1511" s="4">
        <v>0</v>
      </c>
      <c r="K1511" s="4">
        <v>0</v>
      </c>
      <c r="L1511" s="4">
        <v>5000</v>
      </c>
      <c r="M1511" s="4" t="s">
        <v>468</v>
      </c>
      <c r="HY1511" s="6"/>
      <c r="HZ1511" s="6"/>
      <c r="IA1511" s="6"/>
      <c r="IB1511" s="6"/>
      <c r="IC1511" s="6"/>
      <c r="ID1511" s="6"/>
      <c r="IE1511" s="6"/>
      <c r="IF1511" s="6"/>
      <c r="IG1511" s="6"/>
      <c r="IH1511" s="6"/>
      <c r="II1511" s="6"/>
      <c r="IJ1511" s="6"/>
      <c r="IK1511" s="6"/>
      <c r="IL1511" s="6"/>
      <c r="IM1511" s="6"/>
      <c r="IN1511" s="6"/>
      <c r="IO1511" s="6"/>
      <c r="IP1511" s="6"/>
      <c r="IQ1511" s="6"/>
      <c r="IR1511" s="6"/>
      <c r="IS1511" s="6"/>
      <c r="IT1511" s="6"/>
      <c r="IU1511" s="6"/>
    </row>
    <row r="1512" spans="1:255" s="5" customFormat="1" ht="17.25" customHeight="1">
      <c r="A1512" s="11">
        <v>44460</v>
      </c>
      <c r="B1512" s="4" t="s">
        <v>534</v>
      </c>
      <c r="C1512" s="4">
        <v>3300</v>
      </c>
      <c r="D1512" s="4" t="s">
        <v>10</v>
      </c>
      <c r="E1512" s="4">
        <v>334</v>
      </c>
      <c r="F1512" s="4">
        <v>337</v>
      </c>
      <c r="G1512" s="4">
        <v>341</v>
      </c>
      <c r="H1512" s="4">
        <v>346</v>
      </c>
      <c r="I1512" s="4">
        <v>0</v>
      </c>
      <c r="J1512" s="4">
        <v>0</v>
      </c>
      <c r="K1512" s="4">
        <v>0</v>
      </c>
      <c r="L1512" s="4">
        <v>0</v>
      </c>
      <c r="M1512" s="4" t="s">
        <v>474</v>
      </c>
      <c r="HY1512" s="6"/>
      <c r="HZ1512" s="6"/>
      <c r="IA1512" s="6"/>
      <c r="IB1512" s="6"/>
      <c r="IC1512" s="6"/>
      <c r="ID1512" s="6"/>
      <c r="IE1512" s="6"/>
      <c r="IF1512" s="6"/>
      <c r="IG1512" s="6"/>
      <c r="IH1512" s="6"/>
      <c r="II1512" s="6"/>
      <c r="IJ1512" s="6"/>
      <c r="IK1512" s="6"/>
      <c r="IL1512" s="6"/>
      <c r="IM1512" s="6"/>
      <c r="IN1512" s="6"/>
      <c r="IO1512" s="6"/>
      <c r="IP1512" s="6"/>
      <c r="IQ1512" s="6"/>
      <c r="IR1512" s="6"/>
      <c r="IS1512" s="6"/>
      <c r="IT1512" s="6"/>
      <c r="IU1512" s="6"/>
    </row>
    <row r="1513" spans="1:255" s="5" customFormat="1" ht="17.25" customHeight="1">
      <c r="A1513" s="11">
        <v>44460</v>
      </c>
      <c r="B1513" s="4" t="s">
        <v>420</v>
      </c>
      <c r="C1513" s="4">
        <v>1000</v>
      </c>
      <c r="D1513" s="4" t="s">
        <v>10</v>
      </c>
      <c r="E1513" s="4">
        <v>880</v>
      </c>
      <c r="F1513" s="4">
        <v>886</v>
      </c>
      <c r="G1513" s="4">
        <v>892.5</v>
      </c>
      <c r="H1513" s="4">
        <v>900</v>
      </c>
      <c r="I1513" s="4">
        <v>6000</v>
      </c>
      <c r="J1513" s="4">
        <v>6500</v>
      </c>
      <c r="K1513" s="4">
        <v>7500</v>
      </c>
      <c r="L1513" s="4">
        <v>20000</v>
      </c>
      <c r="M1513" s="4" t="s">
        <v>472</v>
      </c>
      <c r="HY1513" s="6"/>
      <c r="HZ1513" s="6"/>
      <c r="IA1513" s="6"/>
      <c r="IB1513" s="6"/>
      <c r="IC1513" s="6"/>
      <c r="ID1513" s="6"/>
      <c r="IE1513" s="6"/>
      <c r="IF1513" s="6"/>
      <c r="IG1513" s="6"/>
      <c r="IH1513" s="6"/>
      <c r="II1513" s="6"/>
      <c r="IJ1513" s="6"/>
      <c r="IK1513" s="6"/>
      <c r="IL1513" s="6"/>
      <c r="IM1513" s="6"/>
      <c r="IN1513" s="6"/>
      <c r="IO1513" s="6"/>
      <c r="IP1513" s="6"/>
      <c r="IQ1513" s="6"/>
      <c r="IR1513" s="6"/>
      <c r="IS1513" s="6"/>
      <c r="IT1513" s="6"/>
      <c r="IU1513" s="6"/>
    </row>
    <row r="1514" spans="1:255" s="5" customFormat="1" ht="17.25" customHeight="1">
      <c r="A1514" s="11">
        <v>44460</v>
      </c>
      <c r="B1514" s="4" t="s">
        <v>307</v>
      </c>
      <c r="C1514" s="4">
        <v>407</v>
      </c>
      <c r="D1514" s="4" t="s">
        <v>10</v>
      </c>
      <c r="E1514" s="4">
        <v>1400</v>
      </c>
      <c r="F1514" s="4">
        <v>1410</v>
      </c>
      <c r="G1514" s="4">
        <v>1425</v>
      </c>
      <c r="H1514" s="4">
        <v>1440</v>
      </c>
      <c r="I1514" s="4">
        <v>4070</v>
      </c>
      <c r="J1514" s="4">
        <v>6105</v>
      </c>
      <c r="K1514" s="4">
        <v>6105</v>
      </c>
      <c r="L1514" s="4">
        <v>16280</v>
      </c>
      <c r="M1514" s="4" t="s">
        <v>472</v>
      </c>
      <c r="HY1514" s="6"/>
      <c r="HZ1514" s="6"/>
      <c r="IA1514" s="6"/>
      <c r="IB1514" s="6"/>
      <c r="IC1514" s="6"/>
      <c r="ID1514" s="6"/>
      <c r="IE1514" s="6"/>
      <c r="IF1514" s="6"/>
      <c r="IG1514" s="6"/>
      <c r="IH1514" s="6"/>
      <c r="II1514" s="6"/>
      <c r="IJ1514" s="6"/>
      <c r="IK1514" s="6"/>
      <c r="IL1514" s="6"/>
      <c r="IM1514" s="6"/>
      <c r="IN1514" s="6"/>
      <c r="IO1514" s="6"/>
      <c r="IP1514" s="6"/>
      <c r="IQ1514" s="6"/>
      <c r="IR1514" s="6"/>
      <c r="IS1514" s="6"/>
      <c r="IT1514" s="6"/>
      <c r="IU1514" s="6"/>
    </row>
    <row r="1515" spans="1:255" s="5" customFormat="1" ht="17.25" customHeight="1">
      <c r="A1515" s="11">
        <v>44459</v>
      </c>
      <c r="B1515" s="4" t="s">
        <v>275</v>
      </c>
      <c r="C1515" s="4">
        <v>1000</v>
      </c>
      <c r="D1515" s="4" t="s">
        <v>10</v>
      </c>
      <c r="E1515" s="4">
        <v>560</v>
      </c>
      <c r="F1515" s="4">
        <v>565</v>
      </c>
      <c r="G1515" s="4">
        <v>572</v>
      </c>
      <c r="H1515" s="4">
        <v>0</v>
      </c>
      <c r="I1515" s="4">
        <v>0</v>
      </c>
      <c r="J1515" s="4">
        <v>0</v>
      </c>
      <c r="K1515" s="4">
        <v>0</v>
      </c>
      <c r="L1515" s="4">
        <v>0</v>
      </c>
      <c r="M1515" s="4" t="s">
        <v>473</v>
      </c>
      <c r="HY1515" s="6"/>
      <c r="HZ1515" s="6"/>
      <c r="IA1515" s="6"/>
      <c r="IB1515" s="6"/>
      <c r="IC1515" s="6"/>
      <c r="ID1515" s="6"/>
      <c r="IE1515" s="6"/>
      <c r="IF1515" s="6"/>
      <c r="IG1515" s="6"/>
      <c r="IH1515" s="6"/>
      <c r="II1515" s="6"/>
      <c r="IJ1515" s="6"/>
      <c r="IK1515" s="6"/>
      <c r="IL1515" s="6"/>
      <c r="IM1515" s="6"/>
      <c r="IN1515" s="6"/>
      <c r="IO1515" s="6"/>
      <c r="IP1515" s="6"/>
      <c r="IQ1515" s="6"/>
      <c r="IR1515" s="6"/>
      <c r="IS1515" s="6"/>
      <c r="IT1515" s="6"/>
      <c r="IU1515" s="6"/>
    </row>
    <row r="1516" spans="1:255" s="5" customFormat="1" ht="17.25" customHeight="1">
      <c r="A1516" s="11">
        <v>44459</v>
      </c>
      <c r="B1516" s="4" t="s">
        <v>422</v>
      </c>
      <c r="C1516" s="4">
        <v>500</v>
      </c>
      <c r="D1516" s="4" t="s">
        <v>10</v>
      </c>
      <c r="E1516" s="4">
        <v>950</v>
      </c>
      <c r="F1516" s="4">
        <v>960</v>
      </c>
      <c r="G1516" s="4">
        <v>975</v>
      </c>
      <c r="H1516" s="4">
        <v>990</v>
      </c>
      <c r="I1516" s="4">
        <v>0</v>
      </c>
      <c r="J1516" s="4">
        <v>0</v>
      </c>
      <c r="K1516" s="4">
        <v>0</v>
      </c>
      <c r="L1516" s="4">
        <v>-10000</v>
      </c>
      <c r="M1516" s="4" t="s">
        <v>469</v>
      </c>
      <c r="HY1516" s="6"/>
      <c r="HZ1516" s="6"/>
      <c r="IA1516" s="6"/>
      <c r="IB1516" s="6"/>
      <c r="IC1516" s="6"/>
      <c r="ID1516" s="6"/>
      <c r="IE1516" s="6"/>
      <c r="IF1516" s="6"/>
      <c r="IG1516" s="6"/>
      <c r="IH1516" s="6"/>
      <c r="II1516" s="6"/>
      <c r="IJ1516" s="6"/>
      <c r="IK1516" s="6"/>
      <c r="IL1516" s="6"/>
      <c r="IM1516" s="6"/>
      <c r="IN1516" s="6"/>
      <c r="IO1516" s="6"/>
      <c r="IP1516" s="6"/>
      <c r="IQ1516" s="6"/>
      <c r="IR1516" s="6"/>
      <c r="IS1516" s="6"/>
      <c r="IT1516" s="6"/>
      <c r="IU1516" s="6"/>
    </row>
    <row r="1517" spans="1:255" s="5" customFormat="1" ht="17.25" customHeight="1">
      <c r="A1517" s="11">
        <v>44456</v>
      </c>
      <c r="B1517" s="4" t="s">
        <v>462</v>
      </c>
      <c r="C1517" s="4">
        <v>900</v>
      </c>
      <c r="D1517" s="4" t="s">
        <v>10</v>
      </c>
      <c r="E1517" s="4">
        <v>1110</v>
      </c>
      <c r="F1517" s="4">
        <v>1120</v>
      </c>
      <c r="G1517" s="4">
        <v>1135</v>
      </c>
      <c r="H1517" s="4">
        <v>1150</v>
      </c>
      <c r="I1517" s="4">
        <v>10000</v>
      </c>
      <c r="J1517" s="4">
        <v>15000</v>
      </c>
      <c r="K1517" s="4">
        <v>15000</v>
      </c>
      <c r="L1517" s="4">
        <v>40000</v>
      </c>
      <c r="M1517" s="4" t="s">
        <v>472</v>
      </c>
      <c r="HY1517" s="6"/>
      <c r="HZ1517" s="6"/>
      <c r="IA1517" s="6"/>
      <c r="IB1517" s="6"/>
      <c r="IC1517" s="6"/>
      <c r="ID1517" s="6"/>
      <c r="IE1517" s="6"/>
      <c r="IF1517" s="6"/>
      <c r="IG1517" s="6"/>
      <c r="IH1517" s="6"/>
      <c r="II1517" s="6"/>
      <c r="IJ1517" s="6"/>
      <c r="IK1517" s="6"/>
      <c r="IL1517" s="6"/>
      <c r="IM1517" s="6"/>
      <c r="IN1517" s="6"/>
      <c r="IO1517" s="6"/>
      <c r="IP1517" s="6"/>
      <c r="IQ1517" s="6"/>
      <c r="IR1517" s="6"/>
      <c r="IS1517" s="6"/>
      <c r="IT1517" s="6"/>
      <c r="IU1517" s="6"/>
    </row>
    <row r="1518" spans="1:255" s="5" customFormat="1" ht="17.25" customHeight="1">
      <c r="A1518" s="11">
        <v>44455</v>
      </c>
      <c r="B1518" s="4" t="s">
        <v>722</v>
      </c>
      <c r="C1518" s="4">
        <v>1000</v>
      </c>
      <c r="D1518" s="4" t="s">
        <v>10</v>
      </c>
      <c r="E1518" s="4">
        <v>735</v>
      </c>
      <c r="F1518" s="4">
        <v>740</v>
      </c>
      <c r="G1518" s="4">
        <v>750</v>
      </c>
      <c r="H1518" s="4">
        <v>759</v>
      </c>
      <c r="I1518" s="4">
        <v>5000</v>
      </c>
      <c r="J1518" s="4">
        <v>0</v>
      </c>
      <c r="K1518" s="4">
        <v>0</v>
      </c>
      <c r="L1518" s="4">
        <v>5000</v>
      </c>
      <c r="M1518" s="4" t="s">
        <v>468</v>
      </c>
      <c r="HY1518" s="6"/>
      <c r="HZ1518" s="6"/>
      <c r="IA1518" s="6"/>
      <c r="IB1518" s="6"/>
      <c r="IC1518" s="6"/>
      <c r="ID1518" s="6"/>
      <c r="IE1518" s="6"/>
      <c r="IF1518" s="6"/>
      <c r="IG1518" s="6"/>
      <c r="IH1518" s="6"/>
      <c r="II1518" s="6"/>
      <c r="IJ1518" s="6"/>
      <c r="IK1518" s="6"/>
      <c r="IL1518" s="6"/>
      <c r="IM1518" s="6"/>
      <c r="IN1518" s="6"/>
      <c r="IO1518" s="6"/>
      <c r="IP1518" s="6"/>
      <c r="IQ1518" s="6"/>
      <c r="IR1518" s="6"/>
      <c r="IS1518" s="6"/>
      <c r="IT1518" s="6"/>
      <c r="IU1518" s="6"/>
    </row>
    <row r="1519" spans="1:255" s="5" customFormat="1" ht="17.25" customHeight="1">
      <c r="A1519" s="11">
        <v>44455</v>
      </c>
      <c r="B1519" s="4" t="s">
        <v>909</v>
      </c>
      <c r="C1519" s="4">
        <v>1000</v>
      </c>
      <c r="D1519" s="4" t="s">
        <v>10</v>
      </c>
      <c r="E1519" s="4">
        <v>307</v>
      </c>
      <c r="F1519" s="4">
        <v>310</v>
      </c>
      <c r="G1519" s="4">
        <v>313</v>
      </c>
      <c r="H1519" s="4">
        <v>316</v>
      </c>
      <c r="I1519" s="4">
        <v>3000</v>
      </c>
      <c r="J1519" s="4">
        <v>0</v>
      </c>
      <c r="K1519" s="4">
        <v>0</v>
      </c>
      <c r="L1519" s="4">
        <v>3000</v>
      </c>
      <c r="M1519" s="4" t="s">
        <v>468</v>
      </c>
      <c r="HY1519" s="6"/>
      <c r="HZ1519" s="6"/>
      <c r="IA1519" s="6"/>
      <c r="IB1519" s="6"/>
      <c r="IC1519" s="6"/>
      <c r="ID1519" s="6"/>
      <c r="IE1519" s="6"/>
      <c r="IF1519" s="6"/>
      <c r="IG1519" s="6"/>
      <c r="IH1519" s="6"/>
      <c r="II1519" s="6"/>
      <c r="IJ1519" s="6"/>
      <c r="IK1519" s="6"/>
      <c r="IL1519" s="6"/>
      <c r="IM1519" s="6"/>
      <c r="IN1519" s="6"/>
      <c r="IO1519" s="6"/>
      <c r="IP1519" s="6"/>
      <c r="IQ1519" s="6"/>
      <c r="IR1519" s="6"/>
      <c r="IS1519" s="6"/>
      <c r="IT1519" s="6"/>
      <c r="IU1519" s="6"/>
    </row>
    <row r="1520" spans="1:255" s="5" customFormat="1" ht="17.25" customHeight="1">
      <c r="A1520" s="11">
        <v>44454</v>
      </c>
      <c r="B1520" s="4" t="s">
        <v>611</v>
      </c>
      <c r="C1520" s="4">
        <v>1000</v>
      </c>
      <c r="D1520" s="4" t="s">
        <v>10</v>
      </c>
      <c r="E1520" s="4">
        <v>720</v>
      </c>
      <c r="F1520" s="4">
        <v>727</v>
      </c>
      <c r="G1520" s="4">
        <v>734</v>
      </c>
      <c r="H1520" s="4">
        <v>741</v>
      </c>
      <c r="I1520" s="4">
        <v>7000</v>
      </c>
      <c r="J1520" s="4">
        <v>0</v>
      </c>
      <c r="K1520" s="4">
        <v>0</v>
      </c>
      <c r="L1520" s="4">
        <v>7000</v>
      </c>
      <c r="M1520" s="4" t="s">
        <v>468</v>
      </c>
      <c r="HY1520" s="6"/>
      <c r="HZ1520" s="6"/>
      <c r="IA1520" s="6"/>
      <c r="IB1520" s="6"/>
      <c r="IC1520" s="6"/>
      <c r="ID1520" s="6"/>
      <c r="IE1520" s="6"/>
      <c r="IF1520" s="6"/>
      <c r="IG1520" s="6"/>
      <c r="IH1520" s="6"/>
      <c r="II1520" s="6"/>
      <c r="IJ1520" s="6"/>
      <c r="IK1520" s="6"/>
      <c r="IL1520" s="6"/>
      <c r="IM1520" s="6"/>
      <c r="IN1520" s="6"/>
      <c r="IO1520" s="6"/>
      <c r="IP1520" s="6"/>
      <c r="IQ1520" s="6"/>
      <c r="IR1520" s="6"/>
      <c r="IS1520" s="6"/>
      <c r="IT1520" s="6"/>
      <c r="IU1520" s="6"/>
    </row>
    <row r="1521" spans="1:255" s="5" customFormat="1" ht="17.25" customHeight="1">
      <c r="A1521" s="11">
        <v>44454</v>
      </c>
      <c r="B1521" s="4" t="s">
        <v>846</v>
      </c>
      <c r="C1521" s="4">
        <v>1000</v>
      </c>
      <c r="D1521" s="4" t="s">
        <v>10</v>
      </c>
      <c r="E1521" s="4">
        <v>515</v>
      </c>
      <c r="F1521" s="4">
        <v>520</v>
      </c>
      <c r="G1521" s="4">
        <v>525</v>
      </c>
      <c r="H1521" s="4">
        <v>0</v>
      </c>
      <c r="I1521" s="4">
        <v>5000</v>
      </c>
      <c r="J1521" s="4">
        <v>500</v>
      </c>
      <c r="K1521" s="4">
        <v>0</v>
      </c>
      <c r="L1521" s="4">
        <v>10000</v>
      </c>
      <c r="M1521" s="4" t="s">
        <v>472</v>
      </c>
      <c r="HY1521" s="6"/>
      <c r="HZ1521" s="6"/>
      <c r="IA1521" s="6"/>
      <c r="IB1521" s="6"/>
      <c r="IC1521" s="6"/>
      <c r="ID1521" s="6"/>
      <c r="IE1521" s="6"/>
      <c r="IF1521" s="6"/>
      <c r="IG1521" s="6"/>
      <c r="IH1521" s="6"/>
      <c r="II1521" s="6"/>
      <c r="IJ1521" s="6"/>
      <c r="IK1521" s="6"/>
      <c r="IL1521" s="6"/>
      <c r="IM1521" s="6"/>
      <c r="IN1521" s="6"/>
      <c r="IO1521" s="6"/>
      <c r="IP1521" s="6"/>
      <c r="IQ1521" s="6"/>
      <c r="IR1521" s="6"/>
      <c r="IS1521" s="6"/>
      <c r="IT1521" s="6"/>
      <c r="IU1521" s="6"/>
    </row>
    <row r="1522" spans="1:255" s="5" customFormat="1" ht="17.25" customHeight="1">
      <c r="A1522" s="11">
        <v>44454</v>
      </c>
      <c r="B1522" s="4" t="s">
        <v>317</v>
      </c>
      <c r="C1522" s="4">
        <v>700</v>
      </c>
      <c r="D1522" s="4" t="s">
        <v>10</v>
      </c>
      <c r="E1522" s="4">
        <v>1225</v>
      </c>
      <c r="F1522" s="4">
        <v>1235</v>
      </c>
      <c r="G1522" s="4">
        <v>1245</v>
      </c>
      <c r="H1522" s="4">
        <v>1255</v>
      </c>
      <c r="I1522" s="4">
        <v>7000</v>
      </c>
      <c r="J1522" s="4">
        <v>0</v>
      </c>
      <c r="K1522" s="4">
        <v>0</v>
      </c>
      <c r="L1522" s="4">
        <v>7000</v>
      </c>
      <c r="M1522" s="4" t="s">
        <v>468</v>
      </c>
      <c r="HY1522" s="6"/>
      <c r="HZ1522" s="6"/>
      <c r="IA1522" s="6"/>
      <c r="IB1522" s="6"/>
      <c r="IC1522" s="6"/>
      <c r="ID1522" s="6"/>
      <c r="IE1522" s="6"/>
      <c r="IF1522" s="6"/>
      <c r="IG1522" s="6"/>
      <c r="IH1522" s="6"/>
      <c r="II1522" s="6"/>
      <c r="IJ1522" s="6"/>
      <c r="IK1522" s="6"/>
      <c r="IL1522" s="6"/>
      <c r="IM1522" s="6"/>
      <c r="IN1522" s="6"/>
      <c r="IO1522" s="6"/>
      <c r="IP1522" s="6"/>
      <c r="IQ1522" s="6"/>
      <c r="IR1522" s="6"/>
      <c r="IS1522" s="6"/>
      <c r="IT1522" s="6"/>
      <c r="IU1522" s="6"/>
    </row>
    <row r="1523" spans="1:255" s="5" customFormat="1" ht="17.25" customHeight="1">
      <c r="A1523" s="11">
        <v>44453</v>
      </c>
      <c r="B1523" s="4" t="s">
        <v>908</v>
      </c>
      <c r="C1523" s="4">
        <v>1000</v>
      </c>
      <c r="D1523" s="4" t="s">
        <v>10</v>
      </c>
      <c r="E1523" s="4">
        <v>555</v>
      </c>
      <c r="F1523" s="4">
        <v>560</v>
      </c>
      <c r="G1523" s="4">
        <v>565</v>
      </c>
      <c r="H1523" s="4">
        <v>570</v>
      </c>
      <c r="I1523" s="4">
        <v>5000</v>
      </c>
      <c r="J1523" s="4">
        <v>0</v>
      </c>
      <c r="K1523" s="4">
        <v>0</v>
      </c>
      <c r="L1523" s="4">
        <v>5000</v>
      </c>
      <c r="M1523" s="4" t="s">
        <v>468</v>
      </c>
      <c r="HY1523" s="6"/>
      <c r="HZ1523" s="6"/>
      <c r="IA1523" s="6"/>
      <c r="IB1523" s="6"/>
      <c r="IC1523" s="6"/>
      <c r="ID1523" s="6"/>
      <c r="IE1523" s="6"/>
      <c r="IF1523" s="6"/>
      <c r="IG1523" s="6"/>
      <c r="IH1523" s="6"/>
      <c r="II1523" s="6"/>
      <c r="IJ1523" s="6"/>
      <c r="IK1523" s="6"/>
      <c r="IL1523" s="6"/>
      <c r="IM1523" s="6"/>
      <c r="IN1523" s="6"/>
      <c r="IO1523" s="6"/>
      <c r="IP1523" s="6"/>
      <c r="IQ1523" s="6"/>
      <c r="IR1523" s="6"/>
      <c r="IS1523" s="6"/>
      <c r="IT1523" s="6"/>
      <c r="IU1523" s="6"/>
    </row>
    <row r="1524" spans="1:255" s="5" customFormat="1" ht="17.25" customHeight="1">
      <c r="A1524" s="11">
        <v>44453</v>
      </c>
      <c r="B1524" s="4" t="s">
        <v>341</v>
      </c>
      <c r="C1524" s="4">
        <v>1000</v>
      </c>
      <c r="D1524" s="4" t="s">
        <v>10</v>
      </c>
      <c r="E1524" s="4">
        <v>510</v>
      </c>
      <c r="F1524" s="4">
        <v>515</v>
      </c>
      <c r="G1524" s="4">
        <v>522</v>
      </c>
      <c r="H1524" s="4">
        <v>530</v>
      </c>
      <c r="I1524" s="4">
        <v>5000</v>
      </c>
      <c r="J1524" s="4">
        <v>0</v>
      </c>
      <c r="K1524" s="4">
        <v>0</v>
      </c>
      <c r="L1524" s="4">
        <v>5000</v>
      </c>
      <c r="M1524" s="4" t="s">
        <v>468</v>
      </c>
      <c r="HY1524" s="6"/>
      <c r="HZ1524" s="6"/>
      <c r="IA1524" s="6"/>
      <c r="IB1524" s="6"/>
      <c r="IC1524" s="6"/>
      <c r="ID1524" s="6"/>
      <c r="IE1524" s="6"/>
      <c r="IF1524" s="6"/>
      <c r="IG1524" s="6"/>
      <c r="IH1524" s="6"/>
      <c r="II1524" s="6"/>
      <c r="IJ1524" s="6"/>
      <c r="IK1524" s="6"/>
      <c r="IL1524" s="6"/>
      <c r="IM1524" s="6"/>
      <c r="IN1524" s="6"/>
      <c r="IO1524" s="6"/>
      <c r="IP1524" s="6"/>
      <c r="IQ1524" s="6"/>
      <c r="IR1524" s="6"/>
      <c r="IS1524" s="6"/>
      <c r="IT1524" s="6"/>
      <c r="IU1524" s="6"/>
    </row>
    <row r="1525" spans="1:255" s="5" customFormat="1" ht="17.25" customHeight="1">
      <c r="A1525" s="11">
        <v>44452</v>
      </c>
      <c r="B1525" s="4" t="s">
        <v>307</v>
      </c>
      <c r="C1525" s="4">
        <v>407</v>
      </c>
      <c r="D1525" s="4" t="s">
        <v>10</v>
      </c>
      <c r="E1525" s="4">
        <v>1390</v>
      </c>
      <c r="F1525" s="4">
        <v>1400</v>
      </c>
      <c r="G1525" s="4">
        <v>1415</v>
      </c>
      <c r="H1525" s="4">
        <v>1430</v>
      </c>
      <c r="I1525" s="4">
        <v>4070</v>
      </c>
      <c r="J1525" s="4">
        <v>0</v>
      </c>
      <c r="K1525" s="4">
        <v>0</v>
      </c>
      <c r="L1525" s="4">
        <v>4070</v>
      </c>
      <c r="M1525" s="4" t="s">
        <v>468</v>
      </c>
      <c r="HY1525" s="6"/>
      <c r="HZ1525" s="6"/>
      <c r="IA1525" s="6"/>
      <c r="IB1525" s="6"/>
      <c r="IC1525" s="6"/>
      <c r="ID1525" s="6"/>
      <c r="IE1525" s="6"/>
      <c r="IF1525" s="6"/>
      <c r="IG1525" s="6"/>
      <c r="IH1525" s="6"/>
      <c r="II1525" s="6"/>
      <c r="IJ1525" s="6"/>
      <c r="IK1525" s="6"/>
      <c r="IL1525" s="6"/>
      <c r="IM1525" s="6"/>
      <c r="IN1525" s="6"/>
      <c r="IO1525" s="6"/>
      <c r="IP1525" s="6"/>
      <c r="IQ1525" s="6"/>
      <c r="IR1525" s="6"/>
      <c r="IS1525" s="6"/>
      <c r="IT1525" s="6"/>
      <c r="IU1525" s="6"/>
    </row>
    <row r="1526" spans="1:255" s="5" customFormat="1" ht="17.25" customHeight="1">
      <c r="A1526" s="11">
        <v>44452</v>
      </c>
      <c r="B1526" s="4" t="s">
        <v>905</v>
      </c>
      <c r="C1526" s="4">
        <v>1000</v>
      </c>
      <c r="D1526" s="4" t="s">
        <v>10</v>
      </c>
      <c r="E1526" s="4">
        <v>249.3</v>
      </c>
      <c r="F1526" s="4">
        <v>253</v>
      </c>
      <c r="G1526" s="4">
        <v>257</v>
      </c>
      <c r="H1526" s="4">
        <v>0</v>
      </c>
      <c r="I1526" s="4">
        <v>0</v>
      </c>
      <c r="J1526" s="4">
        <v>0</v>
      </c>
      <c r="K1526" s="4">
        <v>0</v>
      </c>
      <c r="L1526" s="4">
        <v>0</v>
      </c>
      <c r="M1526" s="4" t="s">
        <v>907</v>
      </c>
      <c r="HY1526" s="6"/>
      <c r="HZ1526" s="6"/>
      <c r="IA1526" s="6"/>
      <c r="IB1526" s="6"/>
      <c r="IC1526" s="6"/>
      <c r="ID1526" s="6"/>
      <c r="IE1526" s="6"/>
      <c r="IF1526" s="6"/>
      <c r="IG1526" s="6"/>
      <c r="IH1526" s="6"/>
      <c r="II1526" s="6"/>
      <c r="IJ1526" s="6"/>
      <c r="IK1526" s="6"/>
      <c r="IL1526" s="6"/>
      <c r="IM1526" s="6"/>
      <c r="IN1526" s="6"/>
      <c r="IO1526" s="6"/>
      <c r="IP1526" s="6"/>
      <c r="IQ1526" s="6"/>
      <c r="IR1526" s="6"/>
      <c r="IS1526" s="6"/>
      <c r="IT1526" s="6"/>
      <c r="IU1526" s="6"/>
    </row>
    <row r="1527" spans="1:255" s="5" customFormat="1" ht="17.25" customHeight="1">
      <c r="A1527" s="11">
        <v>44448</v>
      </c>
      <c r="B1527" s="4" t="s">
        <v>906</v>
      </c>
      <c r="C1527" s="4">
        <v>1000</v>
      </c>
      <c r="D1527" s="4" t="s">
        <v>10</v>
      </c>
      <c r="E1527" s="4">
        <v>142</v>
      </c>
      <c r="F1527" s="4">
        <v>145</v>
      </c>
      <c r="G1527" s="4">
        <v>149</v>
      </c>
      <c r="H1527" s="4">
        <v>0</v>
      </c>
      <c r="I1527" s="4">
        <v>0</v>
      </c>
      <c r="J1527" s="4">
        <v>0</v>
      </c>
      <c r="K1527" s="4">
        <v>0</v>
      </c>
      <c r="L1527" s="4">
        <v>0</v>
      </c>
      <c r="M1527" s="4" t="s">
        <v>473</v>
      </c>
      <c r="HY1527" s="6"/>
      <c r="HZ1527" s="6"/>
      <c r="IA1527" s="6"/>
      <c r="IB1527" s="6"/>
      <c r="IC1527" s="6"/>
      <c r="ID1527" s="6"/>
      <c r="IE1527" s="6"/>
      <c r="IF1527" s="6"/>
      <c r="IG1527" s="6"/>
      <c r="IH1527" s="6"/>
      <c r="II1527" s="6"/>
      <c r="IJ1527" s="6"/>
      <c r="IK1527" s="6"/>
      <c r="IL1527" s="6"/>
      <c r="IM1527" s="6"/>
      <c r="IN1527" s="6"/>
      <c r="IO1527" s="6"/>
      <c r="IP1527" s="6"/>
      <c r="IQ1527" s="6"/>
      <c r="IR1527" s="6"/>
      <c r="IS1527" s="6"/>
      <c r="IT1527" s="6"/>
      <c r="IU1527" s="6"/>
    </row>
    <row r="1528" spans="1:255" s="5" customFormat="1" ht="17.25" customHeight="1">
      <c r="A1528" s="11">
        <v>44448</v>
      </c>
      <c r="B1528" s="4" t="s">
        <v>387</v>
      </c>
      <c r="C1528" s="4">
        <v>975</v>
      </c>
      <c r="D1528" s="4" t="s">
        <v>10</v>
      </c>
      <c r="E1528" s="4">
        <v>625</v>
      </c>
      <c r="F1528" s="4">
        <v>631</v>
      </c>
      <c r="G1528" s="4">
        <v>638</v>
      </c>
      <c r="H1528" s="4">
        <v>646</v>
      </c>
      <c r="I1528" s="4">
        <v>5850</v>
      </c>
      <c r="J1528" s="4">
        <v>6825</v>
      </c>
      <c r="K1528" s="4">
        <v>7800</v>
      </c>
      <c r="L1528" s="4">
        <v>20475</v>
      </c>
      <c r="M1528" s="4" t="s">
        <v>472</v>
      </c>
      <c r="HY1528" s="6"/>
      <c r="HZ1528" s="6"/>
      <c r="IA1528" s="6"/>
      <c r="IB1528" s="6"/>
      <c r="IC1528" s="6"/>
      <c r="ID1528" s="6"/>
      <c r="IE1528" s="6"/>
      <c r="IF1528" s="6"/>
      <c r="IG1528" s="6"/>
      <c r="IH1528" s="6"/>
      <c r="II1528" s="6"/>
      <c r="IJ1528" s="6"/>
      <c r="IK1528" s="6"/>
      <c r="IL1528" s="6"/>
      <c r="IM1528" s="6"/>
      <c r="IN1528" s="6"/>
      <c r="IO1528" s="6"/>
      <c r="IP1528" s="6"/>
      <c r="IQ1528" s="6"/>
      <c r="IR1528" s="6"/>
      <c r="IS1528" s="6"/>
      <c r="IT1528" s="6"/>
      <c r="IU1528" s="6"/>
    </row>
    <row r="1529" spans="1:255" s="5" customFormat="1" ht="17.25" customHeight="1">
      <c r="A1529" s="11">
        <v>44447</v>
      </c>
      <c r="B1529" s="4" t="s">
        <v>881</v>
      </c>
      <c r="C1529" s="4">
        <v>1000</v>
      </c>
      <c r="D1529" s="4" t="s">
        <v>10</v>
      </c>
      <c r="E1529" s="4">
        <v>555</v>
      </c>
      <c r="F1529" s="4">
        <v>560</v>
      </c>
      <c r="G1529" s="4">
        <v>567</v>
      </c>
      <c r="H1529" s="4">
        <v>575</v>
      </c>
      <c r="I1529" s="4">
        <v>0</v>
      </c>
      <c r="J1529" s="4">
        <v>0</v>
      </c>
      <c r="K1529" s="4">
        <v>0</v>
      </c>
      <c r="L1529" s="4">
        <v>0</v>
      </c>
      <c r="M1529" s="4" t="s">
        <v>474</v>
      </c>
      <c r="HY1529" s="6"/>
      <c r="HZ1529" s="6"/>
      <c r="IA1529" s="6"/>
      <c r="IB1529" s="6"/>
      <c r="IC1529" s="6"/>
      <c r="ID1529" s="6"/>
      <c r="IE1529" s="6"/>
      <c r="IF1529" s="6"/>
      <c r="IG1529" s="6"/>
      <c r="IH1529" s="6"/>
      <c r="II1529" s="6"/>
      <c r="IJ1529" s="6"/>
      <c r="IK1529" s="6"/>
      <c r="IL1529" s="6"/>
      <c r="IM1529" s="6"/>
      <c r="IN1529" s="6"/>
      <c r="IO1529" s="6"/>
      <c r="IP1529" s="6"/>
      <c r="IQ1529" s="6"/>
      <c r="IR1529" s="6"/>
      <c r="IS1529" s="6"/>
      <c r="IT1529" s="6"/>
      <c r="IU1529" s="6"/>
    </row>
    <row r="1530" spans="1:255" s="5" customFormat="1" ht="17.25" customHeight="1">
      <c r="A1530" s="11">
        <v>44447</v>
      </c>
      <c r="B1530" s="4" t="s">
        <v>307</v>
      </c>
      <c r="C1530" s="4">
        <v>407</v>
      </c>
      <c r="D1530" s="4" t="s">
        <v>25</v>
      </c>
      <c r="E1530" s="4">
        <v>1340</v>
      </c>
      <c r="F1530" s="4">
        <v>1330</v>
      </c>
      <c r="G1530" s="4">
        <v>1315</v>
      </c>
      <c r="H1530" s="4">
        <v>1300</v>
      </c>
      <c r="I1530" s="4">
        <v>0</v>
      </c>
      <c r="J1530" s="4">
        <v>0</v>
      </c>
      <c r="K1530" s="4">
        <v>0</v>
      </c>
      <c r="L1530" s="4">
        <v>0</v>
      </c>
      <c r="M1530" s="4" t="s">
        <v>473</v>
      </c>
      <c r="HY1530" s="6"/>
      <c r="HZ1530" s="6"/>
      <c r="IA1530" s="6"/>
      <c r="IB1530" s="6"/>
      <c r="IC1530" s="6"/>
      <c r="ID1530" s="6"/>
      <c r="IE1530" s="6"/>
      <c r="IF1530" s="6"/>
      <c r="IG1530" s="6"/>
      <c r="IH1530" s="6"/>
      <c r="II1530" s="6"/>
      <c r="IJ1530" s="6"/>
      <c r="IK1530" s="6"/>
      <c r="IL1530" s="6"/>
      <c r="IM1530" s="6"/>
      <c r="IN1530" s="6"/>
      <c r="IO1530" s="6"/>
      <c r="IP1530" s="6"/>
      <c r="IQ1530" s="6"/>
      <c r="IR1530" s="6"/>
      <c r="IS1530" s="6"/>
      <c r="IT1530" s="6"/>
      <c r="IU1530" s="6"/>
    </row>
    <row r="1531" spans="1:255" s="5" customFormat="1" ht="17.25" customHeight="1">
      <c r="A1531" s="11">
        <v>44447</v>
      </c>
      <c r="B1531" s="4" t="s">
        <v>426</v>
      </c>
      <c r="C1531" s="4">
        <v>1000</v>
      </c>
      <c r="D1531" s="4" t="s">
        <v>10</v>
      </c>
      <c r="E1531" s="4">
        <v>840</v>
      </c>
      <c r="F1531" s="4">
        <v>850</v>
      </c>
      <c r="G1531" s="4">
        <v>860</v>
      </c>
      <c r="H1531" s="4">
        <v>870</v>
      </c>
      <c r="I1531" s="4">
        <v>0</v>
      </c>
      <c r="J1531" s="4">
        <v>0</v>
      </c>
      <c r="K1531" s="4">
        <v>0</v>
      </c>
      <c r="L1531" s="4">
        <v>0</v>
      </c>
      <c r="M1531" s="4" t="s">
        <v>474</v>
      </c>
      <c r="HY1531" s="6"/>
      <c r="HZ1531" s="6"/>
      <c r="IA1531" s="6"/>
      <c r="IB1531" s="6"/>
      <c r="IC1531" s="6"/>
      <c r="ID1531" s="6"/>
      <c r="IE1531" s="6"/>
      <c r="IF1531" s="6"/>
      <c r="IG1531" s="6"/>
      <c r="IH1531" s="6"/>
      <c r="II1531" s="6"/>
      <c r="IJ1531" s="6"/>
      <c r="IK1531" s="6"/>
      <c r="IL1531" s="6"/>
      <c r="IM1531" s="6"/>
      <c r="IN1531" s="6"/>
      <c r="IO1531" s="6"/>
      <c r="IP1531" s="6"/>
      <c r="IQ1531" s="6"/>
      <c r="IR1531" s="6"/>
      <c r="IS1531" s="6"/>
      <c r="IT1531" s="6"/>
      <c r="IU1531" s="6"/>
    </row>
    <row r="1532" spans="1:255" s="5" customFormat="1" ht="17.25" customHeight="1">
      <c r="A1532" s="11">
        <v>44447</v>
      </c>
      <c r="B1532" s="4" t="s">
        <v>642</v>
      </c>
      <c r="C1532" s="4">
        <v>500</v>
      </c>
      <c r="D1532" s="4" t="s">
        <v>10</v>
      </c>
      <c r="E1532" s="4">
        <v>1160</v>
      </c>
      <c r="F1532" s="4">
        <v>1170</v>
      </c>
      <c r="G1532" s="4">
        <v>1185</v>
      </c>
      <c r="H1532" s="4">
        <v>1200</v>
      </c>
      <c r="I1532" s="4">
        <v>5000</v>
      </c>
      <c r="J1532" s="4">
        <v>7500</v>
      </c>
      <c r="K1532" s="4">
        <v>0</v>
      </c>
      <c r="L1532" s="4">
        <v>12500</v>
      </c>
      <c r="M1532" s="4" t="s">
        <v>472</v>
      </c>
      <c r="HY1532" s="6"/>
      <c r="HZ1532" s="6"/>
      <c r="IA1532" s="6"/>
      <c r="IB1532" s="6"/>
      <c r="IC1532" s="6"/>
      <c r="ID1532" s="6"/>
      <c r="IE1532" s="6"/>
      <c r="IF1532" s="6"/>
      <c r="IG1532" s="6"/>
      <c r="IH1532" s="6"/>
      <c r="II1532" s="6"/>
      <c r="IJ1532" s="6"/>
      <c r="IK1532" s="6"/>
      <c r="IL1532" s="6"/>
      <c r="IM1532" s="6"/>
      <c r="IN1532" s="6"/>
      <c r="IO1532" s="6"/>
      <c r="IP1532" s="6"/>
      <c r="IQ1532" s="6"/>
      <c r="IR1532" s="6"/>
      <c r="IS1532" s="6"/>
      <c r="IT1532" s="6"/>
      <c r="IU1532" s="6"/>
    </row>
    <row r="1533" spans="1:255" s="5" customFormat="1" ht="17.25" customHeight="1">
      <c r="A1533" s="11">
        <v>44446</v>
      </c>
      <c r="B1533" s="4" t="s">
        <v>387</v>
      </c>
      <c r="C1533" s="4">
        <v>975</v>
      </c>
      <c r="D1533" s="4" t="s">
        <v>10</v>
      </c>
      <c r="E1533" s="4">
        <v>625</v>
      </c>
      <c r="F1533" s="4">
        <v>631</v>
      </c>
      <c r="G1533" s="4">
        <v>638</v>
      </c>
      <c r="H1533" s="4">
        <v>646</v>
      </c>
      <c r="I1533" s="4">
        <v>5850</v>
      </c>
      <c r="J1533" s="4">
        <v>0</v>
      </c>
      <c r="K1533" s="4">
        <v>0</v>
      </c>
      <c r="L1533" s="4">
        <v>5850</v>
      </c>
      <c r="M1533" s="4" t="s">
        <v>468</v>
      </c>
      <c r="HY1533" s="6"/>
      <c r="HZ1533" s="6"/>
      <c r="IA1533" s="6"/>
      <c r="IB1533" s="6"/>
      <c r="IC1533" s="6"/>
      <c r="ID1533" s="6"/>
      <c r="IE1533" s="6"/>
      <c r="IF1533" s="6"/>
      <c r="IG1533" s="6"/>
      <c r="IH1533" s="6"/>
      <c r="II1533" s="6"/>
      <c r="IJ1533" s="6"/>
      <c r="IK1533" s="6"/>
      <c r="IL1533" s="6"/>
      <c r="IM1533" s="6"/>
      <c r="IN1533" s="6"/>
      <c r="IO1533" s="6"/>
      <c r="IP1533" s="6"/>
      <c r="IQ1533" s="6"/>
      <c r="IR1533" s="6"/>
      <c r="IS1533" s="6"/>
      <c r="IT1533" s="6"/>
      <c r="IU1533" s="6"/>
    </row>
    <row r="1534" spans="1:255" s="5" customFormat="1" ht="17.25" customHeight="1">
      <c r="A1534" s="11">
        <v>44446</v>
      </c>
      <c r="B1534" s="4" t="s">
        <v>904</v>
      </c>
      <c r="C1534" s="4">
        <v>1000</v>
      </c>
      <c r="D1534" s="4" t="s">
        <v>25</v>
      </c>
      <c r="E1534" s="4">
        <v>825</v>
      </c>
      <c r="F1534" s="4">
        <v>817</v>
      </c>
      <c r="G1534" s="4">
        <v>807</v>
      </c>
      <c r="H1534" s="4">
        <v>0</v>
      </c>
      <c r="I1534" s="4">
        <v>8000</v>
      </c>
      <c r="J1534" s="4">
        <v>0</v>
      </c>
      <c r="K1534" s="4">
        <v>0</v>
      </c>
      <c r="L1534" s="4">
        <v>8000</v>
      </c>
      <c r="M1534" s="4" t="s">
        <v>468</v>
      </c>
      <c r="HY1534" s="6"/>
      <c r="HZ1534" s="6"/>
      <c r="IA1534" s="6"/>
      <c r="IB1534" s="6"/>
      <c r="IC1534" s="6"/>
      <c r="ID1534" s="6"/>
      <c r="IE1534" s="6"/>
      <c r="IF1534" s="6"/>
      <c r="IG1534" s="6"/>
      <c r="IH1534" s="6"/>
      <c r="II1534" s="6"/>
      <c r="IJ1534" s="6"/>
      <c r="IK1534" s="6"/>
      <c r="IL1534" s="6"/>
      <c r="IM1534" s="6"/>
      <c r="IN1534" s="6"/>
      <c r="IO1534" s="6"/>
      <c r="IP1534" s="6"/>
      <c r="IQ1534" s="6"/>
      <c r="IR1534" s="6"/>
      <c r="IS1534" s="6"/>
      <c r="IT1534" s="6"/>
      <c r="IU1534" s="6"/>
    </row>
    <row r="1535" spans="1:255" s="5" customFormat="1" ht="17.25" customHeight="1">
      <c r="A1535" s="11">
        <v>44445</v>
      </c>
      <c r="B1535" s="4" t="s">
        <v>559</v>
      </c>
      <c r="C1535" s="4">
        <v>250</v>
      </c>
      <c r="D1535" s="4" t="s">
        <v>10</v>
      </c>
      <c r="E1535" s="4">
        <v>2480</v>
      </c>
      <c r="F1535" s="4">
        <v>2500</v>
      </c>
      <c r="G1535" s="4">
        <v>2525</v>
      </c>
      <c r="H1535" s="4">
        <v>0</v>
      </c>
      <c r="I1535" s="4">
        <v>0</v>
      </c>
      <c r="J1535" s="4">
        <v>0</v>
      </c>
      <c r="K1535" s="4">
        <v>0</v>
      </c>
      <c r="L1535" s="4">
        <v>0</v>
      </c>
      <c r="M1535" s="4" t="s">
        <v>474</v>
      </c>
      <c r="HY1535" s="6"/>
      <c r="HZ1535" s="6"/>
      <c r="IA1535" s="6"/>
      <c r="IB1535" s="6"/>
      <c r="IC1535" s="6"/>
      <c r="ID1535" s="6"/>
      <c r="IE1535" s="6"/>
      <c r="IF1535" s="6"/>
      <c r="IG1535" s="6"/>
      <c r="IH1535" s="6"/>
      <c r="II1535" s="6"/>
      <c r="IJ1535" s="6"/>
      <c r="IK1535" s="6"/>
      <c r="IL1535" s="6"/>
      <c r="IM1535" s="6"/>
      <c r="IN1535" s="6"/>
      <c r="IO1535" s="6"/>
      <c r="IP1535" s="6"/>
      <c r="IQ1535" s="6"/>
      <c r="IR1535" s="6"/>
      <c r="IS1535" s="6"/>
      <c r="IT1535" s="6"/>
      <c r="IU1535" s="6"/>
    </row>
    <row r="1536" spans="1:255" s="5" customFormat="1" ht="17.25" customHeight="1">
      <c r="A1536" s="11">
        <v>44445</v>
      </c>
      <c r="B1536" s="4" t="s">
        <v>195</v>
      </c>
      <c r="C1536" s="4">
        <v>1000</v>
      </c>
      <c r="D1536" s="4" t="s">
        <v>25</v>
      </c>
      <c r="E1536" s="4">
        <v>424</v>
      </c>
      <c r="F1536" s="4">
        <v>428</v>
      </c>
      <c r="G1536" s="4">
        <v>435</v>
      </c>
      <c r="H1536" s="4">
        <v>0</v>
      </c>
      <c r="I1536" s="4">
        <v>4000</v>
      </c>
      <c r="J1536" s="4">
        <v>4000</v>
      </c>
      <c r="K1536" s="4">
        <v>0</v>
      </c>
      <c r="L1536" s="4">
        <v>8000</v>
      </c>
      <c r="M1536" s="4" t="s">
        <v>472</v>
      </c>
      <c r="HY1536" s="6"/>
      <c r="HZ1536" s="6"/>
      <c r="IA1536" s="6"/>
      <c r="IB1536" s="6"/>
      <c r="IC1536" s="6"/>
      <c r="ID1536" s="6"/>
      <c r="IE1536" s="6"/>
      <c r="IF1536" s="6"/>
      <c r="IG1536" s="6"/>
      <c r="IH1536" s="6"/>
      <c r="II1536" s="6"/>
      <c r="IJ1536" s="6"/>
      <c r="IK1536" s="6"/>
      <c r="IL1536" s="6"/>
      <c r="IM1536" s="6"/>
      <c r="IN1536" s="6"/>
      <c r="IO1536" s="6"/>
      <c r="IP1536" s="6"/>
      <c r="IQ1536" s="6"/>
      <c r="IR1536" s="6"/>
      <c r="IS1536" s="6"/>
      <c r="IT1536" s="6"/>
      <c r="IU1536" s="6"/>
    </row>
    <row r="1537" spans="1:255" s="5" customFormat="1" ht="17.25" customHeight="1">
      <c r="A1537" s="11">
        <v>44442</v>
      </c>
      <c r="B1537" s="4" t="s">
        <v>903</v>
      </c>
      <c r="C1537" s="4">
        <v>1000</v>
      </c>
      <c r="D1537" s="4" t="s">
        <v>25</v>
      </c>
      <c r="E1537" s="4">
        <v>294</v>
      </c>
      <c r="F1537" s="4">
        <v>290.5</v>
      </c>
      <c r="G1537" s="4">
        <v>286</v>
      </c>
      <c r="H1537" s="4">
        <v>0</v>
      </c>
      <c r="I1537" s="4">
        <v>0</v>
      </c>
      <c r="J1537" s="4">
        <v>0</v>
      </c>
      <c r="K1537" s="4">
        <v>0</v>
      </c>
      <c r="L1537" s="4">
        <v>0</v>
      </c>
      <c r="M1537" s="4" t="s">
        <v>474</v>
      </c>
      <c r="HY1537" s="6"/>
      <c r="HZ1537" s="6"/>
      <c r="IA1537" s="6"/>
      <c r="IB1537" s="6"/>
      <c r="IC1537" s="6"/>
      <c r="ID1537" s="6"/>
      <c r="IE1537" s="6"/>
      <c r="IF1537" s="6"/>
      <c r="IG1537" s="6"/>
      <c r="IH1537" s="6"/>
      <c r="II1537" s="6"/>
      <c r="IJ1537" s="6"/>
      <c r="IK1537" s="6"/>
      <c r="IL1537" s="6"/>
      <c r="IM1537" s="6"/>
      <c r="IN1537" s="6"/>
      <c r="IO1537" s="6"/>
      <c r="IP1537" s="6"/>
      <c r="IQ1537" s="6"/>
      <c r="IR1537" s="6"/>
      <c r="IS1537" s="6"/>
      <c r="IT1537" s="6"/>
      <c r="IU1537" s="6"/>
    </row>
    <row r="1538" spans="1:255" s="5" customFormat="1" ht="17.25" customHeight="1">
      <c r="A1538" s="11">
        <v>44442</v>
      </c>
      <c r="B1538" s="4" t="s">
        <v>902</v>
      </c>
      <c r="C1538" s="4">
        <v>1000</v>
      </c>
      <c r="D1538" s="4" t="s">
        <v>10</v>
      </c>
      <c r="E1538" s="4">
        <v>253</v>
      </c>
      <c r="F1538" s="4">
        <v>256</v>
      </c>
      <c r="G1538" s="4">
        <v>260</v>
      </c>
      <c r="H1538" s="4">
        <v>0</v>
      </c>
      <c r="I1538" s="4">
        <v>3000</v>
      </c>
      <c r="J1538" s="4">
        <v>4000</v>
      </c>
      <c r="K1538" s="4">
        <v>0</v>
      </c>
      <c r="L1538" s="4">
        <v>7000</v>
      </c>
      <c r="M1538" s="4" t="s">
        <v>472</v>
      </c>
      <c r="HY1538" s="6"/>
      <c r="HZ1538" s="6"/>
      <c r="IA1538" s="6"/>
      <c r="IB1538" s="6"/>
      <c r="IC1538" s="6"/>
      <c r="ID1538" s="6"/>
      <c r="IE1538" s="6"/>
      <c r="IF1538" s="6"/>
      <c r="IG1538" s="6"/>
      <c r="IH1538" s="6"/>
      <c r="II1538" s="6"/>
      <c r="IJ1538" s="6"/>
      <c r="IK1538" s="6"/>
      <c r="IL1538" s="6"/>
      <c r="IM1538" s="6"/>
      <c r="IN1538" s="6"/>
      <c r="IO1538" s="6"/>
      <c r="IP1538" s="6"/>
      <c r="IQ1538" s="6"/>
      <c r="IR1538" s="6"/>
      <c r="IS1538" s="6"/>
      <c r="IT1538" s="6"/>
      <c r="IU1538" s="6"/>
    </row>
    <row r="1539" spans="1:255" s="5" customFormat="1" ht="17.25" customHeight="1">
      <c r="A1539" s="11">
        <v>44441</v>
      </c>
      <c r="B1539" s="4" t="s">
        <v>547</v>
      </c>
      <c r="C1539" s="4">
        <v>1100</v>
      </c>
      <c r="D1539" s="4" t="s">
        <v>10</v>
      </c>
      <c r="E1539" s="4">
        <v>734</v>
      </c>
      <c r="F1539" s="4">
        <v>740</v>
      </c>
      <c r="G1539" s="4">
        <v>750</v>
      </c>
      <c r="H1539" s="4">
        <v>0</v>
      </c>
      <c r="I1539" s="4">
        <v>6600</v>
      </c>
      <c r="J1539" s="4">
        <v>0</v>
      </c>
      <c r="K1539" s="4">
        <v>0</v>
      </c>
      <c r="L1539" s="4">
        <v>6600</v>
      </c>
      <c r="M1539" s="4" t="s">
        <v>468</v>
      </c>
      <c r="HY1539" s="6"/>
      <c r="HZ1539" s="6"/>
      <c r="IA1539" s="6"/>
      <c r="IB1539" s="6"/>
      <c r="IC1539" s="6"/>
      <c r="ID1539" s="6"/>
      <c r="IE1539" s="6"/>
      <c r="IF1539" s="6"/>
      <c r="IG1539" s="6"/>
      <c r="IH1539" s="6"/>
      <c r="II1539" s="6"/>
      <c r="IJ1539" s="6"/>
      <c r="IK1539" s="6"/>
      <c r="IL1539" s="6"/>
      <c r="IM1539" s="6"/>
      <c r="IN1539" s="6"/>
      <c r="IO1539" s="6"/>
      <c r="IP1539" s="6"/>
      <c r="IQ1539" s="6"/>
      <c r="IR1539" s="6"/>
      <c r="IS1539" s="6"/>
      <c r="IT1539" s="6"/>
      <c r="IU1539" s="6"/>
    </row>
    <row r="1540" spans="1:255" s="5" customFormat="1" ht="17.25" customHeight="1">
      <c r="A1540" s="11">
        <v>44441</v>
      </c>
      <c r="B1540" s="4" t="s">
        <v>625</v>
      </c>
      <c r="C1540" s="4">
        <v>500</v>
      </c>
      <c r="D1540" s="4" t="s">
        <v>10</v>
      </c>
      <c r="E1540" s="4">
        <v>815</v>
      </c>
      <c r="F1540" s="4">
        <v>823</v>
      </c>
      <c r="G1540" s="4">
        <v>833</v>
      </c>
      <c r="H1540" s="4">
        <v>0</v>
      </c>
      <c r="I1540" s="4">
        <v>0</v>
      </c>
      <c r="J1540" s="4">
        <v>0</v>
      </c>
      <c r="K1540" s="4">
        <v>0</v>
      </c>
      <c r="L1540" s="4">
        <v>-6000</v>
      </c>
      <c r="M1540" s="4" t="s">
        <v>469</v>
      </c>
      <c r="HY1540" s="6"/>
      <c r="HZ1540" s="6"/>
      <c r="IA1540" s="6"/>
      <c r="IB1540" s="6"/>
      <c r="IC1540" s="6"/>
      <c r="ID1540" s="6"/>
      <c r="IE1540" s="6"/>
      <c r="IF1540" s="6"/>
      <c r="IG1540" s="6"/>
      <c r="IH1540" s="6"/>
      <c r="II1540" s="6"/>
      <c r="IJ1540" s="6"/>
      <c r="IK1540" s="6"/>
      <c r="IL1540" s="6"/>
      <c r="IM1540" s="6"/>
      <c r="IN1540" s="6"/>
      <c r="IO1540" s="6"/>
      <c r="IP1540" s="6"/>
      <c r="IQ1540" s="6"/>
      <c r="IR1540" s="6"/>
      <c r="IS1540" s="6"/>
      <c r="IT1540" s="6"/>
      <c r="IU1540" s="6"/>
    </row>
    <row r="1541" spans="1:255" s="5" customFormat="1" ht="17.25" customHeight="1">
      <c r="A1541" s="11">
        <v>44440</v>
      </c>
      <c r="B1541" s="4" t="s">
        <v>441</v>
      </c>
      <c r="C1541" s="4">
        <v>500</v>
      </c>
      <c r="D1541" s="4" t="s">
        <v>25</v>
      </c>
      <c r="E1541" s="4">
        <v>460</v>
      </c>
      <c r="F1541" s="4">
        <v>456</v>
      </c>
      <c r="G1541" s="4">
        <v>450</v>
      </c>
      <c r="H1541" s="4">
        <v>0</v>
      </c>
      <c r="I1541" s="4">
        <v>0</v>
      </c>
      <c r="J1541" s="4">
        <v>0</v>
      </c>
      <c r="K1541" s="4">
        <v>0</v>
      </c>
      <c r="L1541" s="4">
        <v>-3000</v>
      </c>
      <c r="M1541" s="4" t="s">
        <v>469</v>
      </c>
      <c r="HY1541" s="6"/>
      <c r="HZ1541" s="6"/>
      <c r="IA1541" s="6"/>
      <c r="IB1541" s="6"/>
      <c r="IC1541" s="6"/>
      <c r="ID1541" s="6"/>
      <c r="IE1541" s="6"/>
      <c r="IF1541" s="6"/>
      <c r="IG1541" s="6"/>
      <c r="IH1541" s="6"/>
      <c r="II1541" s="6"/>
      <c r="IJ1541" s="6"/>
      <c r="IK1541" s="6"/>
      <c r="IL1541" s="6"/>
      <c r="IM1541" s="6"/>
      <c r="IN1541" s="6"/>
      <c r="IO1541" s="6"/>
      <c r="IP1541" s="6"/>
      <c r="IQ1541" s="6"/>
      <c r="IR1541" s="6"/>
      <c r="IS1541" s="6"/>
      <c r="IT1541" s="6"/>
      <c r="IU1541" s="6"/>
    </row>
    <row r="1542" spans="1:255" s="5" customFormat="1" ht="17.25" customHeight="1">
      <c r="A1542" s="11">
        <v>44440</v>
      </c>
      <c r="B1542" s="4" t="s">
        <v>321</v>
      </c>
      <c r="C1542" s="4">
        <v>1000</v>
      </c>
      <c r="D1542" s="4" t="s">
        <v>10</v>
      </c>
      <c r="E1542" s="4">
        <v>980</v>
      </c>
      <c r="F1542" s="4">
        <v>989</v>
      </c>
      <c r="G1542" s="4">
        <v>1005</v>
      </c>
      <c r="H1542" s="4">
        <v>0</v>
      </c>
      <c r="I1542" s="4">
        <v>0</v>
      </c>
      <c r="J1542" s="4">
        <v>0</v>
      </c>
      <c r="K1542" s="4">
        <v>0</v>
      </c>
      <c r="L1542" s="4">
        <v>0</v>
      </c>
      <c r="M1542" s="4" t="s">
        <v>473</v>
      </c>
      <c r="HY1542" s="6"/>
      <c r="HZ1542" s="6"/>
      <c r="IA1542" s="6"/>
      <c r="IB1542" s="6"/>
      <c r="IC1542" s="6"/>
      <c r="ID1542" s="6"/>
      <c r="IE1542" s="6"/>
      <c r="IF1542" s="6"/>
      <c r="IG1542" s="6"/>
      <c r="IH1542" s="6"/>
      <c r="II1542" s="6"/>
      <c r="IJ1542" s="6"/>
      <c r="IK1542" s="6"/>
      <c r="IL1542" s="6"/>
      <c r="IM1542" s="6"/>
      <c r="IN1542" s="6"/>
      <c r="IO1542" s="6"/>
      <c r="IP1542" s="6"/>
      <c r="IQ1542" s="6"/>
      <c r="IR1542" s="6"/>
      <c r="IS1542" s="6"/>
      <c r="IT1542" s="6"/>
      <c r="IU1542" s="6"/>
    </row>
    <row r="1543" spans="1:255" s="5" customFormat="1" ht="17.25" customHeight="1">
      <c r="A1543" s="11">
        <v>44439</v>
      </c>
      <c r="B1543" s="4" t="s">
        <v>390</v>
      </c>
      <c r="C1543" s="4">
        <v>1250</v>
      </c>
      <c r="D1543" s="4" t="s">
        <v>10</v>
      </c>
      <c r="E1543" s="4">
        <v>520</v>
      </c>
      <c r="F1543" s="4">
        <v>525</v>
      </c>
      <c r="G1543" s="4">
        <v>530</v>
      </c>
      <c r="H1543" s="4">
        <v>0</v>
      </c>
      <c r="I1543" s="4">
        <v>0</v>
      </c>
      <c r="J1543" s="4">
        <v>0</v>
      </c>
      <c r="K1543" s="4">
        <v>0</v>
      </c>
      <c r="L1543" s="4">
        <v>0</v>
      </c>
      <c r="M1543" s="4" t="s">
        <v>474</v>
      </c>
      <c r="HY1543" s="6"/>
      <c r="HZ1543" s="6"/>
      <c r="IA1543" s="6"/>
      <c r="IB1543" s="6"/>
      <c r="IC1543" s="6"/>
      <c r="ID1543" s="6"/>
      <c r="IE1543" s="6"/>
      <c r="IF1543" s="6"/>
      <c r="IG1543" s="6"/>
      <c r="IH1543" s="6"/>
      <c r="II1543" s="6"/>
      <c r="IJ1543" s="6"/>
      <c r="IK1543" s="6"/>
      <c r="IL1543" s="6"/>
      <c r="IM1543" s="6"/>
      <c r="IN1543" s="6"/>
      <c r="IO1543" s="6"/>
      <c r="IP1543" s="6"/>
      <c r="IQ1543" s="6"/>
      <c r="IR1543" s="6"/>
      <c r="IS1543" s="6"/>
      <c r="IT1543" s="6"/>
      <c r="IU1543" s="6"/>
    </row>
    <row r="1544" spans="1:255" s="5" customFormat="1" ht="17.25" customHeight="1">
      <c r="A1544" s="11">
        <v>44439</v>
      </c>
      <c r="B1544" s="4" t="s">
        <v>499</v>
      </c>
      <c r="C1544" s="4">
        <v>1250</v>
      </c>
      <c r="D1544" s="4" t="s">
        <v>10</v>
      </c>
      <c r="E1544" s="4">
        <v>750</v>
      </c>
      <c r="F1544" s="4">
        <v>757</v>
      </c>
      <c r="G1544" s="4">
        <v>765</v>
      </c>
      <c r="H1544" s="4">
        <v>0</v>
      </c>
      <c r="I1544" s="4">
        <v>0</v>
      </c>
      <c r="J1544" s="4">
        <v>0</v>
      </c>
      <c r="K1544" s="4">
        <v>0</v>
      </c>
      <c r="L1544" s="4">
        <v>0</v>
      </c>
      <c r="M1544" s="4" t="s">
        <v>473</v>
      </c>
      <c r="HY1544" s="6"/>
      <c r="HZ1544" s="6"/>
      <c r="IA1544" s="6"/>
      <c r="IB1544" s="6"/>
      <c r="IC1544" s="6"/>
      <c r="ID1544" s="6"/>
      <c r="IE1544" s="6"/>
      <c r="IF1544" s="6"/>
      <c r="IG1544" s="6"/>
      <c r="IH1544" s="6"/>
      <c r="II1544" s="6"/>
      <c r="IJ1544" s="6"/>
      <c r="IK1544" s="6"/>
      <c r="IL1544" s="6"/>
      <c r="IM1544" s="6"/>
      <c r="IN1544" s="6"/>
      <c r="IO1544" s="6"/>
      <c r="IP1544" s="6"/>
      <c r="IQ1544" s="6"/>
      <c r="IR1544" s="6"/>
      <c r="IS1544" s="6"/>
      <c r="IT1544" s="6"/>
      <c r="IU1544" s="6"/>
    </row>
    <row r="1545" spans="1:255" s="5" customFormat="1" ht="17.25" customHeight="1">
      <c r="A1545" s="11">
        <v>44439</v>
      </c>
      <c r="B1545" s="4" t="s">
        <v>442</v>
      </c>
      <c r="C1545" s="4">
        <v>1851</v>
      </c>
      <c r="D1545" s="4" t="s">
        <v>10</v>
      </c>
      <c r="E1545" s="4">
        <v>605</v>
      </c>
      <c r="F1545" s="4">
        <v>610</v>
      </c>
      <c r="G1545" s="4">
        <v>615</v>
      </c>
      <c r="H1545" s="4">
        <v>620</v>
      </c>
      <c r="I1545" s="4">
        <v>9255</v>
      </c>
      <c r="J1545" s="4">
        <v>0</v>
      </c>
      <c r="K1545" s="4">
        <v>0</v>
      </c>
      <c r="L1545" s="4">
        <v>9255</v>
      </c>
      <c r="M1545" s="4" t="s">
        <v>468</v>
      </c>
      <c r="HY1545" s="6"/>
      <c r="HZ1545" s="6"/>
      <c r="IA1545" s="6"/>
      <c r="IB1545" s="6"/>
      <c r="IC1545" s="6"/>
      <c r="ID1545" s="6"/>
      <c r="IE1545" s="6"/>
      <c r="IF1545" s="6"/>
      <c r="IG1545" s="6"/>
      <c r="IH1545" s="6"/>
      <c r="II1545" s="6"/>
      <c r="IJ1545" s="6"/>
      <c r="IK1545" s="6"/>
      <c r="IL1545" s="6"/>
      <c r="IM1545" s="6"/>
      <c r="IN1545" s="6"/>
      <c r="IO1545" s="6"/>
      <c r="IP1545" s="6"/>
      <c r="IQ1545" s="6"/>
      <c r="IR1545" s="6"/>
      <c r="IS1545" s="6"/>
      <c r="IT1545" s="6"/>
      <c r="IU1545" s="6"/>
    </row>
    <row r="1546" spans="1:255" s="5" customFormat="1" ht="17.25" customHeight="1">
      <c r="A1546" s="11">
        <v>44438</v>
      </c>
      <c r="B1546" s="4" t="s">
        <v>36</v>
      </c>
      <c r="C1546" s="4">
        <v>375</v>
      </c>
      <c r="D1546" s="4" t="s">
        <v>10</v>
      </c>
      <c r="E1546" s="4">
        <v>1860</v>
      </c>
      <c r="F1546" s="4">
        <v>1880</v>
      </c>
      <c r="G1546" s="4">
        <v>1900</v>
      </c>
      <c r="H1546" s="4">
        <v>0</v>
      </c>
      <c r="I1546" s="4">
        <v>7500</v>
      </c>
      <c r="J1546" s="4">
        <v>0</v>
      </c>
      <c r="K1546" s="4">
        <v>0</v>
      </c>
      <c r="L1546" s="4">
        <v>7500</v>
      </c>
      <c r="M1546" s="4" t="s">
        <v>468</v>
      </c>
      <c r="HY1546" s="6"/>
      <c r="HZ1546" s="6"/>
      <c r="IA1546" s="6"/>
      <c r="IB1546" s="6"/>
      <c r="IC1546" s="6"/>
      <c r="ID1546" s="6"/>
      <c r="IE1546" s="6"/>
      <c r="IF1546" s="6"/>
      <c r="IG1546" s="6"/>
      <c r="IH1546" s="6"/>
      <c r="II1546" s="6"/>
      <c r="IJ1546" s="6"/>
      <c r="IK1546" s="6"/>
      <c r="IL1546" s="6"/>
      <c r="IM1546" s="6"/>
      <c r="IN1546" s="6"/>
      <c r="IO1546" s="6"/>
      <c r="IP1546" s="6"/>
      <c r="IQ1546" s="6"/>
      <c r="IR1546" s="6"/>
      <c r="IS1546" s="6"/>
      <c r="IT1546" s="6"/>
      <c r="IU1546" s="6"/>
    </row>
    <row r="1547" spans="1:255" s="5" customFormat="1" ht="17.25" customHeight="1">
      <c r="A1547" s="11">
        <v>44438</v>
      </c>
      <c r="B1547" s="4" t="s">
        <v>214</v>
      </c>
      <c r="C1547" s="4">
        <v>1000</v>
      </c>
      <c r="D1547" s="4" t="s">
        <v>10</v>
      </c>
      <c r="E1547" s="4">
        <v>625</v>
      </c>
      <c r="F1547" s="4">
        <v>630</v>
      </c>
      <c r="G1547" s="4">
        <v>635</v>
      </c>
      <c r="H1547" s="4">
        <v>640</v>
      </c>
      <c r="I1547" s="4">
        <v>5000</v>
      </c>
      <c r="J1547" s="4">
        <v>5000</v>
      </c>
      <c r="K1547" s="4">
        <v>0</v>
      </c>
      <c r="L1547" s="4">
        <v>10000</v>
      </c>
      <c r="M1547" s="4" t="s">
        <v>480</v>
      </c>
      <c r="HY1547" s="6"/>
      <c r="HZ1547" s="6"/>
      <c r="IA1547" s="6"/>
      <c r="IB1547" s="6"/>
      <c r="IC1547" s="6"/>
      <c r="ID1547" s="6"/>
      <c r="IE1547" s="6"/>
      <c r="IF1547" s="6"/>
      <c r="IG1547" s="6"/>
      <c r="IH1547" s="6"/>
      <c r="II1547" s="6"/>
      <c r="IJ1547" s="6"/>
      <c r="IK1547" s="6"/>
      <c r="IL1547" s="6"/>
      <c r="IM1547" s="6"/>
      <c r="IN1547" s="6"/>
      <c r="IO1547" s="6"/>
      <c r="IP1547" s="6"/>
      <c r="IQ1547" s="6"/>
      <c r="IR1547" s="6"/>
      <c r="IS1547" s="6"/>
      <c r="IT1547" s="6"/>
      <c r="IU1547" s="6"/>
    </row>
    <row r="1548" spans="1:255" s="5" customFormat="1" ht="17.25" customHeight="1">
      <c r="A1548" s="11">
        <v>44438</v>
      </c>
      <c r="B1548" s="4" t="s">
        <v>622</v>
      </c>
      <c r="C1548" s="4">
        <v>500</v>
      </c>
      <c r="D1548" s="4" t="s">
        <v>10</v>
      </c>
      <c r="E1548" s="4">
        <v>1235</v>
      </c>
      <c r="F1548" s="4">
        <v>1245</v>
      </c>
      <c r="G1548" s="4">
        <v>1260</v>
      </c>
      <c r="H1548" s="4">
        <v>1280</v>
      </c>
      <c r="I1548" s="4">
        <v>0</v>
      </c>
      <c r="J1548" s="4">
        <v>0</v>
      </c>
      <c r="K1548" s="4">
        <v>0</v>
      </c>
      <c r="L1548" s="4">
        <v>0</v>
      </c>
      <c r="M1548" s="4" t="s">
        <v>473</v>
      </c>
      <c r="HY1548" s="6"/>
      <c r="HZ1548" s="6"/>
      <c r="IA1548" s="6"/>
      <c r="IB1548" s="6"/>
      <c r="IC1548" s="6"/>
      <c r="ID1548" s="6"/>
      <c r="IE1548" s="6"/>
      <c r="IF1548" s="6"/>
      <c r="IG1548" s="6"/>
      <c r="IH1548" s="6"/>
      <c r="II1548" s="6"/>
      <c r="IJ1548" s="6"/>
      <c r="IK1548" s="6"/>
      <c r="IL1548" s="6"/>
      <c r="IM1548" s="6"/>
      <c r="IN1548" s="6"/>
      <c r="IO1548" s="6"/>
      <c r="IP1548" s="6"/>
      <c r="IQ1548" s="6"/>
      <c r="IR1548" s="6"/>
      <c r="IS1548" s="6"/>
      <c r="IT1548" s="6"/>
      <c r="IU1548" s="6"/>
    </row>
    <row r="1549" spans="1:255" s="5" customFormat="1" ht="17.25" customHeight="1">
      <c r="A1549" s="11">
        <v>44435</v>
      </c>
      <c r="B1549" s="4" t="s">
        <v>307</v>
      </c>
      <c r="C1549" s="4">
        <v>407</v>
      </c>
      <c r="D1549" s="4" t="s">
        <v>25</v>
      </c>
      <c r="E1549" s="4">
        <v>1300</v>
      </c>
      <c r="F1549" s="4">
        <v>1290</v>
      </c>
      <c r="G1549" s="4">
        <v>1275</v>
      </c>
      <c r="H1549" s="4">
        <v>1260</v>
      </c>
      <c r="I1549" s="4">
        <v>4070</v>
      </c>
      <c r="J1549" s="4">
        <v>0</v>
      </c>
      <c r="K1549" s="4">
        <v>0</v>
      </c>
      <c r="L1549" s="4">
        <v>4070</v>
      </c>
      <c r="M1549" s="4" t="s">
        <v>468</v>
      </c>
      <c r="HY1549" s="6"/>
      <c r="HZ1549" s="6"/>
      <c r="IA1549" s="6"/>
      <c r="IB1549" s="6"/>
      <c r="IC1549" s="6"/>
      <c r="ID1549" s="6"/>
      <c r="IE1549" s="6"/>
      <c r="IF1549" s="6"/>
      <c r="IG1549" s="6"/>
      <c r="IH1549" s="6"/>
      <c r="II1549" s="6"/>
      <c r="IJ1549" s="6"/>
      <c r="IK1549" s="6"/>
      <c r="IL1549" s="6"/>
      <c r="IM1549" s="6"/>
      <c r="IN1549" s="6"/>
      <c r="IO1549" s="6"/>
      <c r="IP1549" s="6"/>
      <c r="IQ1549" s="6"/>
      <c r="IR1549" s="6"/>
      <c r="IS1549" s="6"/>
      <c r="IT1549" s="6"/>
      <c r="IU1549" s="6"/>
    </row>
    <row r="1550" spans="1:255" s="5" customFormat="1" ht="17.25" customHeight="1">
      <c r="A1550" s="11">
        <v>44435</v>
      </c>
      <c r="B1550" s="4" t="s">
        <v>387</v>
      </c>
      <c r="C1550" s="4">
        <v>1000</v>
      </c>
      <c r="D1550" s="4" t="s">
        <v>10</v>
      </c>
      <c r="E1550" s="4">
        <v>520</v>
      </c>
      <c r="F1550" s="4">
        <v>525</v>
      </c>
      <c r="G1550" s="4">
        <v>532</v>
      </c>
      <c r="H1550" s="4">
        <v>540</v>
      </c>
      <c r="I1550" s="4">
        <v>0</v>
      </c>
      <c r="J1550" s="4">
        <v>0</v>
      </c>
      <c r="K1550" s="4">
        <v>0</v>
      </c>
      <c r="L1550" s="4">
        <v>0</v>
      </c>
      <c r="M1550" s="4" t="s">
        <v>473</v>
      </c>
      <c r="HY1550" s="6"/>
      <c r="HZ1550" s="6"/>
      <c r="IA1550" s="6"/>
      <c r="IB1550" s="6"/>
      <c r="IC1550" s="6"/>
      <c r="ID1550" s="6"/>
      <c r="IE1550" s="6"/>
      <c r="IF1550" s="6"/>
      <c r="IG1550" s="6"/>
      <c r="IH1550" s="6"/>
      <c r="II1550" s="6"/>
      <c r="IJ1550" s="6"/>
      <c r="IK1550" s="6"/>
      <c r="IL1550" s="6"/>
      <c r="IM1550" s="6"/>
      <c r="IN1550" s="6"/>
      <c r="IO1550" s="6"/>
      <c r="IP1550" s="6"/>
      <c r="IQ1550" s="6"/>
      <c r="IR1550" s="6"/>
      <c r="IS1550" s="6"/>
      <c r="IT1550" s="6"/>
      <c r="IU1550" s="6"/>
    </row>
    <row r="1551" spans="1:255" s="5" customFormat="1" ht="17.25" customHeight="1">
      <c r="A1551" s="11">
        <v>44434</v>
      </c>
      <c r="B1551" s="4" t="s">
        <v>279</v>
      </c>
      <c r="C1551" s="4">
        <v>1300</v>
      </c>
      <c r="D1551" s="4" t="s">
        <v>10</v>
      </c>
      <c r="E1551" s="4">
        <v>730</v>
      </c>
      <c r="F1551" s="4">
        <v>737</v>
      </c>
      <c r="G1551" s="4">
        <v>745</v>
      </c>
      <c r="H1551" s="4">
        <v>754</v>
      </c>
      <c r="I1551" s="4">
        <v>0</v>
      </c>
      <c r="J1551" s="4">
        <v>0</v>
      </c>
      <c r="K1551" s="4">
        <v>0</v>
      </c>
      <c r="L1551" s="4">
        <v>0</v>
      </c>
      <c r="M1551" s="4" t="s">
        <v>474</v>
      </c>
      <c r="HY1551" s="6"/>
      <c r="HZ1551" s="6"/>
      <c r="IA1551" s="6"/>
      <c r="IB1551" s="6"/>
      <c r="IC1551" s="6"/>
      <c r="ID1551" s="6"/>
      <c r="IE1551" s="6"/>
      <c r="IF1551" s="6"/>
      <c r="IG1551" s="6"/>
      <c r="IH1551" s="6"/>
      <c r="II1551" s="6"/>
      <c r="IJ1551" s="6"/>
      <c r="IK1551" s="6"/>
      <c r="IL1551" s="6"/>
      <c r="IM1551" s="6"/>
      <c r="IN1551" s="6"/>
      <c r="IO1551" s="6"/>
      <c r="IP1551" s="6"/>
      <c r="IQ1551" s="6"/>
      <c r="IR1551" s="6"/>
      <c r="IS1551" s="6"/>
      <c r="IT1551" s="6"/>
      <c r="IU1551" s="6"/>
    </row>
    <row r="1552" spans="1:255" s="5" customFormat="1" ht="17.25" customHeight="1">
      <c r="A1552" s="11">
        <v>44434</v>
      </c>
      <c r="B1552" s="4" t="s">
        <v>307</v>
      </c>
      <c r="C1552" s="4">
        <v>407</v>
      </c>
      <c r="D1552" s="4" t="s">
        <v>25</v>
      </c>
      <c r="E1552" s="4">
        <v>1330</v>
      </c>
      <c r="F1552" s="4">
        <v>1320</v>
      </c>
      <c r="G1552" s="4">
        <v>1305</v>
      </c>
      <c r="H1552" s="4">
        <v>1290</v>
      </c>
      <c r="I1552" s="4">
        <v>4070</v>
      </c>
      <c r="J1552" s="4">
        <v>0</v>
      </c>
      <c r="K1552" s="4">
        <v>0</v>
      </c>
      <c r="L1552" s="4">
        <v>4070</v>
      </c>
      <c r="M1552" s="4" t="s">
        <v>468</v>
      </c>
      <c r="HY1552" s="6"/>
      <c r="HZ1552" s="6"/>
      <c r="IA1552" s="6"/>
      <c r="IB1552" s="6"/>
      <c r="IC1552" s="6"/>
      <c r="ID1552" s="6"/>
      <c r="IE1552" s="6"/>
      <c r="IF1552" s="6"/>
      <c r="IG1552" s="6"/>
      <c r="IH1552" s="6"/>
      <c r="II1552" s="6"/>
      <c r="IJ1552" s="6"/>
      <c r="IK1552" s="6"/>
      <c r="IL1552" s="6"/>
      <c r="IM1552" s="6"/>
      <c r="IN1552" s="6"/>
      <c r="IO1552" s="6"/>
      <c r="IP1552" s="6"/>
      <c r="IQ1552" s="6"/>
      <c r="IR1552" s="6"/>
      <c r="IS1552" s="6"/>
      <c r="IT1552" s="6"/>
      <c r="IU1552" s="6"/>
    </row>
    <row r="1553" spans="1:255" s="5" customFormat="1" ht="17.25" customHeight="1">
      <c r="A1553" s="11">
        <v>44433</v>
      </c>
      <c r="B1553" s="10" t="s">
        <v>665</v>
      </c>
      <c r="C1553" s="10">
        <v>600</v>
      </c>
      <c r="D1553" s="10" t="s">
        <v>10</v>
      </c>
      <c r="E1553" s="56">
        <v>1105</v>
      </c>
      <c r="F1553" s="4">
        <v>1115</v>
      </c>
      <c r="G1553" s="4">
        <v>1130</v>
      </c>
      <c r="H1553" s="4">
        <v>1150</v>
      </c>
      <c r="I1553" s="4">
        <v>6000</v>
      </c>
      <c r="J1553" s="4">
        <v>0</v>
      </c>
      <c r="K1553" s="4">
        <v>0</v>
      </c>
      <c r="L1553" s="4">
        <v>6000</v>
      </c>
      <c r="M1553" s="4" t="s">
        <v>468</v>
      </c>
      <c r="HY1553" s="6"/>
      <c r="HZ1553" s="6"/>
      <c r="IA1553" s="6"/>
      <c r="IB1553" s="6"/>
      <c r="IC1553" s="6"/>
      <c r="ID1553" s="6"/>
      <c r="IE1553" s="6"/>
      <c r="IF1553" s="6"/>
      <c r="IG1553" s="6"/>
      <c r="IH1553" s="6"/>
      <c r="II1553" s="6"/>
      <c r="IJ1553" s="6"/>
      <c r="IK1553" s="6"/>
      <c r="IL1553" s="6"/>
      <c r="IM1553" s="6"/>
      <c r="IN1553" s="6"/>
      <c r="IO1553" s="6"/>
      <c r="IP1553" s="6"/>
      <c r="IQ1553" s="6"/>
      <c r="IR1553" s="6"/>
      <c r="IS1553" s="6"/>
      <c r="IT1553" s="6"/>
      <c r="IU1553" s="6"/>
    </row>
    <row r="1554" spans="1:255" s="44" customFormat="1" ht="17.25" customHeight="1">
      <c r="A1554" s="11">
        <v>44432</v>
      </c>
      <c r="B1554" s="10" t="s">
        <v>901</v>
      </c>
      <c r="C1554" s="10">
        <v>1000</v>
      </c>
      <c r="D1554" s="10" t="s">
        <v>10</v>
      </c>
      <c r="E1554" s="56">
        <v>174</v>
      </c>
      <c r="F1554" s="10">
        <v>177</v>
      </c>
      <c r="G1554" s="10">
        <v>180</v>
      </c>
      <c r="H1554" s="12">
        <v>0</v>
      </c>
      <c r="I1554" s="10">
        <v>3000</v>
      </c>
      <c r="J1554" s="10">
        <v>3000</v>
      </c>
      <c r="K1554" s="10">
        <v>0</v>
      </c>
      <c r="L1554" s="10">
        <v>6000</v>
      </c>
      <c r="M1554" s="7" t="s">
        <v>472</v>
      </c>
      <c r="N1554" s="43"/>
      <c r="O1554" s="43"/>
      <c r="P1554" s="43"/>
      <c r="Q1554" s="43"/>
      <c r="R1554" s="43"/>
      <c r="S1554" s="43"/>
      <c r="T1554" s="43"/>
      <c r="U1554" s="43"/>
      <c r="V1554" s="43"/>
      <c r="W1554" s="43"/>
      <c r="X1554" s="43"/>
      <c r="Y1554" s="43"/>
      <c r="Z1554" s="43"/>
      <c r="AA1554" s="43"/>
      <c r="AB1554" s="43"/>
      <c r="AC1554" s="43"/>
      <c r="AD1554" s="43"/>
      <c r="AE1554" s="43"/>
      <c r="AF1554" s="43"/>
      <c r="AG1554" s="43"/>
      <c r="AH1554" s="43"/>
      <c r="AI1554" s="43"/>
      <c r="AJ1554" s="43"/>
      <c r="AK1554" s="43"/>
      <c r="AL1554" s="43"/>
      <c r="AM1554" s="43"/>
      <c r="AN1554" s="43"/>
      <c r="AO1554" s="43"/>
      <c r="AP1554" s="43"/>
      <c r="AQ1554" s="43"/>
      <c r="AR1554" s="43"/>
      <c r="AS1554" s="43"/>
      <c r="AT1554" s="43"/>
      <c r="AU1554" s="43"/>
      <c r="AV1554" s="43"/>
      <c r="AW1554" s="43"/>
      <c r="AX1554" s="43"/>
      <c r="AY1554" s="43"/>
      <c r="AZ1554" s="43"/>
      <c r="BA1554" s="43"/>
      <c r="BB1554" s="43"/>
      <c r="BC1554" s="43"/>
      <c r="BD1554" s="43"/>
      <c r="BE1554" s="43"/>
      <c r="BF1554" s="43"/>
      <c r="BG1554" s="43"/>
      <c r="BH1554" s="43"/>
      <c r="BI1554" s="43"/>
      <c r="BJ1554" s="43"/>
      <c r="BK1554" s="43"/>
      <c r="BL1554" s="43"/>
      <c r="BM1554" s="43"/>
      <c r="BN1554" s="43"/>
      <c r="BO1554" s="43"/>
      <c r="BP1554" s="43"/>
      <c r="BQ1554" s="43"/>
      <c r="BR1554" s="43"/>
      <c r="BS1554" s="43"/>
      <c r="BT1554" s="43"/>
      <c r="BU1554" s="43"/>
      <c r="BV1554" s="43"/>
      <c r="BW1554" s="43"/>
      <c r="BX1554" s="43"/>
      <c r="BY1554" s="43"/>
      <c r="BZ1554" s="43"/>
      <c r="CA1554" s="43"/>
      <c r="CB1554" s="43"/>
      <c r="CC1554" s="43"/>
      <c r="CD1554" s="43"/>
      <c r="CE1554" s="43"/>
      <c r="CF1554" s="43"/>
      <c r="CG1554" s="43"/>
      <c r="CH1554" s="43"/>
      <c r="CI1554" s="43"/>
      <c r="CJ1554" s="43"/>
      <c r="CK1554" s="43"/>
      <c r="CL1554" s="43"/>
      <c r="CM1554" s="43"/>
      <c r="CN1554" s="43"/>
      <c r="CO1554" s="43"/>
      <c r="CP1554" s="43"/>
      <c r="CQ1554" s="43"/>
      <c r="CR1554" s="43"/>
      <c r="CS1554" s="43"/>
      <c r="CT1554" s="43"/>
      <c r="CU1554" s="43"/>
      <c r="CV1554" s="43"/>
      <c r="CW1554" s="43"/>
      <c r="CX1554" s="43"/>
      <c r="CY1554" s="43"/>
      <c r="CZ1554" s="43"/>
      <c r="DA1554" s="43"/>
      <c r="DB1554" s="43"/>
      <c r="DC1554" s="43"/>
      <c r="DD1554" s="43"/>
      <c r="DE1554" s="43"/>
      <c r="DF1554" s="43"/>
      <c r="DG1554" s="43"/>
      <c r="DH1554" s="43"/>
      <c r="DI1554" s="43"/>
      <c r="DJ1554" s="43"/>
      <c r="DK1554" s="43"/>
      <c r="DL1554" s="43"/>
      <c r="DM1554" s="43"/>
      <c r="DN1554" s="43"/>
      <c r="DO1554" s="43"/>
      <c r="DP1554" s="43"/>
      <c r="DQ1554" s="43"/>
      <c r="DR1554" s="43"/>
      <c r="DS1554" s="43"/>
      <c r="DT1554" s="43"/>
      <c r="DU1554" s="43"/>
      <c r="DV1554" s="43"/>
      <c r="DW1554" s="43"/>
      <c r="DX1554" s="43"/>
      <c r="DY1554" s="43"/>
      <c r="DZ1554" s="43"/>
      <c r="EA1554" s="43"/>
      <c r="EB1554" s="43"/>
      <c r="EC1554" s="43"/>
      <c r="ED1554" s="43"/>
      <c r="EE1554" s="43"/>
      <c r="EF1554" s="43"/>
      <c r="EG1554" s="43"/>
      <c r="EH1554" s="43"/>
      <c r="EI1554" s="43"/>
      <c r="EJ1554" s="43"/>
      <c r="EK1554" s="43"/>
      <c r="EL1554" s="43"/>
      <c r="EM1554" s="43"/>
      <c r="EN1554" s="43"/>
      <c r="EO1554" s="43"/>
      <c r="EP1554" s="43"/>
      <c r="EQ1554" s="43"/>
      <c r="ER1554" s="43"/>
      <c r="ES1554" s="43"/>
      <c r="ET1554" s="43"/>
      <c r="EU1554" s="43"/>
      <c r="EV1554" s="43"/>
      <c r="EW1554" s="43"/>
      <c r="EX1554" s="43"/>
      <c r="EY1554" s="43"/>
      <c r="EZ1554" s="43"/>
      <c r="FA1554" s="43"/>
      <c r="FB1554" s="43"/>
      <c r="FC1554" s="43"/>
      <c r="FD1554" s="43"/>
      <c r="FE1554" s="43"/>
      <c r="FF1554" s="43"/>
      <c r="FG1554" s="43"/>
      <c r="FH1554" s="43"/>
      <c r="FI1554" s="43"/>
      <c r="FJ1554" s="43"/>
      <c r="FK1554" s="43"/>
      <c r="FL1554" s="43"/>
      <c r="FM1554" s="43"/>
      <c r="FN1554" s="43"/>
      <c r="FO1554" s="43"/>
      <c r="FP1554" s="43"/>
      <c r="FQ1554" s="43"/>
      <c r="FR1554" s="43"/>
      <c r="FS1554" s="43"/>
      <c r="FT1554" s="43"/>
      <c r="FU1554" s="43"/>
      <c r="FV1554" s="43"/>
      <c r="FW1554" s="43"/>
      <c r="FX1554" s="43"/>
      <c r="FY1554" s="43"/>
      <c r="FZ1554" s="43"/>
      <c r="GA1554" s="43"/>
      <c r="GB1554" s="43"/>
      <c r="GC1554" s="43"/>
      <c r="GD1554" s="43"/>
      <c r="GE1554" s="43"/>
      <c r="GF1554" s="43"/>
      <c r="GG1554" s="43"/>
      <c r="GH1554" s="43"/>
      <c r="GI1554" s="43"/>
      <c r="GJ1554" s="43"/>
      <c r="GK1554" s="43"/>
      <c r="GL1554" s="43"/>
      <c r="GM1554" s="43"/>
      <c r="GN1554" s="43"/>
      <c r="GO1554" s="43"/>
      <c r="GP1554" s="43"/>
      <c r="GQ1554" s="43"/>
      <c r="GR1554" s="43"/>
      <c r="GS1554" s="43"/>
      <c r="GT1554" s="43"/>
      <c r="GU1554" s="43"/>
      <c r="GV1554" s="43"/>
      <c r="GW1554" s="43"/>
      <c r="GX1554" s="43"/>
      <c r="GY1554" s="43"/>
      <c r="GZ1554" s="43"/>
      <c r="HA1554" s="43"/>
      <c r="HB1554" s="43"/>
      <c r="HC1554" s="43"/>
      <c r="HD1554" s="43"/>
      <c r="HE1554" s="43"/>
      <c r="HF1554" s="43"/>
      <c r="HG1554" s="43"/>
      <c r="HH1554" s="43"/>
      <c r="HI1554" s="43"/>
      <c r="HJ1554" s="43"/>
      <c r="HK1554" s="43"/>
      <c r="HL1554" s="43"/>
      <c r="HM1554" s="43"/>
      <c r="HN1554" s="43"/>
      <c r="HO1554" s="43"/>
      <c r="HP1554" s="43"/>
      <c r="HQ1554" s="43"/>
      <c r="HR1554" s="43"/>
      <c r="HS1554" s="43"/>
      <c r="HT1554" s="43"/>
      <c r="HU1554" s="43"/>
      <c r="HV1554" s="43"/>
    </row>
    <row r="1555" spans="1:255" s="5" customFormat="1" ht="17.25" customHeight="1">
      <c r="A1555" s="11">
        <v>44432</v>
      </c>
      <c r="B1555" s="4" t="s">
        <v>307</v>
      </c>
      <c r="C1555" s="4">
        <v>407</v>
      </c>
      <c r="D1555" s="4" t="s">
        <v>10</v>
      </c>
      <c r="E1555" s="4">
        <v>1350</v>
      </c>
      <c r="F1555" s="4">
        <v>1360</v>
      </c>
      <c r="G1555" s="4">
        <v>1390</v>
      </c>
      <c r="H1555" s="4">
        <v>0</v>
      </c>
      <c r="I1555" s="4">
        <v>0</v>
      </c>
      <c r="J1555" s="4">
        <v>0</v>
      </c>
      <c r="K1555" s="4">
        <v>0</v>
      </c>
      <c r="L1555" s="4">
        <v>0</v>
      </c>
      <c r="M1555" s="4" t="s">
        <v>474</v>
      </c>
      <c r="HY1555" s="6"/>
      <c r="HZ1555" s="6"/>
      <c r="IA1555" s="6"/>
      <c r="IB1555" s="6"/>
      <c r="IC1555" s="6"/>
      <c r="ID1555" s="6"/>
      <c r="IE1555" s="6"/>
      <c r="IF1555" s="6"/>
      <c r="IG1555" s="6"/>
      <c r="IH1555" s="6"/>
      <c r="II1555" s="6"/>
      <c r="IJ1555" s="6"/>
      <c r="IK1555" s="6"/>
      <c r="IL1555" s="6"/>
      <c r="IM1555" s="6"/>
      <c r="IN1555" s="6"/>
      <c r="IO1555" s="6"/>
      <c r="IP1555" s="6"/>
      <c r="IQ1555" s="6"/>
      <c r="IR1555" s="6"/>
      <c r="IS1555" s="6"/>
      <c r="IT1555" s="6"/>
      <c r="IU1555" s="6"/>
    </row>
    <row r="1556" spans="1:255" s="5" customFormat="1" ht="17.25" customHeight="1">
      <c r="A1556" s="11">
        <v>44431</v>
      </c>
      <c r="B1556" s="4" t="s">
        <v>622</v>
      </c>
      <c r="C1556" s="4">
        <v>500</v>
      </c>
      <c r="D1556" s="4" t="s">
        <v>10</v>
      </c>
      <c r="E1556" s="4">
        <v>1280</v>
      </c>
      <c r="F1556" s="4">
        <v>1290</v>
      </c>
      <c r="G1556" s="4">
        <v>1305</v>
      </c>
      <c r="H1556" s="4">
        <v>1320</v>
      </c>
      <c r="I1556" s="4">
        <v>0</v>
      </c>
      <c r="J1556" s="4">
        <v>0</v>
      </c>
      <c r="K1556" s="4">
        <v>0</v>
      </c>
      <c r="L1556" s="4">
        <v>-10000</v>
      </c>
      <c r="M1556" s="4" t="s">
        <v>469</v>
      </c>
      <c r="HY1556" s="6"/>
      <c r="HZ1556" s="6"/>
      <c r="IA1556" s="6"/>
      <c r="IB1556" s="6"/>
      <c r="IC1556" s="6"/>
      <c r="ID1556" s="6"/>
      <c r="IE1556" s="6"/>
      <c r="IF1556" s="6"/>
      <c r="IG1556" s="6"/>
      <c r="IH1556" s="6"/>
      <c r="II1556" s="6"/>
      <c r="IJ1556" s="6"/>
      <c r="IK1556" s="6"/>
      <c r="IL1556" s="6"/>
      <c r="IM1556" s="6"/>
      <c r="IN1556" s="6"/>
      <c r="IO1556" s="6"/>
      <c r="IP1556" s="6"/>
      <c r="IQ1556" s="6"/>
      <c r="IR1556" s="6"/>
      <c r="IS1556" s="6"/>
      <c r="IT1556" s="6"/>
      <c r="IU1556" s="6"/>
    </row>
    <row r="1557" spans="1:255" s="5" customFormat="1" ht="17.25" customHeight="1">
      <c r="A1557" s="11">
        <v>44431</v>
      </c>
      <c r="B1557" s="4" t="s">
        <v>884</v>
      </c>
      <c r="C1557" s="4">
        <v>1350</v>
      </c>
      <c r="D1557" s="4" t="s">
        <v>10</v>
      </c>
      <c r="E1557" s="4">
        <v>840</v>
      </c>
      <c r="F1557" s="4">
        <v>850</v>
      </c>
      <c r="G1557" s="4">
        <v>860</v>
      </c>
      <c r="H1557" s="4">
        <v>0</v>
      </c>
      <c r="I1557" s="4">
        <v>13500</v>
      </c>
      <c r="J1557" s="4">
        <v>0</v>
      </c>
      <c r="K1557" s="4">
        <v>0</v>
      </c>
      <c r="L1557" s="4">
        <v>13500</v>
      </c>
      <c r="M1557" s="4" t="s">
        <v>468</v>
      </c>
      <c r="HY1557" s="6"/>
      <c r="HZ1557" s="6"/>
      <c r="IA1557" s="6"/>
      <c r="IB1557" s="6"/>
      <c r="IC1557" s="6"/>
      <c r="ID1557" s="6"/>
      <c r="IE1557" s="6"/>
      <c r="IF1557" s="6"/>
      <c r="IG1557" s="6"/>
      <c r="IH1557" s="6"/>
      <c r="II1557" s="6"/>
      <c r="IJ1557" s="6"/>
      <c r="IK1557" s="6"/>
      <c r="IL1557" s="6"/>
      <c r="IM1557" s="6"/>
      <c r="IN1557" s="6"/>
      <c r="IO1557" s="6"/>
      <c r="IP1557" s="6"/>
      <c r="IQ1557" s="6"/>
      <c r="IR1557" s="6"/>
      <c r="IS1557" s="6"/>
      <c r="IT1557" s="6"/>
      <c r="IU1557" s="6"/>
    </row>
    <row r="1558" spans="1:255" s="5" customFormat="1" ht="17.25" customHeight="1">
      <c r="A1558" s="11">
        <v>44428</v>
      </c>
      <c r="B1558" s="4" t="s">
        <v>448</v>
      </c>
      <c r="C1558" s="4">
        <v>750</v>
      </c>
      <c r="D1558" s="4" t="s">
        <v>10</v>
      </c>
      <c r="E1558" s="4">
        <v>1120</v>
      </c>
      <c r="F1558" s="4">
        <v>1135</v>
      </c>
      <c r="G1558" s="4">
        <v>1150</v>
      </c>
      <c r="H1558" s="4">
        <v>0</v>
      </c>
      <c r="I1558" s="4">
        <v>0</v>
      </c>
      <c r="J1558" s="4">
        <v>0</v>
      </c>
      <c r="K1558" s="4">
        <v>0</v>
      </c>
      <c r="L1558" s="4">
        <v>0</v>
      </c>
      <c r="M1558" s="4" t="s">
        <v>473</v>
      </c>
      <c r="HY1558" s="6"/>
      <c r="HZ1558" s="6"/>
      <c r="IA1558" s="6"/>
      <c r="IB1558" s="6"/>
      <c r="IC1558" s="6"/>
      <c r="ID1558" s="6"/>
      <c r="IE1558" s="6"/>
      <c r="IF1558" s="6"/>
      <c r="IG1558" s="6"/>
      <c r="IH1558" s="6"/>
      <c r="II1558" s="6"/>
      <c r="IJ1558" s="6"/>
      <c r="IK1558" s="6"/>
      <c r="IL1558" s="6"/>
      <c r="IM1558" s="6"/>
      <c r="IN1558" s="6"/>
      <c r="IO1558" s="6"/>
      <c r="IP1558" s="6"/>
      <c r="IQ1558" s="6"/>
      <c r="IR1558" s="6"/>
      <c r="IS1558" s="6"/>
      <c r="IT1558" s="6"/>
      <c r="IU1558" s="6"/>
    </row>
    <row r="1559" spans="1:255" s="5" customFormat="1" ht="17.25" customHeight="1">
      <c r="A1559" s="11">
        <v>44428</v>
      </c>
      <c r="B1559" s="4" t="s">
        <v>149</v>
      </c>
      <c r="C1559" s="4">
        <v>1000</v>
      </c>
      <c r="D1559" s="4" t="s">
        <v>10</v>
      </c>
      <c r="E1559" s="4">
        <v>612</v>
      </c>
      <c r="F1559" s="4">
        <v>618</v>
      </c>
      <c r="G1559" s="4">
        <v>625</v>
      </c>
      <c r="H1559" s="4">
        <v>6000</v>
      </c>
      <c r="I1559" s="4">
        <v>0</v>
      </c>
      <c r="J1559" s="4">
        <v>0</v>
      </c>
      <c r="K1559" s="4">
        <v>0</v>
      </c>
      <c r="L1559" s="4">
        <v>6000</v>
      </c>
      <c r="M1559" s="4" t="s">
        <v>468</v>
      </c>
      <c r="HY1559" s="6"/>
      <c r="HZ1559" s="6"/>
      <c r="IA1559" s="6"/>
      <c r="IB1559" s="6"/>
      <c r="IC1559" s="6"/>
      <c r="ID1559" s="6"/>
      <c r="IE1559" s="6"/>
      <c r="IF1559" s="6"/>
      <c r="IG1559" s="6"/>
      <c r="IH1559" s="6"/>
      <c r="II1559" s="6"/>
      <c r="IJ1559" s="6"/>
      <c r="IK1559" s="6"/>
      <c r="IL1559" s="6"/>
      <c r="IM1559" s="6"/>
      <c r="IN1559" s="6"/>
      <c r="IO1559" s="6"/>
      <c r="IP1559" s="6"/>
      <c r="IQ1559" s="6"/>
      <c r="IR1559" s="6"/>
      <c r="IS1559" s="6"/>
      <c r="IT1559" s="6"/>
      <c r="IU1559" s="6"/>
    </row>
    <row r="1560" spans="1:255" s="5" customFormat="1" ht="17.25" customHeight="1">
      <c r="A1560" s="11">
        <v>44426</v>
      </c>
      <c r="B1560" s="4" t="s">
        <v>900</v>
      </c>
      <c r="C1560" s="4">
        <v>1000</v>
      </c>
      <c r="D1560" s="4" t="s">
        <v>10</v>
      </c>
      <c r="E1560" s="4">
        <v>193</v>
      </c>
      <c r="F1560" s="4">
        <v>195</v>
      </c>
      <c r="G1560" s="4">
        <v>199</v>
      </c>
      <c r="H1560" s="4">
        <v>0</v>
      </c>
      <c r="I1560" s="4">
        <v>0</v>
      </c>
      <c r="J1560" s="4">
        <v>0</v>
      </c>
      <c r="K1560" s="4">
        <v>0</v>
      </c>
      <c r="L1560" s="4">
        <v>-3000</v>
      </c>
      <c r="M1560" s="4" t="s">
        <v>469</v>
      </c>
      <c r="HY1560" s="6"/>
      <c r="HZ1560" s="6"/>
      <c r="IA1560" s="6"/>
      <c r="IB1560" s="6"/>
      <c r="IC1560" s="6"/>
      <c r="ID1560" s="6"/>
      <c r="IE1560" s="6"/>
      <c r="IF1560" s="6"/>
      <c r="IG1560" s="6"/>
      <c r="IH1560" s="6"/>
      <c r="II1560" s="6"/>
      <c r="IJ1560" s="6"/>
      <c r="IK1560" s="6"/>
      <c r="IL1560" s="6"/>
      <c r="IM1560" s="6"/>
      <c r="IN1560" s="6"/>
      <c r="IO1560" s="6"/>
      <c r="IP1560" s="6"/>
      <c r="IQ1560" s="6"/>
      <c r="IR1560" s="6"/>
      <c r="IS1560" s="6"/>
      <c r="IT1560" s="6"/>
      <c r="IU1560" s="6"/>
    </row>
    <row r="1561" spans="1:255" s="5" customFormat="1" ht="17.25" customHeight="1">
      <c r="A1561" s="11">
        <v>44426</v>
      </c>
      <c r="B1561" s="4" t="s">
        <v>898</v>
      </c>
      <c r="C1561" s="4">
        <v>1000</v>
      </c>
      <c r="D1561" s="4" t="s">
        <v>25</v>
      </c>
      <c r="E1561" s="4">
        <v>630</v>
      </c>
      <c r="F1561" s="4">
        <v>624</v>
      </c>
      <c r="G1561" s="4">
        <v>618</v>
      </c>
      <c r="H1561" s="4">
        <v>612</v>
      </c>
      <c r="I1561" s="4">
        <v>6000</v>
      </c>
      <c r="J1561" s="4">
        <v>0</v>
      </c>
      <c r="K1561" s="4">
        <v>0</v>
      </c>
      <c r="L1561" s="4">
        <v>6000</v>
      </c>
      <c r="M1561" s="4" t="s">
        <v>468</v>
      </c>
      <c r="HY1561" s="6"/>
      <c r="HZ1561" s="6"/>
      <c r="IA1561" s="6"/>
      <c r="IB1561" s="6"/>
      <c r="IC1561" s="6"/>
      <c r="ID1561" s="6"/>
      <c r="IE1561" s="6"/>
      <c r="IF1561" s="6"/>
      <c r="IG1561" s="6"/>
      <c r="IH1561" s="6"/>
      <c r="II1561" s="6"/>
      <c r="IJ1561" s="6"/>
      <c r="IK1561" s="6"/>
      <c r="IL1561" s="6"/>
      <c r="IM1561" s="6"/>
      <c r="IN1561" s="6"/>
      <c r="IO1561" s="6"/>
      <c r="IP1561" s="6"/>
      <c r="IQ1561" s="6"/>
      <c r="IR1561" s="6"/>
      <c r="IS1561" s="6"/>
      <c r="IT1561" s="6"/>
      <c r="IU1561" s="6"/>
    </row>
    <row r="1562" spans="1:255" s="5" customFormat="1" ht="17.25" customHeight="1">
      <c r="A1562" s="11">
        <v>44425</v>
      </c>
      <c r="B1562" s="4" t="s">
        <v>899</v>
      </c>
      <c r="C1562" s="4">
        <v>1000</v>
      </c>
      <c r="D1562" s="4" t="s">
        <v>25</v>
      </c>
      <c r="E1562" s="4">
        <v>860</v>
      </c>
      <c r="F1562" s="4">
        <v>852</v>
      </c>
      <c r="G1562" s="4">
        <v>844</v>
      </c>
      <c r="H1562" s="4">
        <v>836</v>
      </c>
      <c r="I1562" s="4">
        <v>8000</v>
      </c>
      <c r="J1562" s="4">
        <v>0</v>
      </c>
      <c r="K1562" s="4">
        <v>0</v>
      </c>
      <c r="L1562" s="4">
        <v>8000</v>
      </c>
      <c r="M1562" s="4" t="s">
        <v>468</v>
      </c>
      <c r="HY1562" s="6"/>
      <c r="HZ1562" s="6"/>
      <c r="IA1562" s="6"/>
      <c r="IB1562" s="6"/>
      <c r="IC1562" s="6"/>
      <c r="ID1562" s="6"/>
      <c r="IE1562" s="6"/>
      <c r="IF1562" s="6"/>
      <c r="IG1562" s="6"/>
      <c r="IH1562" s="6"/>
      <c r="II1562" s="6"/>
      <c r="IJ1562" s="6"/>
      <c r="IK1562" s="6"/>
      <c r="IL1562" s="6"/>
      <c r="IM1562" s="6"/>
      <c r="IN1562" s="6"/>
      <c r="IO1562" s="6"/>
      <c r="IP1562" s="6"/>
      <c r="IQ1562" s="6"/>
      <c r="IR1562" s="6"/>
      <c r="IS1562" s="6"/>
      <c r="IT1562" s="6"/>
      <c r="IU1562" s="6"/>
    </row>
    <row r="1563" spans="1:255" s="5" customFormat="1" ht="17.25" customHeight="1">
      <c r="A1563" s="11">
        <v>44425</v>
      </c>
      <c r="B1563" s="4" t="s">
        <v>147</v>
      </c>
      <c r="C1563" s="4">
        <v>1000</v>
      </c>
      <c r="D1563" s="4" t="s">
        <v>10</v>
      </c>
      <c r="E1563" s="4">
        <v>285</v>
      </c>
      <c r="F1563" s="4">
        <v>290</v>
      </c>
      <c r="G1563" s="4">
        <v>295</v>
      </c>
      <c r="H1563" s="4">
        <v>300</v>
      </c>
      <c r="I1563" s="4">
        <v>5000</v>
      </c>
      <c r="J1563" s="4">
        <v>0</v>
      </c>
      <c r="K1563" s="4">
        <v>0</v>
      </c>
      <c r="L1563" s="4">
        <v>5000</v>
      </c>
      <c r="M1563" s="4" t="s">
        <v>468</v>
      </c>
      <c r="HY1563" s="6"/>
      <c r="HZ1563" s="6"/>
      <c r="IA1563" s="6"/>
      <c r="IB1563" s="6"/>
      <c r="IC1563" s="6"/>
      <c r="ID1563" s="6"/>
      <c r="IE1563" s="6"/>
      <c r="IF1563" s="6"/>
      <c r="IG1563" s="6"/>
      <c r="IH1563" s="6"/>
      <c r="II1563" s="6"/>
      <c r="IJ1563" s="6"/>
      <c r="IK1563" s="6"/>
      <c r="IL1563" s="6"/>
      <c r="IM1563" s="6"/>
      <c r="IN1563" s="6"/>
      <c r="IO1563" s="6"/>
      <c r="IP1563" s="6"/>
      <c r="IQ1563" s="6"/>
      <c r="IR1563" s="6"/>
      <c r="IS1563" s="6"/>
      <c r="IT1563" s="6"/>
      <c r="IU1563" s="6"/>
    </row>
    <row r="1564" spans="1:255" s="5" customFormat="1" ht="17.25" customHeight="1">
      <c r="A1564" s="11">
        <v>44424</v>
      </c>
      <c r="B1564" s="4" t="s">
        <v>549</v>
      </c>
      <c r="C1564" s="4">
        <v>1000</v>
      </c>
      <c r="D1564" s="4" t="s">
        <v>10</v>
      </c>
      <c r="E1564" s="4">
        <v>244</v>
      </c>
      <c r="F1564" s="4">
        <v>247</v>
      </c>
      <c r="G1564" s="4">
        <v>250</v>
      </c>
      <c r="H1564" s="4">
        <v>253</v>
      </c>
      <c r="I1564" s="4">
        <v>3000</v>
      </c>
      <c r="J1564" s="4">
        <v>0</v>
      </c>
      <c r="K1564" s="4">
        <v>0</v>
      </c>
      <c r="L1564" s="4">
        <v>3000</v>
      </c>
      <c r="M1564" s="4" t="s">
        <v>468</v>
      </c>
      <c r="HY1564" s="6"/>
      <c r="HZ1564" s="6"/>
      <c r="IA1564" s="6"/>
      <c r="IB1564" s="6"/>
      <c r="IC1564" s="6"/>
      <c r="ID1564" s="6"/>
      <c r="IE1564" s="6"/>
      <c r="IF1564" s="6"/>
      <c r="IG1564" s="6"/>
      <c r="IH1564" s="6"/>
      <c r="II1564" s="6"/>
      <c r="IJ1564" s="6"/>
      <c r="IK1564" s="6"/>
      <c r="IL1564" s="6"/>
      <c r="IM1564" s="6"/>
      <c r="IN1564" s="6"/>
      <c r="IO1564" s="6"/>
      <c r="IP1564" s="6"/>
      <c r="IQ1564" s="6"/>
      <c r="IR1564" s="6"/>
      <c r="IS1564" s="6"/>
      <c r="IT1564" s="6"/>
      <c r="IU1564" s="6"/>
    </row>
    <row r="1565" spans="1:255" s="5" customFormat="1" ht="17.25" customHeight="1">
      <c r="A1565" s="11">
        <v>44424</v>
      </c>
      <c r="B1565" s="4" t="s">
        <v>884</v>
      </c>
      <c r="C1565" s="4">
        <v>1350</v>
      </c>
      <c r="D1565" s="4" t="s">
        <v>10</v>
      </c>
      <c r="E1565" s="4">
        <v>793</v>
      </c>
      <c r="F1565" s="4">
        <v>800</v>
      </c>
      <c r="G1565" s="4">
        <v>810</v>
      </c>
      <c r="H1565" s="4">
        <v>0</v>
      </c>
      <c r="I1565" s="4">
        <v>9450</v>
      </c>
      <c r="J1565" s="4">
        <v>0</v>
      </c>
      <c r="K1565" s="4">
        <v>0</v>
      </c>
      <c r="L1565" s="4">
        <v>9450</v>
      </c>
      <c r="M1565" s="4" t="s">
        <v>468</v>
      </c>
      <c r="HY1565" s="6"/>
      <c r="HZ1565" s="6"/>
      <c r="IA1565" s="6"/>
      <c r="IB1565" s="6"/>
      <c r="IC1565" s="6"/>
      <c r="ID1565" s="6"/>
      <c r="IE1565" s="6"/>
      <c r="IF1565" s="6"/>
      <c r="IG1565" s="6"/>
      <c r="IH1565" s="6"/>
      <c r="II1565" s="6"/>
      <c r="IJ1565" s="6"/>
      <c r="IK1565" s="6"/>
      <c r="IL1565" s="6"/>
      <c r="IM1565" s="6"/>
      <c r="IN1565" s="6"/>
      <c r="IO1565" s="6"/>
      <c r="IP1565" s="6"/>
      <c r="IQ1565" s="6"/>
      <c r="IR1565" s="6"/>
      <c r="IS1565" s="6"/>
      <c r="IT1565" s="6"/>
      <c r="IU1565" s="6"/>
    </row>
    <row r="1566" spans="1:255" s="5" customFormat="1" ht="17.25" customHeight="1">
      <c r="A1566" s="11">
        <v>44421</v>
      </c>
      <c r="B1566" s="4" t="s">
        <v>895</v>
      </c>
      <c r="C1566" s="4">
        <v>500</v>
      </c>
      <c r="D1566" s="4" t="s">
        <v>10</v>
      </c>
      <c r="E1566" s="4">
        <v>340</v>
      </c>
      <c r="F1566" s="4">
        <v>345</v>
      </c>
      <c r="G1566" s="4">
        <v>350</v>
      </c>
      <c r="H1566" s="4">
        <v>0</v>
      </c>
      <c r="I1566" s="4">
        <v>0</v>
      </c>
      <c r="J1566" s="4">
        <v>0</v>
      </c>
      <c r="K1566" s="4">
        <v>0</v>
      </c>
      <c r="L1566" s="4">
        <v>-2500</v>
      </c>
      <c r="M1566" s="4" t="s">
        <v>469</v>
      </c>
      <c r="HY1566" s="6"/>
      <c r="HZ1566" s="6"/>
      <c r="IA1566" s="6"/>
      <c r="IB1566" s="6"/>
      <c r="IC1566" s="6"/>
      <c r="ID1566" s="6"/>
      <c r="IE1566" s="6"/>
      <c r="IF1566" s="6"/>
      <c r="IG1566" s="6"/>
      <c r="IH1566" s="6"/>
      <c r="II1566" s="6"/>
      <c r="IJ1566" s="6"/>
      <c r="IK1566" s="6"/>
      <c r="IL1566" s="6"/>
      <c r="IM1566" s="6"/>
      <c r="IN1566" s="6"/>
      <c r="IO1566" s="6"/>
      <c r="IP1566" s="6"/>
      <c r="IQ1566" s="6"/>
      <c r="IR1566" s="6"/>
      <c r="IS1566" s="6"/>
      <c r="IT1566" s="6"/>
      <c r="IU1566" s="6"/>
    </row>
    <row r="1567" spans="1:255" s="5" customFormat="1" ht="17.25" customHeight="1">
      <c r="A1567" s="11">
        <v>44421</v>
      </c>
      <c r="B1567" s="4" t="s">
        <v>317</v>
      </c>
      <c r="C1567" s="4">
        <v>700</v>
      </c>
      <c r="D1567" s="4" t="s">
        <v>10</v>
      </c>
      <c r="E1567" s="4">
        <v>1115</v>
      </c>
      <c r="F1567" s="4">
        <v>1125</v>
      </c>
      <c r="G1567" s="4">
        <v>1140</v>
      </c>
      <c r="H1567" s="4">
        <v>0</v>
      </c>
      <c r="I1567" s="4">
        <v>0</v>
      </c>
      <c r="J1567" s="4">
        <v>0</v>
      </c>
      <c r="K1567" s="4">
        <v>0</v>
      </c>
      <c r="L1567" s="4">
        <v>0</v>
      </c>
      <c r="M1567" s="4" t="s">
        <v>897</v>
      </c>
      <c r="HY1567" s="6"/>
      <c r="HZ1567" s="6"/>
      <c r="IA1567" s="6"/>
      <c r="IB1567" s="6"/>
      <c r="IC1567" s="6"/>
      <c r="ID1567" s="6"/>
      <c r="IE1567" s="6"/>
      <c r="IF1567" s="6"/>
      <c r="IG1567" s="6"/>
      <c r="IH1567" s="6"/>
      <c r="II1567" s="6"/>
      <c r="IJ1567" s="6"/>
      <c r="IK1567" s="6"/>
      <c r="IL1567" s="6"/>
      <c r="IM1567" s="6"/>
      <c r="IN1567" s="6"/>
      <c r="IO1567" s="6"/>
      <c r="IP1567" s="6"/>
      <c r="IQ1567" s="6"/>
      <c r="IR1567" s="6"/>
      <c r="IS1567" s="6"/>
      <c r="IT1567" s="6"/>
      <c r="IU1567" s="6"/>
    </row>
    <row r="1568" spans="1:255" s="5" customFormat="1" ht="17.25" customHeight="1">
      <c r="A1568" s="11">
        <v>44421</v>
      </c>
      <c r="B1568" s="4" t="s">
        <v>896</v>
      </c>
      <c r="C1568" s="4">
        <v>1000</v>
      </c>
      <c r="D1568" s="4" t="s">
        <v>10</v>
      </c>
      <c r="E1568" s="4">
        <v>747</v>
      </c>
      <c r="F1568" s="4">
        <v>754</v>
      </c>
      <c r="G1568" s="4">
        <v>764</v>
      </c>
      <c r="H1568" s="4">
        <v>0</v>
      </c>
      <c r="I1568" s="4">
        <v>7000</v>
      </c>
      <c r="J1568" s="4">
        <v>10000</v>
      </c>
      <c r="K1568" s="4">
        <v>0</v>
      </c>
      <c r="L1568" s="4">
        <v>17000</v>
      </c>
      <c r="M1568" s="4" t="s">
        <v>472</v>
      </c>
      <c r="HY1568" s="6"/>
      <c r="HZ1568" s="6"/>
      <c r="IA1568" s="6"/>
      <c r="IB1568" s="6"/>
      <c r="IC1568" s="6"/>
      <c r="ID1568" s="6"/>
      <c r="IE1568" s="6"/>
      <c r="IF1568" s="6"/>
      <c r="IG1568" s="6"/>
      <c r="IH1568" s="6"/>
      <c r="II1568" s="6"/>
      <c r="IJ1568" s="6"/>
      <c r="IK1568" s="6"/>
      <c r="IL1568" s="6"/>
      <c r="IM1568" s="6"/>
      <c r="IN1568" s="6"/>
      <c r="IO1568" s="6"/>
      <c r="IP1568" s="6"/>
      <c r="IQ1568" s="6"/>
      <c r="IR1568" s="6"/>
      <c r="IS1568" s="6"/>
      <c r="IT1568" s="6"/>
      <c r="IU1568" s="6"/>
    </row>
    <row r="1569" spans="1:255" s="5" customFormat="1" ht="17.25" customHeight="1">
      <c r="A1569" s="11">
        <v>44421</v>
      </c>
      <c r="B1569" s="4" t="s">
        <v>679</v>
      </c>
      <c r="C1569" s="4">
        <v>1000</v>
      </c>
      <c r="D1569" s="4" t="s">
        <v>10</v>
      </c>
      <c r="E1569" s="4">
        <v>1660</v>
      </c>
      <c r="F1569" s="4">
        <v>1675</v>
      </c>
      <c r="G1569" s="4">
        <v>1690</v>
      </c>
      <c r="H1569" s="4">
        <v>0</v>
      </c>
      <c r="I1569" s="4">
        <v>15000</v>
      </c>
      <c r="J1569" s="4">
        <v>0</v>
      </c>
      <c r="K1569" s="4">
        <v>0</v>
      </c>
      <c r="L1569" s="4">
        <v>15000</v>
      </c>
      <c r="M1569" s="4" t="s">
        <v>468</v>
      </c>
      <c r="HY1569" s="6"/>
      <c r="HZ1569" s="6"/>
      <c r="IA1569" s="6"/>
      <c r="IB1569" s="6"/>
      <c r="IC1569" s="6"/>
      <c r="ID1569" s="6"/>
      <c r="IE1569" s="6"/>
      <c r="IF1569" s="6"/>
      <c r="IG1569" s="6"/>
      <c r="IH1569" s="6"/>
      <c r="II1569" s="6"/>
      <c r="IJ1569" s="6"/>
      <c r="IK1569" s="6"/>
      <c r="IL1569" s="6"/>
      <c r="IM1569" s="6"/>
      <c r="IN1569" s="6"/>
      <c r="IO1569" s="6"/>
      <c r="IP1569" s="6"/>
      <c r="IQ1569" s="6"/>
      <c r="IR1569" s="6"/>
      <c r="IS1569" s="6"/>
      <c r="IT1569" s="6"/>
      <c r="IU1569" s="6"/>
    </row>
    <row r="1570" spans="1:255" s="5" customFormat="1" ht="17.25" customHeight="1">
      <c r="A1570" s="11">
        <v>44421</v>
      </c>
      <c r="B1570" s="4" t="s">
        <v>158</v>
      </c>
      <c r="C1570" s="4">
        <v>1000</v>
      </c>
      <c r="D1570" s="4" t="s">
        <v>10</v>
      </c>
      <c r="E1570" s="4">
        <v>440</v>
      </c>
      <c r="F1570" s="4">
        <v>446</v>
      </c>
      <c r="G1570" s="4">
        <v>453</v>
      </c>
      <c r="H1570" s="4">
        <v>0</v>
      </c>
      <c r="I1570" s="4">
        <v>6000</v>
      </c>
      <c r="J1570" s="4">
        <v>7000</v>
      </c>
      <c r="K1570" s="4">
        <v>0</v>
      </c>
      <c r="L1570" s="4">
        <v>13000</v>
      </c>
      <c r="M1570" s="4" t="s">
        <v>472</v>
      </c>
      <c r="HY1570" s="6"/>
      <c r="HZ1570" s="6"/>
      <c r="IA1570" s="6"/>
      <c r="IB1570" s="6"/>
      <c r="IC1570" s="6"/>
      <c r="ID1570" s="6"/>
      <c r="IE1570" s="6"/>
      <c r="IF1570" s="6"/>
      <c r="IG1570" s="6"/>
      <c r="IH1570" s="6"/>
      <c r="II1570" s="6"/>
      <c r="IJ1570" s="6"/>
      <c r="IK1570" s="6"/>
      <c r="IL1570" s="6"/>
      <c r="IM1570" s="6"/>
      <c r="IN1570" s="6"/>
      <c r="IO1570" s="6"/>
      <c r="IP1570" s="6"/>
      <c r="IQ1570" s="6"/>
      <c r="IR1570" s="6"/>
      <c r="IS1570" s="6"/>
      <c r="IT1570" s="6"/>
      <c r="IU1570" s="6"/>
    </row>
    <row r="1571" spans="1:255" s="5" customFormat="1" ht="17.25" customHeight="1">
      <c r="A1571" s="11">
        <v>44420</v>
      </c>
      <c r="B1571" s="4" t="s">
        <v>866</v>
      </c>
      <c r="C1571" s="4">
        <v>1000</v>
      </c>
      <c r="D1571" s="4" t="s">
        <v>10</v>
      </c>
      <c r="E1571" s="4">
        <v>422</v>
      </c>
      <c r="F1571" s="4">
        <v>427</v>
      </c>
      <c r="G1571" s="4">
        <v>433</v>
      </c>
      <c r="H1571" s="4">
        <v>0</v>
      </c>
      <c r="I1571" s="4">
        <v>5000</v>
      </c>
      <c r="J1571" s="4">
        <v>0</v>
      </c>
      <c r="K1571" s="4">
        <v>0</v>
      </c>
      <c r="L1571" s="4">
        <v>5000</v>
      </c>
      <c r="M1571" s="4" t="s">
        <v>468</v>
      </c>
      <c r="HY1571" s="6"/>
      <c r="HZ1571" s="6"/>
      <c r="IA1571" s="6"/>
      <c r="IB1571" s="6"/>
      <c r="IC1571" s="6"/>
      <c r="ID1571" s="6"/>
      <c r="IE1571" s="6"/>
      <c r="IF1571" s="6"/>
      <c r="IG1571" s="6"/>
      <c r="IH1571" s="6"/>
      <c r="II1571" s="6"/>
      <c r="IJ1571" s="6"/>
      <c r="IK1571" s="6"/>
      <c r="IL1571" s="6"/>
      <c r="IM1571" s="6"/>
      <c r="IN1571" s="6"/>
      <c r="IO1571" s="6"/>
      <c r="IP1571" s="6"/>
      <c r="IQ1571" s="6"/>
      <c r="IR1571" s="6"/>
      <c r="IS1571" s="6"/>
      <c r="IT1571" s="6"/>
      <c r="IU1571" s="6"/>
    </row>
    <row r="1572" spans="1:255" s="5" customFormat="1" ht="17.25" customHeight="1">
      <c r="A1572" s="11">
        <v>44420</v>
      </c>
      <c r="B1572" s="4" t="s">
        <v>363</v>
      </c>
      <c r="C1572" s="4">
        <v>400</v>
      </c>
      <c r="D1572" s="4" t="s">
        <v>25</v>
      </c>
      <c r="E1572" s="4">
        <v>1770</v>
      </c>
      <c r="F1572" s="4">
        <v>1750</v>
      </c>
      <c r="G1572" s="4">
        <v>1730</v>
      </c>
      <c r="H1572" s="4">
        <v>1710</v>
      </c>
      <c r="I1572" s="4">
        <v>8000</v>
      </c>
      <c r="J1572" s="4">
        <v>0</v>
      </c>
      <c r="K1572" s="4">
        <v>0</v>
      </c>
      <c r="L1572" s="4">
        <v>0</v>
      </c>
      <c r="M1572" s="4" t="s">
        <v>473</v>
      </c>
      <c r="HY1572" s="6"/>
      <c r="HZ1572" s="6"/>
      <c r="IA1572" s="6"/>
      <c r="IB1572" s="6"/>
      <c r="IC1572" s="6"/>
      <c r="ID1572" s="6"/>
      <c r="IE1572" s="6"/>
      <c r="IF1572" s="6"/>
      <c r="IG1572" s="6"/>
      <c r="IH1572" s="6"/>
      <c r="II1572" s="6"/>
      <c r="IJ1572" s="6"/>
      <c r="IK1572" s="6"/>
      <c r="IL1572" s="6"/>
      <c r="IM1572" s="6"/>
      <c r="IN1572" s="6"/>
      <c r="IO1572" s="6"/>
      <c r="IP1572" s="6"/>
      <c r="IQ1572" s="6"/>
      <c r="IR1572" s="6"/>
      <c r="IS1572" s="6"/>
      <c r="IT1572" s="6"/>
      <c r="IU1572" s="6"/>
    </row>
    <row r="1573" spans="1:255" s="5" customFormat="1" ht="17.25" customHeight="1">
      <c r="A1573" s="11">
        <v>44420</v>
      </c>
      <c r="B1573" s="4" t="s">
        <v>894</v>
      </c>
      <c r="C1573" s="4">
        <v>1000</v>
      </c>
      <c r="D1573" s="4" t="s">
        <v>25</v>
      </c>
      <c r="E1573" s="4">
        <v>370</v>
      </c>
      <c r="F1573" s="4">
        <v>365</v>
      </c>
      <c r="G1573" s="4">
        <v>360</v>
      </c>
      <c r="H1573" s="4">
        <v>377</v>
      </c>
      <c r="I1573" s="4">
        <v>5000</v>
      </c>
      <c r="J1573" s="4">
        <v>0</v>
      </c>
      <c r="K1573" s="4">
        <v>0</v>
      </c>
      <c r="L1573" s="4">
        <v>5000</v>
      </c>
      <c r="M1573" s="4" t="s">
        <v>468</v>
      </c>
      <c r="HY1573" s="6"/>
      <c r="HZ1573" s="6"/>
      <c r="IA1573" s="6"/>
      <c r="IB1573" s="6"/>
      <c r="IC1573" s="6"/>
      <c r="ID1573" s="6"/>
      <c r="IE1573" s="6"/>
      <c r="IF1573" s="6"/>
      <c r="IG1573" s="6"/>
      <c r="IH1573" s="6"/>
      <c r="II1573" s="6"/>
      <c r="IJ1573" s="6"/>
      <c r="IK1573" s="6"/>
      <c r="IL1573" s="6"/>
      <c r="IM1573" s="6"/>
      <c r="IN1573" s="6"/>
      <c r="IO1573" s="6"/>
      <c r="IP1573" s="6"/>
      <c r="IQ1573" s="6"/>
      <c r="IR1573" s="6"/>
      <c r="IS1573" s="6"/>
      <c r="IT1573" s="6"/>
      <c r="IU1573" s="6"/>
    </row>
    <row r="1574" spans="1:255" s="5" customFormat="1" ht="17.25" customHeight="1">
      <c r="A1574" s="11">
        <v>44419</v>
      </c>
      <c r="B1574" s="4" t="s">
        <v>479</v>
      </c>
      <c r="C1574" s="4">
        <v>500</v>
      </c>
      <c r="D1574" s="4" t="s">
        <v>25</v>
      </c>
      <c r="E1574" s="4">
        <v>53</v>
      </c>
      <c r="F1574" s="4">
        <v>51.5</v>
      </c>
      <c r="G1574" s="4">
        <v>48.5</v>
      </c>
      <c r="H1574" s="4">
        <v>0</v>
      </c>
      <c r="I1574" s="4">
        <v>0</v>
      </c>
      <c r="J1574" s="4">
        <v>0</v>
      </c>
      <c r="K1574" s="4">
        <v>0</v>
      </c>
      <c r="L1574" s="4">
        <v>-1250</v>
      </c>
      <c r="M1574" s="4" t="s">
        <v>469</v>
      </c>
      <c r="HY1574" s="6"/>
      <c r="HZ1574" s="6"/>
      <c r="IA1574" s="6"/>
      <c r="IB1574" s="6"/>
      <c r="IC1574" s="6"/>
      <c r="ID1574" s="6"/>
      <c r="IE1574" s="6"/>
      <c r="IF1574" s="6"/>
      <c r="IG1574" s="6"/>
      <c r="IH1574" s="6"/>
      <c r="II1574" s="6"/>
      <c r="IJ1574" s="6"/>
      <c r="IK1574" s="6"/>
      <c r="IL1574" s="6"/>
      <c r="IM1574" s="6"/>
      <c r="IN1574" s="6"/>
      <c r="IO1574" s="6"/>
      <c r="IP1574" s="6"/>
      <c r="IQ1574" s="6"/>
      <c r="IR1574" s="6"/>
      <c r="IS1574" s="6"/>
      <c r="IT1574" s="6"/>
      <c r="IU1574" s="6"/>
    </row>
    <row r="1575" spans="1:255" s="5" customFormat="1" ht="17.25" customHeight="1">
      <c r="A1575" s="11">
        <v>44419</v>
      </c>
      <c r="B1575" s="4" t="s">
        <v>837</v>
      </c>
      <c r="C1575" s="4">
        <v>500</v>
      </c>
      <c r="D1575" s="4" t="s">
        <v>10</v>
      </c>
      <c r="E1575" s="4">
        <v>965</v>
      </c>
      <c r="F1575" s="4">
        <v>975</v>
      </c>
      <c r="G1575" s="4">
        <v>990</v>
      </c>
      <c r="H1575" s="4">
        <v>0</v>
      </c>
      <c r="I1575" s="4">
        <v>0</v>
      </c>
      <c r="J1575" s="4">
        <v>0</v>
      </c>
      <c r="K1575" s="4">
        <v>0</v>
      </c>
      <c r="L1575" s="4">
        <v>-6500</v>
      </c>
      <c r="M1575" s="4" t="s">
        <v>469</v>
      </c>
      <c r="HY1575" s="6"/>
      <c r="HZ1575" s="6"/>
      <c r="IA1575" s="6"/>
      <c r="IB1575" s="6"/>
      <c r="IC1575" s="6"/>
      <c r="ID1575" s="6"/>
      <c r="IE1575" s="6"/>
      <c r="IF1575" s="6"/>
      <c r="IG1575" s="6"/>
      <c r="IH1575" s="6"/>
      <c r="II1575" s="6"/>
      <c r="IJ1575" s="6"/>
      <c r="IK1575" s="6"/>
      <c r="IL1575" s="6"/>
      <c r="IM1575" s="6"/>
      <c r="IN1575" s="6"/>
      <c r="IO1575" s="6"/>
      <c r="IP1575" s="6"/>
      <c r="IQ1575" s="6"/>
      <c r="IR1575" s="6"/>
      <c r="IS1575" s="6"/>
      <c r="IT1575" s="6"/>
      <c r="IU1575" s="6"/>
    </row>
    <row r="1576" spans="1:255" s="5" customFormat="1" ht="17.25" customHeight="1">
      <c r="A1576" s="11">
        <v>44419</v>
      </c>
      <c r="B1576" s="4" t="s">
        <v>36</v>
      </c>
      <c r="C1576" s="4">
        <v>375</v>
      </c>
      <c r="D1576" s="4" t="s">
        <v>10</v>
      </c>
      <c r="E1576" s="4">
        <v>1815</v>
      </c>
      <c r="F1576" s="4">
        <v>1830</v>
      </c>
      <c r="G1576" s="4">
        <v>1850</v>
      </c>
      <c r="H1576" s="4">
        <v>0</v>
      </c>
      <c r="I1576" s="4">
        <v>0</v>
      </c>
      <c r="J1576" s="4">
        <v>0</v>
      </c>
      <c r="K1576" s="4">
        <v>0</v>
      </c>
      <c r="L1576" s="4">
        <v>-5625</v>
      </c>
      <c r="M1576" s="4" t="s">
        <v>469</v>
      </c>
      <c r="HY1576" s="6"/>
      <c r="HZ1576" s="6"/>
      <c r="IA1576" s="6"/>
      <c r="IB1576" s="6"/>
      <c r="IC1576" s="6"/>
      <c r="ID1576" s="6"/>
      <c r="IE1576" s="6"/>
      <c r="IF1576" s="6"/>
      <c r="IG1576" s="6"/>
      <c r="IH1576" s="6"/>
      <c r="II1576" s="6"/>
      <c r="IJ1576" s="6"/>
      <c r="IK1576" s="6"/>
      <c r="IL1576" s="6"/>
      <c r="IM1576" s="6"/>
      <c r="IN1576" s="6"/>
      <c r="IO1576" s="6"/>
      <c r="IP1576" s="6"/>
      <c r="IQ1576" s="6"/>
      <c r="IR1576" s="6"/>
      <c r="IS1576" s="6"/>
      <c r="IT1576" s="6"/>
      <c r="IU1576" s="6"/>
    </row>
    <row r="1577" spans="1:255" s="5" customFormat="1" ht="17.25" customHeight="1">
      <c r="A1577" s="11">
        <v>44418</v>
      </c>
      <c r="B1577" s="4" t="s">
        <v>881</v>
      </c>
      <c r="C1577" s="4">
        <v>1000</v>
      </c>
      <c r="D1577" s="4" t="s">
        <v>10</v>
      </c>
      <c r="E1577" s="4">
        <v>395</v>
      </c>
      <c r="F1577" s="4">
        <v>399</v>
      </c>
      <c r="G1577" s="4">
        <v>405</v>
      </c>
      <c r="H1577" s="4">
        <v>0</v>
      </c>
      <c r="I1577" s="4">
        <v>0</v>
      </c>
      <c r="J1577" s="4">
        <v>0</v>
      </c>
      <c r="K1577" s="4">
        <v>0</v>
      </c>
      <c r="L1577" s="4">
        <v>-6000</v>
      </c>
      <c r="M1577" s="4" t="s">
        <v>469</v>
      </c>
      <c r="HY1577" s="6"/>
      <c r="HZ1577" s="6"/>
      <c r="IA1577" s="6"/>
      <c r="IB1577" s="6"/>
      <c r="IC1577" s="6"/>
      <c r="ID1577" s="6"/>
      <c r="IE1577" s="6"/>
      <c r="IF1577" s="6"/>
      <c r="IG1577" s="6"/>
      <c r="IH1577" s="6"/>
      <c r="II1577" s="6"/>
      <c r="IJ1577" s="6"/>
      <c r="IK1577" s="6"/>
      <c r="IL1577" s="6"/>
      <c r="IM1577" s="6"/>
      <c r="IN1577" s="6"/>
      <c r="IO1577" s="6"/>
      <c r="IP1577" s="6"/>
      <c r="IQ1577" s="6"/>
      <c r="IR1577" s="6"/>
      <c r="IS1577" s="6"/>
      <c r="IT1577" s="6"/>
      <c r="IU1577" s="6"/>
    </row>
    <row r="1578" spans="1:255" s="5" customFormat="1" ht="17.25" customHeight="1">
      <c r="A1578" s="11">
        <v>44418</v>
      </c>
      <c r="B1578" s="4" t="s">
        <v>278</v>
      </c>
      <c r="C1578" s="4">
        <v>1000</v>
      </c>
      <c r="D1578" s="4" t="s">
        <v>25</v>
      </c>
      <c r="E1578" s="4">
        <v>773</v>
      </c>
      <c r="F1578" s="4">
        <v>766</v>
      </c>
      <c r="G1578" s="4">
        <v>758</v>
      </c>
      <c r="H1578" s="4">
        <v>749</v>
      </c>
      <c r="I1578" s="4">
        <v>7000</v>
      </c>
      <c r="J1578" s="4">
        <v>0</v>
      </c>
      <c r="K1578" s="4">
        <v>0</v>
      </c>
      <c r="L1578" s="4">
        <v>7000</v>
      </c>
      <c r="M1578" s="4" t="s">
        <v>468</v>
      </c>
      <c r="HY1578" s="6"/>
      <c r="HZ1578" s="6"/>
      <c r="IA1578" s="6"/>
      <c r="IB1578" s="6"/>
      <c r="IC1578" s="6"/>
      <c r="ID1578" s="6"/>
      <c r="IE1578" s="6"/>
      <c r="IF1578" s="6"/>
      <c r="IG1578" s="6"/>
      <c r="IH1578" s="6"/>
      <c r="II1578" s="6"/>
      <c r="IJ1578" s="6"/>
      <c r="IK1578" s="6"/>
      <c r="IL1578" s="6"/>
      <c r="IM1578" s="6"/>
      <c r="IN1578" s="6"/>
      <c r="IO1578" s="6"/>
      <c r="IP1578" s="6"/>
      <c r="IQ1578" s="6"/>
      <c r="IR1578" s="6"/>
      <c r="IS1578" s="6"/>
      <c r="IT1578" s="6"/>
      <c r="IU1578" s="6"/>
    </row>
    <row r="1579" spans="1:255" s="5" customFormat="1" ht="17.25" customHeight="1">
      <c r="A1579" s="11">
        <v>44417</v>
      </c>
      <c r="B1579" s="4" t="s">
        <v>307</v>
      </c>
      <c r="C1579" s="4">
        <v>407</v>
      </c>
      <c r="D1579" s="4" t="s">
        <v>10</v>
      </c>
      <c r="E1579" s="4">
        <v>1400</v>
      </c>
      <c r="F1579" s="4">
        <v>1410</v>
      </c>
      <c r="G1579" s="4">
        <v>1425</v>
      </c>
      <c r="H1579" s="4">
        <v>1440</v>
      </c>
      <c r="I1579" s="4">
        <v>4070</v>
      </c>
      <c r="J1579" s="4">
        <v>0</v>
      </c>
      <c r="K1579" s="4">
        <v>0</v>
      </c>
      <c r="L1579" s="4">
        <v>4070</v>
      </c>
      <c r="M1579" s="4" t="s">
        <v>468</v>
      </c>
      <c r="HY1579" s="6"/>
      <c r="HZ1579" s="6"/>
      <c r="IA1579" s="6"/>
      <c r="IB1579" s="6"/>
      <c r="IC1579" s="6"/>
      <c r="ID1579" s="6"/>
      <c r="IE1579" s="6"/>
      <c r="IF1579" s="6"/>
      <c r="IG1579" s="6"/>
      <c r="IH1579" s="6"/>
      <c r="II1579" s="6"/>
      <c r="IJ1579" s="6"/>
      <c r="IK1579" s="6"/>
      <c r="IL1579" s="6"/>
      <c r="IM1579" s="6"/>
      <c r="IN1579" s="6"/>
      <c r="IO1579" s="6"/>
      <c r="IP1579" s="6"/>
      <c r="IQ1579" s="6"/>
      <c r="IR1579" s="6"/>
      <c r="IS1579" s="6"/>
      <c r="IT1579" s="6"/>
      <c r="IU1579" s="6"/>
    </row>
    <row r="1580" spans="1:255" s="5" customFormat="1" ht="17.25" customHeight="1">
      <c r="A1580" s="11">
        <v>44417</v>
      </c>
      <c r="B1580" s="4" t="s">
        <v>339</v>
      </c>
      <c r="C1580" s="4">
        <v>600</v>
      </c>
      <c r="D1580" s="4" t="s">
        <v>10</v>
      </c>
      <c r="E1580" s="4">
        <v>940</v>
      </c>
      <c r="F1580" s="4">
        <v>950</v>
      </c>
      <c r="G1580" s="4">
        <v>965</v>
      </c>
      <c r="H1580" s="4">
        <v>980</v>
      </c>
      <c r="I1580" s="4">
        <v>0</v>
      </c>
      <c r="J1580" s="4">
        <v>0</v>
      </c>
      <c r="K1580" s="4">
        <v>0</v>
      </c>
      <c r="L1580" s="4">
        <v>0</v>
      </c>
      <c r="M1580" s="4" t="s">
        <v>474</v>
      </c>
      <c r="HY1580" s="6"/>
      <c r="HZ1580" s="6"/>
      <c r="IA1580" s="6"/>
      <c r="IB1580" s="6"/>
      <c r="IC1580" s="6"/>
      <c r="ID1580" s="6"/>
      <c r="IE1580" s="6"/>
      <c r="IF1580" s="6"/>
      <c r="IG1580" s="6"/>
      <c r="IH1580" s="6"/>
      <c r="II1580" s="6"/>
      <c r="IJ1580" s="6"/>
      <c r="IK1580" s="6"/>
      <c r="IL1580" s="6"/>
      <c r="IM1580" s="6"/>
      <c r="IN1580" s="6"/>
      <c r="IO1580" s="6"/>
      <c r="IP1580" s="6"/>
      <c r="IQ1580" s="6"/>
      <c r="IR1580" s="6"/>
      <c r="IS1580" s="6"/>
      <c r="IT1580" s="6"/>
      <c r="IU1580" s="6"/>
    </row>
    <row r="1581" spans="1:255" s="5" customFormat="1" ht="17.25" customHeight="1">
      <c r="A1581" s="11">
        <v>44417</v>
      </c>
      <c r="B1581" s="4" t="s">
        <v>893</v>
      </c>
      <c r="C1581" s="4">
        <v>1000</v>
      </c>
      <c r="D1581" s="4" t="s">
        <v>10</v>
      </c>
      <c r="E1581" s="4">
        <v>600</v>
      </c>
      <c r="F1581" s="4">
        <v>606</v>
      </c>
      <c r="G1581" s="4">
        <v>613</v>
      </c>
      <c r="H1581" s="4">
        <v>621</v>
      </c>
      <c r="I1581" s="4">
        <v>0</v>
      </c>
      <c r="J1581" s="4">
        <v>0</v>
      </c>
      <c r="K1581" s="4">
        <v>0</v>
      </c>
      <c r="L1581" s="4">
        <v>0</v>
      </c>
      <c r="M1581" s="4" t="s">
        <v>474</v>
      </c>
      <c r="HY1581" s="6"/>
      <c r="HZ1581" s="6"/>
      <c r="IA1581" s="6"/>
      <c r="IB1581" s="6"/>
      <c r="IC1581" s="6"/>
      <c r="ID1581" s="6"/>
      <c r="IE1581" s="6"/>
      <c r="IF1581" s="6"/>
      <c r="IG1581" s="6"/>
      <c r="IH1581" s="6"/>
      <c r="II1581" s="6"/>
      <c r="IJ1581" s="6"/>
      <c r="IK1581" s="6"/>
      <c r="IL1581" s="6"/>
      <c r="IM1581" s="6"/>
      <c r="IN1581" s="6"/>
      <c r="IO1581" s="6"/>
      <c r="IP1581" s="6"/>
      <c r="IQ1581" s="6"/>
      <c r="IR1581" s="6"/>
      <c r="IS1581" s="6"/>
      <c r="IT1581" s="6"/>
      <c r="IU1581" s="6"/>
    </row>
    <row r="1582" spans="1:255" s="5" customFormat="1" ht="17.25" customHeight="1">
      <c r="A1582" s="11">
        <v>44414</v>
      </c>
      <c r="B1582" s="4" t="s">
        <v>848</v>
      </c>
      <c r="C1582" s="4">
        <v>500</v>
      </c>
      <c r="D1582" s="4" t="s">
        <v>10</v>
      </c>
      <c r="E1582" s="4">
        <v>840</v>
      </c>
      <c r="F1582" s="4">
        <v>858</v>
      </c>
      <c r="G1582" s="4">
        <v>870</v>
      </c>
      <c r="H1582" s="4">
        <v>0</v>
      </c>
      <c r="I1582" s="4">
        <v>0</v>
      </c>
      <c r="J1582" s="4">
        <v>0</v>
      </c>
      <c r="K1582" s="4">
        <v>0</v>
      </c>
      <c r="L1582" s="4">
        <v>-7500</v>
      </c>
      <c r="M1582" s="4" t="s">
        <v>469</v>
      </c>
      <c r="HY1582" s="6"/>
      <c r="HZ1582" s="6"/>
      <c r="IA1582" s="6"/>
      <c r="IB1582" s="6"/>
      <c r="IC1582" s="6"/>
      <c r="ID1582" s="6"/>
      <c r="IE1582" s="6"/>
      <c r="IF1582" s="6"/>
      <c r="IG1582" s="6"/>
      <c r="IH1582" s="6"/>
      <c r="II1582" s="6"/>
      <c r="IJ1582" s="6"/>
      <c r="IK1582" s="6"/>
      <c r="IL1582" s="6"/>
      <c r="IM1582" s="6"/>
      <c r="IN1582" s="6"/>
      <c r="IO1582" s="6"/>
      <c r="IP1582" s="6"/>
      <c r="IQ1582" s="6"/>
      <c r="IR1582" s="6"/>
      <c r="IS1582" s="6"/>
      <c r="IT1582" s="6"/>
      <c r="IU1582" s="6"/>
    </row>
    <row r="1583" spans="1:255" s="5" customFormat="1" ht="17.25" customHeight="1">
      <c r="A1583" s="11">
        <v>44414</v>
      </c>
      <c r="B1583" s="4" t="s">
        <v>688</v>
      </c>
      <c r="C1583" s="4">
        <v>600</v>
      </c>
      <c r="D1583" s="4" t="s">
        <v>10</v>
      </c>
      <c r="E1583" s="4">
        <v>1250</v>
      </c>
      <c r="F1583" s="4">
        <v>1260</v>
      </c>
      <c r="G1583" s="4">
        <v>1275</v>
      </c>
      <c r="H1583" s="4">
        <v>1290</v>
      </c>
      <c r="I1583" s="4">
        <v>0</v>
      </c>
      <c r="J1583" s="4">
        <v>0</v>
      </c>
      <c r="K1583" s="4">
        <v>0</v>
      </c>
      <c r="L1583" s="4">
        <v>0</v>
      </c>
      <c r="M1583" s="4" t="s">
        <v>853</v>
      </c>
      <c r="HY1583" s="6"/>
      <c r="HZ1583" s="6"/>
      <c r="IA1583" s="6"/>
      <c r="IB1583" s="6"/>
      <c r="IC1583" s="6"/>
      <c r="ID1583" s="6"/>
      <c r="IE1583" s="6"/>
      <c r="IF1583" s="6"/>
      <c r="IG1583" s="6"/>
      <c r="IH1583" s="6"/>
      <c r="II1583" s="6"/>
      <c r="IJ1583" s="6"/>
      <c r="IK1583" s="6"/>
      <c r="IL1583" s="6"/>
      <c r="IM1583" s="6"/>
      <c r="IN1583" s="6"/>
      <c r="IO1583" s="6"/>
      <c r="IP1583" s="6"/>
      <c r="IQ1583" s="6"/>
      <c r="IR1583" s="6"/>
      <c r="IS1583" s="6"/>
      <c r="IT1583" s="6"/>
      <c r="IU1583" s="6"/>
    </row>
    <row r="1584" spans="1:255" s="5" customFormat="1" ht="17.25" customHeight="1">
      <c r="A1584" s="11">
        <v>44413</v>
      </c>
      <c r="B1584" s="4" t="s">
        <v>307</v>
      </c>
      <c r="C1584" s="4">
        <v>407</v>
      </c>
      <c r="D1584" s="4" t="s">
        <v>25</v>
      </c>
      <c r="E1584" s="4">
        <v>1370</v>
      </c>
      <c r="F1584" s="4">
        <v>1360</v>
      </c>
      <c r="G1584" s="4">
        <v>1345</v>
      </c>
      <c r="H1584" s="4">
        <v>1330</v>
      </c>
      <c r="I1584" s="4">
        <v>4070</v>
      </c>
      <c r="J1584" s="4">
        <v>4070</v>
      </c>
      <c r="K1584" s="4">
        <v>0</v>
      </c>
      <c r="L1584" s="4">
        <v>8140</v>
      </c>
      <c r="M1584" s="4" t="s">
        <v>480</v>
      </c>
      <c r="HY1584" s="6"/>
      <c r="HZ1584" s="6"/>
      <c r="IA1584" s="6"/>
      <c r="IB1584" s="6"/>
      <c r="IC1584" s="6"/>
      <c r="ID1584" s="6"/>
      <c r="IE1584" s="6"/>
      <c r="IF1584" s="6"/>
      <c r="IG1584" s="6"/>
      <c r="IH1584" s="6"/>
      <c r="II1584" s="6"/>
      <c r="IJ1584" s="6"/>
      <c r="IK1584" s="6"/>
      <c r="IL1584" s="6"/>
      <c r="IM1584" s="6"/>
      <c r="IN1584" s="6"/>
      <c r="IO1584" s="6"/>
      <c r="IP1584" s="6"/>
      <c r="IQ1584" s="6"/>
      <c r="IR1584" s="6"/>
      <c r="IS1584" s="6"/>
      <c r="IT1584" s="6"/>
      <c r="IU1584" s="6"/>
    </row>
    <row r="1585" spans="1:255" s="5" customFormat="1" ht="17.25" customHeight="1">
      <c r="A1585" s="11">
        <v>44413</v>
      </c>
      <c r="B1585" s="4" t="s">
        <v>556</v>
      </c>
      <c r="C1585" s="4">
        <v>1375</v>
      </c>
      <c r="D1585" s="4" t="s">
        <v>10</v>
      </c>
      <c r="E1585" s="4">
        <v>710</v>
      </c>
      <c r="F1585" s="4">
        <v>717</v>
      </c>
      <c r="G1585" s="4">
        <v>727</v>
      </c>
      <c r="H1585" s="4">
        <v>0</v>
      </c>
      <c r="I1585" s="4">
        <v>9625</v>
      </c>
      <c r="J1585" s="4">
        <v>0</v>
      </c>
      <c r="K1585" s="4">
        <v>0</v>
      </c>
      <c r="L1585" s="4">
        <v>9625</v>
      </c>
      <c r="M1585" s="4" t="s">
        <v>468</v>
      </c>
      <c r="HY1585" s="6"/>
      <c r="HZ1585" s="6"/>
      <c r="IA1585" s="6"/>
      <c r="IB1585" s="6"/>
      <c r="IC1585" s="6"/>
      <c r="ID1585" s="6"/>
      <c r="IE1585" s="6"/>
      <c r="IF1585" s="6"/>
      <c r="IG1585" s="6"/>
      <c r="IH1585" s="6"/>
      <c r="II1585" s="6"/>
      <c r="IJ1585" s="6"/>
      <c r="IK1585" s="6"/>
      <c r="IL1585" s="6"/>
      <c r="IM1585" s="6"/>
      <c r="IN1585" s="6"/>
      <c r="IO1585" s="6"/>
      <c r="IP1585" s="6"/>
      <c r="IQ1585" s="6"/>
      <c r="IR1585" s="6"/>
      <c r="IS1585" s="6"/>
      <c r="IT1585" s="6"/>
      <c r="IU1585" s="6"/>
    </row>
    <row r="1586" spans="1:255" s="5" customFormat="1" ht="17.25" customHeight="1">
      <c r="A1586" s="11">
        <v>44412</v>
      </c>
      <c r="B1586" s="4" t="s">
        <v>891</v>
      </c>
      <c r="C1586" s="4">
        <v>1000</v>
      </c>
      <c r="D1586" s="4" t="s">
        <v>10</v>
      </c>
      <c r="E1586" s="4">
        <v>755</v>
      </c>
      <c r="F1586" s="4">
        <v>762</v>
      </c>
      <c r="G1586" s="4">
        <v>770</v>
      </c>
      <c r="H1586" s="4">
        <v>779</v>
      </c>
      <c r="I1586" s="4">
        <v>7000</v>
      </c>
      <c r="J1586" s="4">
        <v>0</v>
      </c>
      <c r="K1586" s="4">
        <v>0</v>
      </c>
      <c r="L1586" s="4">
        <v>7000</v>
      </c>
      <c r="M1586" s="4" t="s">
        <v>468</v>
      </c>
      <c r="HY1586" s="6"/>
      <c r="HZ1586" s="6"/>
      <c r="IA1586" s="6"/>
      <c r="IB1586" s="6"/>
      <c r="IC1586" s="6"/>
      <c r="ID1586" s="6"/>
      <c r="IE1586" s="6"/>
      <c r="IF1586" s="6"/>
      <c r="IG1586" s="6"/>
      <c r="IH1586" s="6"/>
      <c r="II1586" s="6"/>
      <c r="IJ1586" s="6"/>
      <c r="IK1586" s="6"/>
      <c r="IL1586" s="6"/>
      <c r="IM1586" s="6"/>
      <c r="IN1586" s="6"/>
      <c r="IO1586" s="6"/>
      <c r="IP1586" s="6"/>
      <c r="IQ1586" s="6"/>
      <c r="IR1586" s="6"/>
      <c r="IS1586" s="6"/>
      <c r="IT1586" s="6"/>
      <c r="IU1586" s="6"/>
    </row>
    <row r="1587" spans="1:255" s="5" customFormat="1" ht="17.25" customHeight="1">
      <c r="A1587" s="11">
        <v>44412</v>
      </c>
      <c r="B1587" s="4" t="s">
        <v>648</v>
      </c>
      <c r="C1587" s="4">
        <v>2000</v>
      </c>
      <c r="D1587" s="4" t="s">
        <v>10</v>
      </c>
      <c r="E1587" s="4">
        <v>415</v>
      </c>
      <c r="F1587" s="4">
        <v>420</v>
      </c>
      <c r="G1587" s="4">
        <v>427</v>
      </c>
      <c r="H1587" s="4">
        <v>435</v>
      </c>
      <c r="I1587" s="4">
        <v>0</v>
      </c>
      <c r="J1587" s="4">
        <v>0</v>
      </c>
      <c r="K1587" s="4">
        <v>0</v>
      </c>
      <c r="L1587" s="4">
        <v>0</v>
      </c>
      <c r="M1587" s="4" t="s">
        <v>892</v>
      </c>
      <c r="HY1587" s="6"/>
      <c r="HZ1587" s="6"/>
      <c r="IA1587" s="6"/>
      <c r="IB1587" s="6"/>
      <c r="IC1587" s="6"/>
      <c r="ID1587" s="6"/>
      <c r="IE1587" s="6"/>
      <c r="IF1587" s="6"/>
      <c r="IG1587" s="6"/>
      <c r="IH1587" s="6"/>
      <c r="II1587" s="6"/>
      <c r="IJ1587" s="6"/>
      <c r="IK1587" s="6"/>
      <c r="IL1587" s="6"/>
      <c r="IM1587" s="6"/>
      <c r="IN1587" s="6"/>
      <c r="IO1587" s="6"/>
      <c r="IP1587" s="6"/>
      <c r="IQ1587" s="6"/>
      <c r="IR1587" s="6"/>
      <c r="IS1587" s="6"/>
      <c r="IT1587" s="6"/>
      <c r="IU1587" s="6"/>
    </row>
    <row r="1588" spans="1:255" s="5" customFormat="1" ht="17.25" customHeight="1">
      <c r="A1588" s="11">
        <v>44412</v>
      </c>
      <c r="B1588" s="4" t="s">
        <v>465</v>
      </c>
      <c r="C1588" s="4">
        <v>1000</v>
      </c>
      <c r="D1588" s="4" t="s">
        <v>10</v>
      </c>
      <c r="E1588" s="4">
        <v>290</v>
      </c>
      <c r="F1588" s="4">
        <v>294</v>
      </c>
      <c r="G1588" s="4">
        <v>298</v>
      </c>
      <c r="H1588" s="4">
        <v>0</v>
      </c>
      <c r="I1588" s="4">
        <v>0</v>
      </c>
      <c r="J1588" s="4">
        <v>0</v>
      </c>
      <c r="K1588" s="4">
        <v>0</v>
      </c>
      <c r="L1588" s="4">
        <v>0</v>
      </c>
      <c r="M1588" s="4" t="s">
        <v>474</v>
      </c>
      <c r="HY1588" s="6"/>
      <c r="HZ1588" s="6"/>
      <c r="IA1588" s="6"/>
      <c r="IB1588" s="6"/>
      <c r="IC1588" s="6"/>
      <c r="ID1588" s="6"/>
      <c r="IE1588" s="6"/>
      <c r="IF1588" s="6"/>
      <c r="IG1588" s="6"/>
      <c r="IH1588" s="6"/>
      <c r="II1588" s="6"/>
      <c r="IJ1588" s="6"/>
      <c r="IK1588" s="6"/>
      <c r="IL1588" s="6"/>
      <c r="IM1588" s="6"/>
      <c r="IN1588" s="6"/>
      <c r="IO1588" s="6"/>
      <c r="IP1588" s="6"/>
      <c r="IQ1588" s="6"/>
      <c r="IR1588" s="6"/>
      <c r="IS1588" s="6"/>
      <c r="IT1588" s="6"/>
      <c r="IU1588" s="6"/>
    </row>
    <row r="1589" spans="1:255" s="5" customFormat="1" ht="17.25" customHeight="1">
      <c r="A1589" s="11">
        <v>44412</v>
      </c>
      <c r="B1589" s="4" t="s">
        <v>442</v>
      </c>
      <c r="C1589" s="4">
        <v>1851</v>
      </c>
      <c r="D1589" s="4" t="s">
        <v>10</v>
      </c>
      <c r="E1589" s="4">
        <v>580</v>
      </c>
      <c r="F1589" s="4">
        <v>585</v>
      </c>
      <c r="G1589" s="4">
        <v>590</v>
      </c>
      <c r="H1589" s="4">
        <v>0</v>
      </c>
      <c r="I1589" s="4">
        <v>0</v>
      </c>
      <c r="J1589" s="4">
        <v>0</v>
      </c>
      <c r="K1589" s="4">
        <v>0</v>
      </c>
      <c r="L1589" s="4">
        <v>0</v>
      </c>
      <c r="M1589" s="4" t="s">
        <v>890</v>
      </c>
      <c r="HY1589" s="6"/>
      <c r="HZ1589" s="6"/>
      <c r="IA1589" s="6"/>
      <c r="IB1589" s="6"/>
      <c r="IC1589" s="6"/>
      <c r="ID1589" s="6"/>
      <c r="IE1589" s="6"/>
      <c r="IF1589" s="6"/>
      <c r="IG1589" s="6"/>
      <c r="IH1589" s="6"/>
      <c r="II1589" s="6"/>
      <c r="IJ1589" s="6"/>
      <c r="IK1589" s="6"/>
      <c r="IL1589" s="6"/>
      <c r="IM1589" s="6"/>
      <c r="IN1589" s="6"/>
      <c r="IO1589" s="6"/>
      <c r="IP1589" s="6"/>
      <c r="IQ1589" s="6"/>
      <c r="IR1589" s="6"/>
      <c r="IS1589" s="6"/>
      <c r="IT1589" s="6"/>
      <c r="IU1589" s="6"/>
    </row>
    <row r="1590" spans="1:255" s="5" customFormat="1" ht="17.25" customHeight="1">
      <c r="A1590" s="11">
        <v>44411</v>
      </c>
      <c r="B1590" s="4" t="s">
        <v>889</v>
      </c>
      <c r="C1590" s="4">
        <v>1000</v>
      </c>
      <c r="D1590" s="4" t="s">
        <v>10</v>
      </c>
      <c r="E1590" s="4">
        <v>1300</v>
      </c>
      <c r="F1590" s="4">
        <v>1310</v>
      </c>
      <c r="G1590" s="4">
        <v>1325</v>
      </c>
      <c r="H1590" s="4">
        <v>1340</v>
      </c>
      <c r="I1590" s="4">
        <v>0</v>
      </c>
      <c r="J1590" s="4">
        <v>0</v>
      </c>
      <c r="K1590" s="4">
        <v>0</v>
      </c>
      <c r="L1590" s="4">
        <v>0</v>
      </c>
      <c r="M1590" s="4" t="s">
        <v>474</v>
      </c>
      <c r="HY1590" s="6"/>
      <c r="HZ1590" s="6"/>
      <c r="IA1590" s="6"/>
      <c r="IB1590" s="6"/>
      <c r="IC1590" s="6"/>
      <c r="ID1590" s="6"/>
      <c r="IE1590" s="6"/>
      <c r="IF1590" s="6"/>
      <c r="IG1590" s="6"/>
      <c r="IH1590" s="6"/>
      <c r="II1590" s="6"/>
      <c r="IJ1590" s="6"/>
      <c r="IK1590" s="6"/>
      <c r="IL1590" s="6"/>
      <c r="IM1590" s="6"/>
      <c r="IN1590" s="6"/>
      <c r="IO1590" s="6"/>
      <c r="IP1590" s="6"/>
      <c r="IQ1590" s="6"/>
      <c r="IR1590" s="6"/>
      <c r="IS1590" s="6"/>
      <c r="IT1590" s="6"/>
      <c r="IU1590" s="6"/>
    </row>
    <row r="1591" spans="1:255" s="5" customFormat="1" ht="17.25" customHeight="1">
      <c r="A1591" s="11">
        <v>44411</v>
      </c>
      <c r="B1591" s="4" t="s">
        <v>673</v>
      </c>
      <c r="C1591" s="4">
        <v>1000</v>
      </c>
      <c r="D1591" s="4" t="s">
        <v>10</v>
      </c>
      <c r="E1591" s="4">
        <v>1170</v>
      </c>
      <c r="F1591" s="4">
        <v>1180</v>
      </c>
      <c r="G1591" s="4">
        <v>1190</v>
      </c>
      <c r="H1591" s="4">
        <v>1200</v>
      </c>
      <c r="I1591" s="4">
        <v>10000</v>
      </c>
      <c r="J1591" s="4">
        <v>0</v>
      </c>
      <c r="K1591" s="4">
        <v>0</v>
      </c>
      <c r="L1591" s="4">
        <v>10000</v>
      </c>
      <c r="M1591" s="4" t="s">
        <v>468</v>
      </c>
      <c r="HY1591" s="6"/>
      <c r="HZ1591" s="6"/>
      <c r="IA1591" s="6"/>
      <c r="IB1591" s="6"/>
      <c r="IC1591" s="6"/>
      <c r="ID1591" s="6"/>
      <c r="IE1591" s="6"/>
      <c r="IF1591" s="6"/>
      <c r="IG1591" s="6"/>
      <c r="IH1591" s="6"/>
      <c r="II1591" s="6"/>
      <c r="IJ1591" s="6"/>
      <c r="IK1591" s="6"/>
      <c r="IL1591" s="6"/>
      <c r="IM1591" s="6"/>
      <c r="IN1591" s="6"/>
      <c r="IO1591" s="6"/>
      <c r="IP1591" s="6"/>
      <c r="IQ1591" s="6"/>
      <c r="IR1591" s="6"/>
      <c r="IS1591" s="6"/>
      <c r="IT1591" s="6"/>
      <c r="IU1591" s="6"/>
    </row>
    <row r="1592" spans="1:255" s="5" customFormat="1" ht="17.25" customHeight="1">
      <c r="A1592" s="11">
        <v>44411</v>
      </c>
      <c r="B1592" s="4" t="s">
        <v>36</v>
      </c>
      <c r="C1592" s="4">
        <v>375</v>
      </c>
      <c r="D1592" s="4" t="s">
        <v>10</v>
      </c>
      <c r="E1592" s="4">
        <v>1760</v>
      </c>
      <c r="F1592" s="4">
        <v>1775</v>
      </c>
      <c r="G1592" s="4">
        <v>1800</v>
      </c>
      <c r="H1592" s="4">
        <v>0</v>
      </c>
      <c r="I1592" s="4">
        <v>5625</v>
      </c>
      <c r="J1592" s="4">
        <v>0</v>
      </c>
      <c r="K1592" s="4">
        <v>0</v>
      </c>
      <c r="L1592" s="4">
        <v>5625</v>
      </c>
      <c r="M1592" s="4" t="s">
        <v>468</v>
      </c>
      <c r="HY1592" s="6"/>
      <c r="HZ1592" s="6"/>
      <c r="IA1592" s="6"/>
      <c r="IB1592" s="6"/>
      <c r="IC1592" s="6"/>
      <c r="ID1592" s="6"/>
      <c r="IE1592" s="6"/>
      <c r="IF1592" s="6"/>
      <c r="IG1592" s="6"/>
      <c r="IH1592" s="6"/>
      <c r="II1592" s="6"/>
      <c r="IJ1592" s="6"/>
      <c r="IK1592" s="6"/>
      <c r="IL1592" s="6"/>
      <c r="IM1592" s="6"/>
      <c r="IN1592" s="6"/>
      <c r="IO1592" s="6"/>
      <c r="IP1592" s="6"/>
      <c r="IQ1592" s="6"/>
      <c r="IR1592" s="6"/>
      <c r="IS1592" s="6"/>
      <c r="IT1592" s="6"/>
      <c r="IU1592" s="6"/>
    </row>
    <row r="1593" spans="1:255" s="5" customFormat="1" ht="17.25" customHeight="1">
      <c r="A1593" s="11">
        <v>44410</v>
      </c>
      <c r="B1593" s="4" t="s">
        <v>562</v>
      </c>
      <c r="C1593" s="4">
        <v>475</v>
      </c>
      <c r="D1593" s="4" t="s">
        <v>10</v>
      </c>
      <c r="E1593" s="4">
        <v>1600</v>
      </c>
      <c r="F1593" s="4">
        <v>1615</v>
      </c>
      <c r="G1593" s="4">
        <v>1630</v>
      </c>
      <c r="H1593" s="4">
        <v>1645</v>
      </c>
      <c r="I1593" s="4">
        <v>7125</v>
      </c>
      <c r="J1593" s="4">
        <v>0</v>
      </c>
      <c r="K1593" s="4">
        <v>0</v>
      </c>
      <c r="L1593" s="4">
        <v>7125</v>
      </c>
      <c r="M1593" s="4" t="s">
        <v>468</v>
      </c>
      <c r="HY1593" s="6"/>
      <c r="HZ1593" s="6"/>
      <c r="IA1593" s="6"/>
      <c r="IB1593" s="6"/>
      <c r="IC1593" s="6"/>
      <c r="ID1593" s="6"/>
      <c r="IE1593" s="6"/>
      <c r="IF1593" s="6"/>
      <c r="IG1593" s="6"/>
      <c r="IH1593" s="6"/>
      <c r="II1593" s="6"/>
      <c r="IJ1593" s="6"/>
      <c r="IK1593" s="6"/>
      <c r="IL1593" s="6"/>
      <c r="IM1593" s="6"/>
      <c r="IN1593" s="6"/>
      <c r="IO1593" s="6"/>
      <c r="IP1593" s="6"/>
      <c r="IQ1593" s="6"/>
      <c r="IR1593" s="6"/>
      <c r="IS1593" s="6"/>
      <c r="IT1593" s="6"/>
      <c r="IU1593" s="6"/>
    </row>
    <row r="1594" spans="1:255" s="5" customFormat="1" ht="17.25" customHeight="1">
      <c r="A1594" s="11">
        <v>44410</v>
      </c>
      <c r="B1594" s="4" t="s">
        <v>450</v>
      </c>
      <c r="C1594" s="4">
        <v>1563</v>
      </c>
      <c r="D1594" s="4" t="s">
        <v>10</v>
      </c>
      <c r="E1594" s="4">
        <v>668</v>
      </c>
      <c r="F1594" s="4">
        <v>674</v>
      </c>
      <c r="G1594" s="4">
        <v>681</v>
      </c>
      <c r="H1594" s="4">
        <v>689</v>
      </c>
      <c r="I1594" s="4">
        <v>9378</v>
      </c>
      <c r="J1594" s="4">
        <v>10941</v>
      </c>
      <c r="K1594" s="4">
        <v>12504</v>
      </c>
      <c r="L1594" s="4">
        <v>32823</v>
      </c>
      <c r="M1594" s="4" t="s">
        <v>472</v>
      </c>
      <c r="HY1594" s="6"/>
      <c r="HZ1594" s="6"/>
      <c r="IA1594" s="6"/>
      <c r="IB1594" s="6"/>
      <c r="IC1594" s="6"/>
      <c r="ID1594" s="6"/>
      <c r="IE1594" s="6"/>
      <c r="IF1594" s="6"/>
      <c r="IG1594" s="6"/>
      <c r="IH1594" s="6"/>
      <c r="II1594" s="6"/>
      <c r="IJ1594" s="6"/>
      <c r="IK1594" s="6"/>
      <c r="IL1594" s="6"/>
      <c r="IM1594" s="6"/>
      <c r="IN1594" s="6"/>
      <c r="IO1594" s="6"/>
      <c r="IP1594" s="6"/>
      <c r="IQ1594" s="6"/>
      <c r="IR1594" s="6"/>
      <c r="IS1594" s="6"/>
      <c r="IT1594" s="6"/>
      <c r="IU1594" s="6"/>
    </row>
    <row r="1595" spans="1:255" s="5" customFormat="1" ht="17.25" customHeight="1">
      <c r="A1595" s="11">
        <v>44410</v>
      </c>
      <c r="B1595" s="4" t="s">
        <v>688</v>
      </c>
      <c r="C1595" s="4">
        <v>600</v>
      </c>
      <c r="D1595" s="4" t="s">
        <v>10</v>
      </c>
      <c r="E1595" s="4">
        <v>1220</v>
      </c>
      <c r="F1595" s="4">
        <v>1230</v>
      </c>
      <c r="G1595" s="4">
        <v>1240</v>
      </c>
      <c r="H1595" s="4">
        <v>1250</v>
      </c>
      <c r="I1595" s="4">
        <v>6000</v>
      </c>
      <c r="J1595" s="4">
        <v>0</v>
      </c>
      <c r="K1595" s="4">
        <v>0</v>
      </c>
      <c r="L1595" s="4">
        <v>6000</v>
      </c>
      <c r="M1595" s="4" t="s">
        <v>468</v>
      </c>
      <c r="HY1595" s="6"/>
      <c r="HZ1595" s="6"/>
      <c r="IA1595" s="6"/>
      <c r="IB1595" s="6"/>
      <c r="IC1595" s="6"/>
      <c r="ID1595" s="6"/>
      <c r="IE1595" s="6"/>
      <c r="IF1595" s="6"/>
      <c r="IG1595" s="6"/>
      <c r="IH1595" s="6"/>
      <c r="II1595" s="6"/>
      <c r="IJ1595" s="6"/>
      <c r="IK1595" s="6"/>
      <c r="IL1595" s="6"/>
      <c r="IM1595" s="6"/>
      <c r="IN1595" s="6"/>
      <c r="IO1595" s="6"/>
      <c r="IP1595" s="6"/>
      <c r="IQ1595" s="6"/>
      <c r="IR1595" s="6"/>
      <c r="IS1595" s="6"/>
      <c r="IT1595" s="6"/>
      <c r="IU1595" s="6"/>
    </row>
    <row r="1596" spans="1:255" s="5" customFormat="1" ht="17.25" customHeight="1">
      <c r="A1596" s="11">
        <v>44407</v>
      </c>
      <c r="B1596" s="4" t="s">
        <v>420</v>
      </c>
      <c r="C1596" s="4">
        <v>1000</v>
      </c>
      <c r="D1596" s="4" t="s">
        <v>10</v>
      </c>
      <c r="E1596" s="4">
        <v>765</v>
      </c>
      <c r="F1596" s="4">
        <v>772</v>
      </c>
      <c r="G1596" s="4">
        <v>780</v>
      </c>
      <c r="H1596" s="4">
        <v>789</v>
      </c>
      <c r="I1596" s="4">
        <v>0</v>
      </c>
      <c r="J1596" s="4">
        <v>0</v>
      </c>
      <c r="K1596" s="4">
        <v>0</v>
      </c>
      <c r="L1596" s="4">
        <v>0</v>
      </c>
      <c r="M1596" s="4" t="s">
        <v>473</v>
      </c>
      <c r="HY1596" s="6"/>
      <c r="HZ1596" s="6"/>
      <c r="IA1596" s="6"/>
      <c r="IB1596" s="6"/>
      <c r="IC1596" s="6"/>
      <c r="ID1596" s="6"/>
      <c r="IE1596" s="6"/>
      <c r="IF1596" s="6"/>
      <c r="IG1596" s="6"/>
      <c r="IH1596" s="6"/>
      <c r="II1596" s="6"/>
      <c r="IJ1596" s="6"/>
      <c r="IK1596" s="6"/>
      <c r="IL1596" s="6"/>
      <c r="IM1596" s="6"/>
      <c r="IN1596" s="6"/>
      <c r="IO1596" s="6"/>
      <c r="IP1596" s="6"/>
      <c r="IQ1596" s="6"/>
      <c r="IR1596" s="6"/>
      <c r="IS1596" s="6"/>
      <c r="IT1596" s="6"/>
      <c r="IU1596" s="6"/>
    </row>
    <row r="1597" spans="1:255" s="5" customFormat="1" ht="17.25" customHeight="1">
      <c r="A1597" s="11">
        <v>44407</v>
      </c>
      <c r="B1597" s="4" t="s">
        <v>371</v>
      </c>
      <c r="C1597" s="4">
        <v>1000</v>
      </c>
      <c r="D1597" s="4" t="s">
        <v>10</v>
      </c>
      <c r="E1597" s="4">
        <v>955</v>
      </c>
      <c r="F1597" s="4">
        <v>965</v>
      </c>
      <c r="G1597" s="4">
        <v>980</v>
      </c>
      <c r="H1597" s="4">
        <v>0</v>
      </c>
      <c r="I1597" s="4">
        <v>10000</v>
      </c>
      <c r="J1597" s="4">
        <v>0</v>
      </c>
      <c r="K1597" s="4">
        <v>0</v>
      </c>
      <c r="L1597" s="4">
        <v>10000</v>
      </c>
      <c r="M1597" s="4" t="s">
        <v>468</v>
      </c>
      <c r="HY1597" s="6"/>
      <c r="HZ1597" s="6"/>
      <c r="IA1597" s="6"/>
      <c r="IB1597" s="6"/>
      <c r="IC1597" s="6"/>
      <c r="ID1597" s="6"/>
      <c r="IE1597" s="6"/>
      <c r="IF1597" s="6"/>
      <c r="IG1597" s="6"/>
      <c r="IH1597" s="6"/>
      <c r="II1597" s="6"/>
      <c r="IJ1597" s="6"/>
      <c r="IK1597" s="6"/>
      <c r="IL1597" s="6"/>
      <c r="IM1597" s="6"/>
      <c r="IN1597" s="6"/>
      <c r="IO1597" s="6"/>
      <c r="IP1597" s="6"/>
      <c r="IQ1597" s="6"/>
      <c r="IR1597" s="6"/>
      <c r="IS1597" s="6"/>
      <c r="IT1597" s="6"/>
      <c r="IU1597" s="6"/>
    </row>
    <row r="1598" spans="1:255" s="5" customFormat="1" ht="17.25" customHeight="1">
      <c r="A1598" s="11">
        <v>44406</v>
      </c>
      <c r="B1598" s="4" t="s">
        <v>611</v>
      </c>
      <c r="C1598" s="4">
        <v>1000</v>
      </c>
      <c r="D1598" s="4" t="s">
        <v>10</v>
      </c>
      <c r="E1598" s="4">
        <v>650</v>
      </c>
      <c r="F1598" s="4">
        <v>656</v>
      </c>
      <c r="G1598" s="4">
        <v>663</v>
      </c>
      <c r="H1598" s="4">
        <v>671</v>
      </c>
      <c r="I1598" s="4">
        <v>6000</v>
      </c>
      <c r="J1598" s="4">
        <v>7000</v>
      </c>
      <c r="K1598" s="4">
        <v>8000</v>
      </c>
      <c r="L1598" s="4">
        <v>21000</v>
      </c>
      <c r="M1598" s="4" t="s">
        <v>472</v>
      </c>
      <c r="HY1598" s="6"/>
      <c r="HZ1598" s="6"/>
      <c r="IA1598" s="6"/>
      <c r="IB1598" s="6"/>
      <c r="IC1598" s="6"/>
      <c r="ID1598" s="6"/>
      <c r="IE1598" s="6"/>
      <c r="IF1598" s="6"/>
      <c r="IG1598" s="6"/>
      <c r="IH1598" s="6"/>
      <c r="II1598" s="6"/>
      <c r="IJ1598" s="6"/>
      <c r="IK1598" s="6"/>
      <c r="IL1598" s="6"/>
      <c r="IM1598" s="6"/>
      <c r="IN1598" s="6"/>
      <c r="IO1598" s="6"/>
      <c r="IP1598" s="6"/>
      <c r="IQ1598" s="6"/>
      <c r="IR1598" s="6"/>
      <c r="IS1598" s="6"/>
      <c r="IT1598" s="6"/>
      <c r="IU1598" s="6"/>
    </row>
    <row r="1599" spans="1:255" s="5" customFormat="1" ht="17.25" customHeight="1">
      <c r="A1599" s="11">
        <v>44406</v>
      </c>
      <c r="B1599" s="4" t="s">
        <v>307</v>
      </c>
      <c r="C1599" s="4">
        <v>407</v>
      </c>
      <c r="D1599" s="4" t="s">
        <v>10</v>
      </c>
      <c r="E1599" s="4">
        <v>1370</v>
      </c>
      <c r="F1599" s="4">
        <v>1380</v>
      </c>
      <c r="G1599" s="4">
        <v>1390</v>
      </c>
      <c r="H1599" s="4">
        <v>1400</v>
      </c>
      <c r="I1599" s="4">
        <v>0</v>
      </c>
      <c r="J1599" s="4">
        <v>0</v>
      </c>
      <c r="K1599" s="4">
        <v>0</v>
      </c>
      <c r="L1599" s="4">
        <v>0</v>
      </c>
      <c r="M1599" s="4" t="s">
        <v>474</v>
      </c>
      <c r="HY1599" s="6"/>
      <c r="HZ1599" s="6"/>
      <c r="IA1599" s="6"/>
      <c r="IB1599" s="6"/>
      <c r="IC1599" s="6"/>
      <c r="ID1599" s="6"/>
      <c r="IE1599" s="6"/>
      <c r="IF1599" s="6"/>
      <c r="IG1599" s="6"/>
      <c r="IH1599" s="6"/>
      <c r="II1599" s="6"/>
      <c r="IJ1599" s="6"/>
      <c r="IK1599" s="6"/>
      <c r="IL1599" s="6"/>
      <c r="IM1599" s="6"/>
      <c r="IN1599" s="6"/>
      <c r="IO1599" s="6"/>
      <c r="IP1599" s="6"/>
      <c r="IQ1599" s="6"/>
      <c r="IR1599" s="6"/>
      <c r="IS1599" s="6"/>
      <c r="IT1599" s="6"/>
      <c r="IU1599" s="6"/>
    </row>
    <row r="1600" spans="1:255" s="5" customFormat="1" ht="17.25" customHeight="1">
      <c r="A1600" s="11">
        <v>44405</v>
      </c>
      <c r="B1600" s="4" t="s">
        <v>420</v>
      </c>
      <c r="C1600" s="4">
        <v>1000</v>
      </c>
      <c r="D1600" s="4" t="s">
        <v>10</v>
      </c>
      <c r="E1600" s="4">
        <v>762</v>
      </c>
      <c r="F1600" s="4">
        <v>769</v>
      </c>
      <c r="G1600" s="4">
        <v>777</v>
      </c>
      <c r="H1600" s="4">
        <v>786</v>
      </c>
      <c r="I1600" s="4">
        <v>0</v>
      </c>
      <c r="J1600" s="4">
        <v>0</v>
      </c>
      <c r="K1600" s="4">
        <v>0</v>
      </c>
      <c r="L1600" s="4">
        <v>0</v>
      </c>
      <c r="M1600" s="4" t="s">
        <v>474</v>
      </c>
      <c r="HY1600" s="6"/>
      <c r="HZ1600" s="6"/>
      <c r="IA1600" s="6"/>
      <c r="IB1600" s="6"/>
      <c r="IC1600" s="6"/>
      <c r="ID1600" s="6"/>
      <c r="IE1600" s="6"/>
      <c r="IF1600" s="6"/>
      <c r="IG1600" s="6"/>
      <c r="IH1600" s="6"/>
      <c r="II1600" s="6"/>
      <c r="IJ1600" s="6"/>
      <c r="IK1600" s="6"/>
      <c r="IL1600" s="6"/>
      <c r="IM1600" s="6"/>
      <c r="IN1600" s="6"/>
      <c r="IO1600" s="6"/>
      <c r="IP1600" s="6"/>
      <c r="IQ1600" s="6"/>
      <c r="IR1600" s="6"/>
      <c r="IS1600" s="6"/>
      <c r="IT1600" s="6"/>
      <c r="IU1600" s="6"/>
    </row>
    <row r="1601" spans="1:255" s="5" customFormat="1" ht="17.25" customHeight="1">
      <c r="A1601" s="11">
        <v>44405</v>
      </c>
      <c r="B1601" s="4" t="s">
        <v>502</v>
      </c>
      <c r="C1601" s="4">
        <v>1300</v>
      </c>
      <c r="D1601" s="4" t="s">
        <v>25</v>
      </c>
      <c r="E1601" s="4">
        <v>894</v>
      </c>
      <c r="F1601" s="4">
        <v>886</v>
      </c>
      <c r="G1601" s="4">
        <v>875</v>
      </c>
      <c r="H1601" s="4">
        <v>0</v>
      </c>
      <c r="I1601" s="4">
        <v>10400</v>
      </c>
      <c r="J1601" s="4">
        <v>0</v>
      </c>
      <c r="K1601" s="4">
        <v>0</v>
      </c>
      <c r="L1601" s="4">
        <v>10400</v>
      </c>
      <c r="M1601" s="4" t="s">
        <v>468</v>
      </c>
      <c r="HY1601" s="6"/>
      <c r="HZ1601" s="6"/>
      <c r="IA1601" s="6"/>
      <c r="IB1601" s="6"/>
      <c r="IC1601" s="6"/>
      <c r="ID1601" s="6"/>
      <c r="IE1601" s="6"/>
      <c r="IF1601" s="6"/>
      <c r="IG1601" s="6"/>
      <c r="IH1601" s="6"/>
      <c r="II1601" s="6"/>
      <c r="IJ1601" s="6"/>
      <c r="IK1601" s="6"/>
      <c r="IL1601" s="6"/>
      <c r="IM1601" s="6"/>
      <c r="IN1601" s="6"/>
      <c r="IO1601" s="6"/>
      <c r="IP1601" s="6"/>
      <c r="IQ1601" s="6"/>
      <c r="IR1601" s="6"/>
      <c r="IS1601" s="6"/>
      <c r="IT1601" s="6"/>
      <c r="IU1601" s="6"/>
    </row>
    <row r="1602" spans="1:255" s="5" customFormat="1" ht="17.25" customHeight="1">
      <c r="A1602" s="11">
        <v>44405</v>
      </c>
      <c r="B1602" s="4" t="s">
        <v>448</v>
      </c>
      <c r="C1602" s="4">
        <v>750</v>
      </c>
      <c r="D1602" s="4" t="s">
        <v>10</v>
      </c>
      <c r="E1602" s="4">
        <v>1100</v>
      </c>
      <c r="F1602" s="4">
        <v>1111</v>
      </c>
      <c r="G1602" s="4">
        <v>1135</v>
      </c>
      <c r="H1602" s="4">
        <v>0</v>
      </c>
      <c r="I1602" s="4">
        <v>8250</v>
      </c>
      <c r="J1602" s="4">
        <v>0</v>
      </c>
      <c r="K1602" s="4">
        <v>0</v>
      </c>
      <c r="L1602" s="4">
        <v>8250</v>
      </c>
      <c r="M1602" s="4" t="s">
        <v>468</v>
      </c>
      <c r="HY1602" s="6"/>
      <c r="HZ1602" s="6"/>
      <c r="IA1602" s="6"/>
      <c r="IB1602" s="6"/>
      <c r="IC1602" s="6"/>
      <c r="ID1602" s="6"/>
      <c r="IE1602" s="6"/>
      <c r="IF1602" s="6"/>
      <c r="IG1602" s="6"/>
      <c r="IH1602" s="6"/>
      <c r="II1602" s="6"/>
      <c r="IJ1602" s="6"/>
      <c r="IK1602" s="6"/>
      <c r="IL1602" s="6"/>
      <c r="IM1602" s="6"/>
      <c r="IN1602" s="6"/>
      <c r="IO1602" s="6"/>
      <c r="IP1602" s="6"/>
      <c r="IQ1602" s="6"/>
      <c r="IR1602" s="6"/>
      <c r="IS1602" s="6"/>
      <c r="IT1602" s="6"/>
      <c r="IU1602" s="6"/>
    </row>
    <row r="1603" spans="1:255" s="5" customFormat="1" ht="17.25" customHeight="1">
      <c r="A1603" s="11">
        <v>44404</v>
      </c>
      <c r="B1603" s="4" t="s">
        <v>454</v>
      </c>
      <c r="C1603" s="4">
        <v>500</v>
      </c>
      <c r="D1603" s="4" t="s">
        <v>10</v>
      </c>
      <c r="E1603" s="4">
        <v>595</v>
      </c>
      <c r="F1603" s="4">
        <v>600</v>
      </c>
      <c r="G1603" s="4">
        <v>607</v>
      </c>
      <c r="H1603" s="4">
        <v>615</v>
      </c>
      <c r="I1603" s="4">
        <v>0</v>
      </c>
      <c r="J1603" s="4">
        <v>0</v>
      </c>
      <c r="K1603" s="4">
        <v>0</v>
      </c>
      <c r="L1603" s="4">
        <v>-5000</v>
      </c>
      <c r="M1603" s="4" t="s">
        <v>469</v>
      </c>
      <c r="HY1603" s="6"/>
      <c r="HZ1603" s="6"/>
      <c r="IA1603" s="6"/>
      <c r="IB1603" s="6"/>
      <c r="IC1603" s="6"/>
      <c r="ID1603" s="6"/>
      <c r="IE1603" s="6"/>
      <c r="IF1603" s="6"/>
      <c r="IG1603" s="6"/>
      <c r="IH1603" s="6"/>
      <c r="II1603" s="6"/>
      <c r="IJ1603" s="6"/>
      <c r="IK1603" s="6"/>
      <c r="IL1603" s="6"/>
      <c r="IM1603" s="6"/>
      <c r="IN1603" s="6"/>
      <c r="IO1603" s="6"/>
      <c r="IP1603" s="6"/>
      <c r="IQ1603" s="6"/>
      <c r="IR1603" s="6"/>
      <c r="IS1603" s="6"/>
      <c r="IT1603" s="6"/>
      <c r="IU1603" s="6"/>
    </row>
    <row r="1604" spans="1:255" s="5" customFormat="1" ht="17.25" customHeight="1">
      <c r="A1604" s="11">
        <v>44404</v>
      </c>
      <c r="B1604" s="4" t="s">
        <v>800</v>
      </c>
      <c r="C1604" s="4">
        <v>1000</v>
      </c>
      <c r="D1604" s="4" t="s">
        <v>10</v>
      </c>
      <c r="E1604" s="4">
        <v>740</v>
      </c>
      <c r="F1604" s="4">
        <v>747</v>
      </c>
      <c r="G1604" s="4">
        <v>755</v>
      </c>
      <c r="H1604" s="4">
        <v>764</v>
      </c>
      <c r="I1604" s="4">
        <v>7000</v>
      </c>
      <c r="J1604" s="4">
        <v>0</v>
      </c>
      <c r="K1604" s="4">
        <v>0</v>
      </c>
      <c r="L1604" s="4">
        <v>7000</v>
      </c>
      <c r="M1604" s="4" t="s">
        <v>468</v>
      </c>
      <c r="HY1604" s="6"/>
      <c r="HZ1604" s="6"/>
      <c r="IA1604" s="6"/>
      <c r="IB1604" s="6"/>
      <c r="IC1604" s="6"/>
      <c r="ID1604" s="6"/>
      <c r="IE1604" s="6"/>
      <c r="IF1604" s="6"/>
      <c r="IG1604" s="6"/>
      <c r="IH1604" s="6"/>
      <c r="II1604" s="6"/>
      <c r="IJ1604" s="6"/>
      <c r="IK1604" s="6"/>
      <c r="IL1604" s="6"/>
      <c r="IM1604" s="6"/>
      <c r="IN1604" s="6"/>
      <c r="IO1604" s="6"/>
      <c r="IP1604" s="6"/>
      <c r="IQ1604" s="6"/>
      <c r="IR1604" s="6"/>
      <c r="IS1604" s="6"/>
      <c r="IT1604" s="6"/>
      <c r="IU1604" s="6"/>
    </row>
    <row r="1605" spans="1:255" s="5" customFormat="1" ht="17.25" customHeight="1">
      <c r="A1605" s="11">
        <v>44404</v>
      </c>
      <c r="B1605" s="4" t="s">
        <v>307</v>
      </c>
      <c r="C1605" s="4">
        <v>407</v>
      </c>
      <c r="D1605" s="4" t="s">
        <v>10</v>
      </c>
      <c r="E1605" s="4">
        <v>1410</v>
      </c>
      <c r="F1605" s="4">
        <v>1420</v>
      </c>
      <c r="G1605" s="4">
        <v>1435</v>
      </c>
      <c r="H1605" s="4">
        <v>1450</v>
      </c>
      <c r="I1605" s="4">
        <v>0</v>
      </c>
      <c r="J1605" s="4">
        <v>0</v>
      </c>
      <c r="K1605" s="4">
        <v>0</v>
      </c>
      <c r="L1605" s="4">
        <v>0</v>
      </c>
      <c r="M1605" s="4" t="s">
        <v>474</v>
      </c>
      <c r="HY1605" s="6"/>
      <c r="HZ1605" s="6"/>
      <c r="IA1605" s="6"/>
      <c r="IB1605" s="6"/>
      <c r="IC1605" s="6"/>
      <c r="ID1605" s="6"/>
      <c r="IE1605" s="6"/>
      <c r="IF1605" s="6"/>
      <c r="IG1605" s="6"/>
      <c r="IH1605" s="6"/>
      <c r="II1605" s="6"/>
      <c r="IJ1605" s="6"/>
      <c r="IK1605" s="6"/>
      <c r="IL1605" s="6"/>
      <c r="IM1605" s="6"/>
      <c r="IN1605" s="6"/>
      <c r="IO1605" s="6"/>
      <c r="IP1605" s="6"/>
      <c r="IQ1605" s="6"/>
      <c r="IR1605" s="6"/>
      <c r="IS1605" s="6"/>
      <c r="IT1605" s="6"/>
      <c r="IU1605" s="6"/>
    </row>
    <row r="1606" spans="1:255" s="5" customFormat="1" ht="17.25" customHeight="1">
      <c r="A1606" s="11">
        <v>44403</v>
      </c>
      <c r="B1606" s="4" t="s">
        <v>45</v>
      </c>
      <c r="C1606" s="4">
        <v>1000</v>
      </c>
      <c r="D1606" s="4" t="s">
        <v>10</v>
      </c>
      <c r="E1606" s="4">
        <v>485</v>
      </c>
      <c r="F1606" s="4">
        <v>490</v>
      </c>
      <c r="G1606" s="4">
        <v>497</v>
      </c>
      <c r="H1606" s="4">
        <v>505</v>
      </c>
      <c r="I1606" s="4">
        <v>0</v>
      </c>
      <c r="J1606" s="4">
        <v>0</v>
      </c>
      <c r="K1606" s="4">
        <v>0</v>
      </c>
      <c r="L1606" s="4">
        <v>0</v>
      </c>
      <c r="M1606" s="4" t="s">
        <v>474</v>
      </c>
      <c r="HY1606" s="6"/>
      <c r="HZ1606" s="6"/>
      <c r="IA1606" s="6"/>
      <c r="IB1606" s="6"/>
      <c r="IC1606" s="6"/>
      <c r="ID1606" s="6"/>
      <c r="IE1606" s="6"/>
      <c r="IF1606" s="6"/>
      <c r="IG1606" s="6"/>
      <c r="IH1606" s="6"/>
      <c r="II1606" s="6"/>
      <c r="IJ1606" s="6"/>
      <c r="IK1606" s="6"/>
      <c r="IL1606" s="6"/>
      <c r="IM1606" s="6"/>
      <c r="IN1606" s="6"/>
      <c r="IO1606" s="6"/>
      <c r="IP1606" s="6"/>
      <c r="IQ1606" s="6"/>
      <c r="IR1606" s="6"/>
      <c r="IS1606" s="6"/>
      <c r="IT1606" s="6"/>
      <c r="IU1606" s="6"/>
    </row>
    <row r="1607" spans="1:255" s="5" customFormat="1" ht="17.25" customHeight="1">
      <c r="A1607" s="11">
        <v>44403</v>
      </c>
      <c r="B1607" s="4" t="s">
        <v>888</v>
      </c>
      <c r="C1607" s="4">
        <v>1000</v>
      </c>
      <c r="D1607" s="4" t="s">
        <v>10</v>
      </c>
      <c r="E1607" s="4">
        <v>268</v>
      </c>
      <c r="F1607" s="4">
        <v>272</v>
      </c>
      <c r="G1607" s="4">
        <v>278</v>
      </c>
      <c r="H1607" s="4">
        <v>0</v>
      </c>
      <c r="I1607" s="4">
        <v>6000</v>
      </c>
      <c r="J1607" s="4">
        <v>6000</v>
      </c>
      <c r="K1607" s="4">
        <v>6000</v>
      </c>
      <c r="L1607" s="4">
        <v>18000</v>
      </c>
      <c r="M1607" s="4" t="s">
        <v>472</v>
      </c>
      <c r="HY1607" s="6"/>
      <c r="HZ1607" s="6"/>
      <c r="IA1607" s="6"/>
      <c r="IB1607" s="6"/>
      <c r="IC1607" s="6"/>
      <c r="ID1607" s="6"/>
      <c r="IE1607" s="6"/>
      <c r="IF1607" s="6"/>
      <c r="IG1607" s="6"/>
      <c r="IH1607" s="6"/>
      <c r="II1607" s="6"/>
      <c r="IJ1607" s="6"/>
      <c r="IK1607" s="6"/>
      <c r="IL1607" s="6"/>
      <c r="IM1607" s="6"/>
      <c r="IN1607" s="6"/>
      <c r="IO1607" s="6"/>
      <c r="IP1607" s="6"/>
      <c r="IQ1607" s="6"/>
      <c r="IR1607" s="6"/>
      <c r="IS1607" s="6"/>
      <c r="IT1607" s="6"/>
      <c r="IU1607" s="6"/>
    </row>
    <row r="1608" spans="1:255" s="5" customFormat="1" ht="17.25" customHeight="1">
      <c r="A1608" s="11">
        <v>44403</v>
      </c>
      <c r="B1608" s="4" t="s">
        <v>499</v>
      </c>
      <c r="C1608" s="4">
        <v>1250</v>
      </c>
      <c r="D1608" s="4" t="s">
        <v>10</v>
      </c>
      <c r="E1608" s="4">
        <v>690</v>
      </c>
      <c r="F1608" s="4">
        <v>697</v>
      </c>
      <c r="G1608" s="4">
        <v>707</v>
      </c>
      <c r="H1608" s="4">
        <v>0</v>
      </c>
      <c r="I1608" s="4">
        <v>0</v>
      </c>
      <c r="J1608" s="4">
        <v>0</v>
      </c>
      <c r="K1608" s="4">
        <v>0</v>
      </c>
      <c r="L1608" s="4">
        <v>-10000</v>
      </c>
      <c r="M1608" s="4" t="s">
        <v>469</v>
      </c>
      <c r="HY1608" s="6"/>
      <c r="HZ1608" s="6"/>
      <c r="IA1608" s="6"/>
      <c r="IB1608" s="6"/>
      <c r="IC1608" s="6"/>
      <c r="ID1608" s="6"/>
      <c r="IE1608" s="6"/>
      <c r="IF1608" s="6"/>
      <c r="IG1608" s="6"/>
      <c r="IH1608" s="6"/>
      <c r="II1608" s="6"/>
      <c r="IJ1608" s="6"/>
      <c r="IK1608" s="6"/>
      <c r="IL1608" s="6"/>
      <c r="IM1608" s="6"/>
      <c r="IN1608" s="6"/>
      <c r="IO1608" s="6"/>
      <c r="IP1608" s="6"/>
      <c r="IQ1608" s="6"/>
      <c r="IR1608" s="6"/>
      <c r="IS1608" s="6"/>
      <c r="IT1608" s="6"/>
      <c r="IU1608" s="6"/>
    </row>
    <row r="1609" spans="1:255" s="5" customFormat="1" ht="17.25" customHeight="1">
      <c r="A1609" s="11">
        <v>44403</v>
      </c>
      <c r="B1609" s="4" t="s">
        <v>307</v>
      </c>
      <c r="C1609" s="4">
        <v>407</v>
      </c>
      <c r="D1609" s="4" t="s">
        <v>25</v>
      </c>
      <c r="E1609" s="4">
        <v>1330</v>
      </c>
      <c r="F1609" s="4">
        <v>1320</v>
      </c>
      <c r="G1609" s="4">
        <v>1305</v>
      </c>
      <c r="H1609" s="4">
        <v>1299</v>
      </c>
      <c r="I1609" s="4">
        <v>4070</v>
      </c>
      <c r="J1609" s="4">
        <v>0</v>
      </c>
      <c r="K1609" s="4">
        <v>0</v>
      </c>
      <c r="L1609" s="4">
        <v>4070</v>
      </c>
      <c r="M1609" s="4" t="s">
        <v>468</v>
      </c>
      <c r="HY1609" s="6"/>
      <c r="HZ1609" s="6"/>
      <c r="IA1609" s="6"/>
      <c r="IB1609" s="6"/>
      <c r="IC1609" s="6"/>
      <c r="ID1609" s="6"/>
      <c r="IE1609" s="6"/>
      <c r="IF1609" s="6"/>
      <c r="IG1609" s="6"/>
      <c r="IH1609" s="6"/>
      <c r="II1609" s="6"/>
      <c r="IJ1609" s="6"/>
      <c r="IK1609" s="6"/>
      <c r="IL1609" s="6"/>
      <c r="IM1609" s="6"/>
      <c r="IN1609" s="6"/>
      <c r="IO1609" s="6"/>
      <c r="IP1609" s="6"/>
      <c r="IQ1609" s="6"/>
      <c r="IR1609" s="6"/>
      <c r="IS1609" s="6"/>
      <c r="IT1609" s="6"/>
      <c r="IU1609" s="6"/>
    </row>
    <row r="1610" spans="1:255" s="5" customFormat="1" ht="17.25" customHeight="1">
      <c r="A1610" s="11">
        <v>44400</v>
      </c>
      <c r="B1610" s="4" t="s">
        <v>301</v>
      </c>
      <c r="C1610" s="4">
        <v>2300</v>
      </c>
      <c r="D1610" s="4" t="s">
        <v>10</v>
      </c>
      <c r="E1610" s="4">
        <v>700</v>
      </c>
      <c r="F1610" s="4">
        <v>707</v>
      </c>
      <c r="G1610" s="4">
        <v>715</v>
      </c>
      <c r="H1610" s="4">
        <v>724</v>
      </c>
      <c r="I1610" s="4">
        <v>16100</v>
      </c>
      <c r="J1610" s="4">
        <v>18400</v>
      </c>
      <c r="K1610" s="4">
        <v>0</v>
      </c>
      <c r="L1610" s="4">
        <v>34500</v>
      </c>
      <c r="M1610" s="4" t="s">
        <v>468</v>
      </c>
      <c r="HY1610" s="6"/>
      <c r="HZ1610" s="6"/>
      <c r="IA1610" s="6"/>
      <c r="IB1610" s="6"/>
      <c r="IC1610" s="6"/>
      <c r="ID1610" s="6"/>
      <c r="IE1610" s="6"/>
      <c r="IF1610" s="6"/>
      <c r="IG1610" s="6"/>
      <c r="IH1610" s="6"/>
      <c r="II1610" s="6"/>
      <c r="IJ1610" s="6"/>
      <c r="IK1610" s="6"/>
      <c r="IL1610" s="6"/>
      <c r="IM1610" s="6"/>
      <c r="IN1610" s="6"/>
      <c r="IO1610" s="6"/>
      <c r="IP1610" s="6"/>
      <c r="IQ1610" s="6"/>
      <c r="IR1610" s="6"/>
      <c r="IS1610" s="6"/>
      <c r="IT1610" s="6"/>
      <c r="IU1610" s="6"/>
    </row>
    <row r="1611" spans="1:255" s="5" customFormat="1" ht="17.25" customHeight="1">
      <c r="A1611" s="11">
        <v>44399</v>
      </c>
      <c r="B1611" s="4" t="s">
        <v>307</v>
      </c>
      <c r="C1611" s="4">
        <v>407</v>
      </c>
      <c r="D1611" s="4" t="s">
        <v>10</v>
      </c>
      <c r="E1611" s="4">
        <v>1320</v>
      </c>
      <c r="F1611" s="4">
        <v>1330</v>
      </c>
      <c r="G1611" s="4">
        <v>1345</v>
      </c>
      <c r="H1611" s="4">
        <v>1360</v>
      </c>
      <c r="I1611" s="4">
        <v>4070</v>
      </c>
      <c r="J1611" s="4">
        <v>6105</v>
      </c>
      <c r="K1611" s="4">
        <v>0</v>
      </c>
      <c r="L1611" s="4">
        <v>10175</v>
      </c>
      <c r="M1611" s="4" t="s">
        <v>480</v>
      </c>
      <c r="HY1611" s="6"/>
      <c r="HZ1611" s="6"/>
      <c r="IA1611" s="6"/>
      <c r="IB1611" s="6"/>
      <c r="IC1611" s="6"/>
      <c r="ID1611" s="6"/>
      <c r="IE1611" s="6"/>
      <c r="IF1611" s="6"/>
      <c r="IG1611" s="6"/>
      <c r="IH1611" s="6"/>
      <c r="II1611" s="6"/>
      <c r="IJ1611" s="6"/>
      <c r="IK1611" s="6"/>
      <c r="IL1611" s="6"/>
      <c r="IM1611" s="6"/>
      <c r="IN1611" s="6"/>
      <c r="IO1611" s="6"/>
      <c r="IP1611" s="6"/>
      <c r="IQ1611" s="6"/>
      <c r="IR1611" s="6"/>
      <c r="IS1611" s="6"/>
      <c r="IT1611" s="6"/>
      <c r="IU1611" s="6"/>
    </row>
    <row r="1612" spans="1:255" s="5" customFormat="1" ht="17.25" customHeight="1">
      <c r="A1612" s="11">
        <v>44399</v>
      </c>
      <c r="B1612" s="4" t="s">
        <v>557</v>
      </c>
      <c r="C1612" s="4">
        <v>500</v>
      </c>
      <c r="D1612" s="7" t="s">
        <v>25</v>
      </c>
      <c r="E1612" s="4">
        <v>1725</v>
      </c>
      <c r="F1612" s="4">
        <v>1715</v>
      </c>
      <c r="G1612" s="4">
        <v>1700</v>
      </c>
      <c r="H1612" s="4">
        <v>1680</v>
      </c>
      <c r="I1612" s="4">
        <v>5000</v>
      </c>
      <c r="J1612" s="4">
        <v>0</v>
      </c>
      <c r="K1612" s="4">
        <v>0</v>
      </c>
      <c r="L1612" s="4">
        <v>5000</v>
      </c>
      <c r="M1612" s="4" t="s">
        <v>468</v>
      </c>
      <c r="HY1612" s="6"/>
      <c r="HZ1612" s="6"/>
      <c r="IA1612" s="6"/>
      <c r="IB1612" s="6"/>
      <c r="IC1612" s="6"/>
      <c r="ID1612" s="6"/>
      <c r="IE1612" s="6"/>
      <c r="IF1612" s="6"/>
      <c r="IG1612" s="6"/>
      <c r="IH1612" s="6"/>
      <c r="II1612" s="6"/>
      <c r="IJ1612" s="6"/>
      <c r="IK1612" s="6"/>
      <c r="IL1612" s="6"/>
      <c r="IM1612" s="6"/>
      <c r="IN1612" s="6"/>
      <c r="IO1612" s="6"/>
      <c r="IP1612" s="6"/>
      <c r="IQ1612" s="6"/>
      <c r="IR1612" s="6"/>
      <c r="IS1612" s="6"/>
      <c r="IT1612" s="6"/>
      <c r="IU1612" s="6"/>
    </row>
    <row r="1613" spans="1:255" s="5" customFormat="1" ht="17.25" customHeight="1">
      <c r="A1613" s="11">
        <v>44397</v>
      </c>
      <c r="B1613" s="4" t="s">
        <v>307</v>
      </c>
      <c r="C1613" s="4">
        <v>407</v>
      </c>
      <c r="D1613" s="4" t="s">
        <v>25</v>
      </c>
      <c r="E1613" s="4">
        <v>1315</v>
      </c>
      <c r="F1613" s="4">
        <v>1305</v>
      </c>
      <c r="G1613" s="4">
        <v>1290</v>
      </c>
      <c r="H1613" s="4">
        <v>1270</v>
      </c>
      <c r="I1613" s="4">
        <v>4070</v>
      </c>
      <c r="J1613" s="4">
        <v>0</v>
      </c>
      <c r="K1613" s="4">
        <v>0</v>
      </c>
      <c r="L1613" s="4">
        <v>4070</v>
      </c>
      <c r="M1613" s="4" t="s">
        <v>468</v>
      </c>
      <c r="HY1613" s="6"/>
      <c r="HZ1613" s="6"/>
      <c r="IA1613" s="6"/>
      <c r="IB1613" s="6"/>
      <c r="IC1613" s="6"/>
      <c r="ID1613" s="6"/>
      <c r="IE1613" s="6"/>
      <c r="IF1613" s="6"/>
      <c r="IG1613" s="6"/>
      <c r="IH1613" s="6"/>
      <c r="II1613" s="6"/>
      <c r="IJ1613" s="6"/>
      <c r="IK1613" s="6"/>
      <c r="IL1613" s="6"/>
      <c r="IM1613" s="6"/>
      <c r="IN1613" s="6"/>
      <c r="IO1613" s="6"/>
      <c r="IP1613" s="6"/>
      <c r="IQ1613" s="6"/>
      <c r="IR1613" s="6"/>
      <c r="IS1613" s="6"/>
      <c r="IT1613" s="6"/>
      <c r="IU1613" s="6"/>
    </row>
    <row r="1614" spans="1:255" s="5" customFormat="1" ht="17.25" customHeight="1">
      <c r="A1614" s="11">
        <v>44397</v>
      </c>
      <c r="B1614" s="4" t="s">
        <v>56</v>
      </c>
      <c r="C1614" s="4">
        <v>500</v>
      </c>
      <c r="D1614" s="4" t="s">
        <v>10</v>
      </c>
      <c r="E1614" s="4">
        <v>549</v>
      </c>
      <c r="F1614" s="4">
        <v>554</v>
      </c>
      <c r="G1614" s="4">
        <v>561</v>
      </c>
      <c r="H1614" s="4">
        <v>569</v>
      </c>
      <c r="I1614" s="4">
        <v>0</v>
      </c>
      <c r="J1614" s="4">
        <v>0</v>
      </c>
      <c r="K1614" s="4">
        <v>0</v>
      </c>
      <c r="L1614" s="4">
        <v>-7500</v>
      </c>
      <c r="M1614" s="4" t="s">
        <v>469</v>
      </c>
      <c r="HY1614" s="6"/>
      <c r="HZ1614" s="6"/>
      <c r="IA1614" s="6"/>
      <c r="IB1614" s="6"/>
      <c r="IC1614" s="6"/>
      <c r="ID1614" s="6"/>
      <c r="IE1614" s="6"/>
      <c r="IF1614" s="6"/>
      <c r="IG1614" s="6"/>
      <c r="IH1614" s="6"/>
      <c r="II1614" s="6"/>
      <c r="IJ1614" s="6"/>
      <c r="IK1614" s="6"/>
      <c r="IL1614" s="6"/>
      <c r="IM1614" s="6"/>
      <c r="IN1614" s="6"/>
      <c r="IO1614" s="6"/>
      <c r="IP1614" s="6"/>
      <c r="IQ1614" s="6"/>
      <c r="IR1614" s="6"/>
      <c r="IS1614" s="6"/>
      <c r="IT1614" s="6"/>
      <c r="IU1614" s="6"/>
    </row>
    <row r="1615" spans="1:255" s="5" customFormat="1" ht="17.25" customHeight="1">
      <c r="A1615" s="11">
        <v>44396</v>
      </c>
      <c r="B1615" s="4" t="s">
        <v>809</v>
      </c>
      <c r="C1615" s="4">
        <v>1000</v>
      </c>
      <c r="D1615" s="4" t="s">
        <v>10</v>
      </c>
      <c r="E1615" s="4">
        <v>470</v>
      </c>
      <c r="F1615" s="4">
        <v>475</v>
      </c>
      <c r="G1615" s="4">
        <v>482</v>
      </c>
      <c r="H1615" s="4">
        <v>490</v>
      </c>
      <c r="I1615" s="4">
        <v>0</v>
      </c>
      <c r="J1615" s="4">
        <v>0</v>
      </c>
      <c r="K1615" s="4">
        <v>0</v>
      </c>
      <c r="L1615" s="4">
        <v>0</v>
      </c>
      <c r="M1615" s="4" t="s">
        <v>887</v>
      </c>
      <c r="HY1615" s="6"/>
      <c r="HZ1615" s="6"/>
      <c r="IA1615" s="6"/>
      <c r="IB1615" s="6"/>
      <c r="IC1615" s="6"/>
      <c r="ID1615" s="6"/>
      <c r="IE1615" s="6"/>
      <c r="IF1615" s="6"/>
      <c r="IG1615" s="6"/>
      <c r="IH1615" s="6"/>
      <c r="II1615" s="6"/>
      <c r="IJ1615" s="6"/>
      <c r="IK1615" s="6"/>
      <c r="IL1615" s="6"/>
      <c r="IM1615" s="6"/>
      <c r="IN1615" s="6"/>
      <c r="IO1615" s="6"/>
      <c r="IP1615" s="6"/>
      <c r="IQ1615" s="6"/>
      <c r="IR1615" s="6"/>
      <c r="IS1615" s="6"/>
      <c r="IT1615" s="6"/>
      <c r="IU1615" s="6"/>
    </row>
    <row r="1616" spans="1:255" s="5" customFormat="1" ht="17.25" customHeight="1">
      <c r="A1616" s="11">
        <v>44396</v>
      </c>
      <c r="B1616" s="4" t="s">
        <v>422</v>
      </c>
      <c r="C1616" s="4">
        <v>500</v>
      </c>
      <c r="D1616" s="4" t="s">
        <v>10</v>
      </c>
      <c r="E1616" s="4">
        <v>844</v>
      </c>
      <c r="F1616" s="4">
        <v>854</v>
      </c>
      <c r="G1616" s="4">
        <v>864</v>
      </c>
      <c r="H1616" s="4">
        <v>874</v>
      </c>
      <c r="I1616" s="4">
        <v>0</v>
      </c>
      <c r="J1616" s="4">
        <v>0</v>
      </c>
      <c r="K1616" s="4">
        <v>0</v>
      </c>
      <c r="L1616" s="4">
        <v>-5000</v>
      </c>
      <c r="M1616" s="4" t="s">
        <v>469</v>
      </c>
      <c r="HY1616" s="6"/>
      <c r="HZ1616" s="6"/>
      <c r="IA1616" s="6"/>
      <c r="IB1616" s="6"/>
      <c r="IC1616" s="6"/>
      <c r="ID1616" s="6"/>
      <c r="IE1616" s="6"/>
      <c r="IF1616" s="6"/>
      <c r="IG1616" s="6"/>
      <c r="IH1616" s="6"/>
      <c r="II1616" s="6"/>
      <c r="IJ1616" s="6"/>
      <c r="IK1616" s="6"/>
      <c r="IL1616" s="6"/>
      <c r="IM1616" s="6"/>
      <c r="IN1616" s="6"/>
      <c r="IO1616" s="6"/>
      <c r="IP1616" s="6"/>
      <c r="IQ1616" s="6"/>
      <c r="IR1616" s="6"/>
      <c r="IS1616" s="6"/>
      <c r="IT1616" s="6"/>
      <c r="IU1616" s="6"/>
    </row>
    <row r="1617" spans="1:255" s="5" customFormat="1" ht="17.25" customHeight="1">
      <c r="A1617" s="11">
        <v>44396</v>
      </c>
      <c r="B1617" s="4" t="s">
        <v>809</v>
      </c>
      <c r="C1617" s="4">
        <v>500</v>
      </c>
      <c r="D1617" s="4" t="s">
        <v>10</v>
      </c>
      <c r="E1617" s="4">
        <v>460</v>
      </c>
      <c r="F1617" s="4">
        <v>465</v>
      </c>
      <c r="G1617" s="4">
        <v>472</v>
      </c>
      <c r="H1617" s="4">
        <v>480</v>
      </c>
      <c r="I1617" s="4">
        <v>0</v>
      </c>
      <c r="J1617" s="4">
        <v>0</v>
      </c>
      <c r="K1617" s="4">
        <v>0</v>
      </c>
      <c r="L1617" s="4">
        <v>-5000</v>
      </c>
      <c r="M1617" s="4" t="s">
        <v>469</v>
      </c>
      <c r="HY1617" s="6"/>
      <c r="HZ1617" s="6"/>
      <c r="IA1617" s="6"/>
      <c r="IB1617" s="6"/>
      <c r="IC1617" s="6"/>
      <c r="ID1617" s="6"/>
      <c r="IE1617" s="6"/>
      <c r="IF1617" s="6"/>
      <c r="IG1617" s="6"/>
      <c r="IH1617" s="6"/>
      <c r="II1617" s="6"/>
      <c r="IJ1617" s="6"/>
      <c r="IK1617" s="6"/>
      <c r="IL1617" s="6"/>
      <c r="IM1617" s="6"/>
      <c r="IN1617" s="6"/>
      <c r="IO1617" s="6"/>
      <c r="IP1617" s="6"/>
      <c r="IQ1617" s="6"/>
      <c r="IR1617" s="6"/>
      <c r="IS1617" s="6"/>
      <c r="IT1617" s="6"/>
      <c r="IU1617" s="6"/>
    </row>
    <row r="1618" spans="1:255" s="5" customFormat="1" ht="17.25" customHeight="1">
      <c r="A1618" s="11">
        <v>44393</v>
      </c>
      <c r="B1618" s="4" t="s">
        <v>507</v>
      </c>
      <c r="C1618" s="4">
        <v>1700</v>
      </c>
      <c r="D1618" s="4" t="s">
        <v>10</v>
      </c>
      <c r="E1618" s="4">
        <v>1250</v>
      </c>
      <c r="F1618" s="4">
        <v>1260</v>
      </c>
      <c r="G1618" s="4">
        <v>1275</v>
      </c>
      <c r="H1618" s="4">
        <v>1290</v>
      </c>
      <c r="I1618" s="4">
        <v>17000</v>
      </c>
      <c r="J1618" s="4">
        <v>0</v>
      </c>
      <c r="K1618" s="4">
        <v>0</v>
      </c>
      <c r="L1618" s="4">
        <v>17000</v>
      </c>
      <c r="M1618" s="4" t="s">
        <v>468</v>
      </c>
      <c r="HY1618" s="6"/>
      <c r="HZ1618" s="6"/>
      <c r="IA1618" s="6"/>
      <c r="IB1618" s="6"/>
      <c r="IC1618" s="6"/>
      <c r="ID1618" s="6"/>
      <c r="IE1618" s="6"/>
      <c r="IF1618" s="6"/>
      <c r="IG1618" s="6"/>
      <c r="IH1618" s="6"/>
      <c r="II1618" s="6"/>
      <c r="IJ1618" s="6"/>
      <c r="IK1618" s="6"/>
      <c r="IL1618" s="6"/>
      <c r="IM1618" s="6"/>
      <c r="IN1618" s="6"/>
      <c r="IO1618" s="6"/>
      <c r="IP1618" s="6"/>
      <c r="IQ1618" s="6"/>
      <c r="IR1618" s="6"/>
      <c r="IS1618" s="6"/>
      <c r="IT1618" s="6"/>
      <c r="IU1618" s="6"/>
    </row>
    <row r="1619" spans="1:255" s="5" customFormat="1" ht="17.25" customHeight="1">
      <c r="A1619" s="11">
        <v>44392</v>
      </c>
      <c r="B1619" s="4" t="s">
        <v>885</v>
      </c>
      <c r="C1619" s="4">
        <v>1000</v>
      </c>
      <c r="D1619" s="4" t="s">
        <v>10</v>
      </c>
      <c r="E1619" s="4">
        <v>270</v>
      </c>
      <c r="F1619" s="4">
        <v>273</v>
      </c>
      <c r="G1619" s="4">
        <v>277</v>
      </c>
      <c r="H1619" s="4">
        <v>0</v>
      </c>
      <c r="I1619" s="4">
        <v>0</v>
      </c>
      <c r="J1619" s="4">
        <v>0</v>
      </c>
      <c r="K1619" s="4">
        <v>0</v>
      </c>
      <c r="L1619" s="4">
        <v>0</v>
      </c>
      <c r="M1619" s="4" t="s">
        <v>886</v>
      </c>
      <c r="HY1619" s="6"/>
      <c r="HZ1619" s="6"/>
      <c r="IA1619" s="6"/>
      <c r="IB1619" s="6"/>
      <c r="IC1619" s="6"/>
      <c r="ID1619" s="6"/>
      <c r="IE1619" s="6"/>
      <c r="IF1619" s="6"/>
      <c r="IG1619" s="6"/>
      <c r="IH1619" s="6"/>
      <c r="II1619" s="6"/>
      <c r="IJ1619" s="6"/>
      <c r="IK1619" s="6"/>
      <c r="IL1619" s="6"/>
      <c r="IM1619" s="6"/>
      <c r="IN1619" s="6"/>
      <c r="IO1619" s="6"/>
      <c r="IP1619" s="6"/>
      <c r="IQ1619" s="6"/>
      <c r="IR1619" s="6"/>
      <c r="IS1619" s="6"/>
      <c r="IT1619" s="6"/>
      <c r="IU1619" s="6"/>
    </row>
    <row r="1620" spans="1:255" s="5" customFormat="1" ht="17.25" customHeight="1">
      <c r="A1620" s="11">
        <v>44392</v>
      </c>
      <c r="B1620" s="15" t="s">
        <v>297</v>
      </c>
      <c r="C1620" s="4">
        <v>1000</v>
      </c>
      <c r="D1620" s="4" t="s">
        <v>10</v>
      </c>
      <c r="E1620" s="4">
        <v>800</v>
      </c>
      <c r="F1620" s="4">
        <v>810</v>
      </c>
      <c r="G1620" s="4">
        <v>820</v>
      </c>
      <c r="H1620" s="4">
        <v>0</v>
      </c>
      <c r="I1620" s="4">
        <v>10000</v>
      </c>
      <c r="J1620" s="4">
        <v>0</v>
      </c>
      <c r="K1620" s="4">
        <v>0</v>
      </c>
      <c r="L1620" s="4">
        <v>10000</v>
      </c>
      <c r="M1620" s="4" t="s">
        <v>468</v>
      </c>
      <c r="HY1620" s="6"/>
      <c r="HZ1620" s="6"/>
      <c r="IA1620" s="6"/>
      <c r="IB1620" s="6"/>
      <c r="IC1620" s="6"/>
      <c r="ID1620" s="6"/>
      <c r="IE1620" s="6"/>
      <c r="IF1620" s="6"/>
      <c r="IG1620" s="6"/>
      <c r="IH1620" s="6"/>
      <c r="II1620" s="6"/>
      <c r="IJ1620" s="6"/>
      <c r="IK1620" s="6"/>
      <c r="IL1620" s="6"/>
      <c r="IM1620" s="6"/>
      <c r="IN1620" s="6"/>
      <c r="IO1620" s="6"/>
      <c r="IP1620" s="6"/>
      <c r="IQ1620" s="6"/>
      <c r="IR1620" s="6"/>
      <c r="IS1620" s="6"/>
      <c r="IT1620" s="6"/>
      <c r="IU1620" s="6"/>
    </row>
    <row r="1621" spans="1:255" s="5" customFormat="1" ht="17.25" customHeight="1">
      <c r="A1621" s="11">
        <v>44392</v>
      </c>
      <c r="B1621" s="4" t="s">
        <v>438</v>
      </c>
      <c r="C1621" s="4">
        <v>1000</v>
      </c>
      <c r="D1621" s="4" t="s">
        <v>25</v>
      </c>
      <c r="E1621" s="4">
        <v>750</v>
      </c>
      <c r="F1621" s="4">
        <v>743</v>
      </c>
      <c r="G1621" s="4">
        <v>733</v>
      </c>
      <c r="H1621" s="4">
        <v>0</v>
      </c>
      <c r="I1621" s="4">
        <v>0</v>
      </c>
      <c r="J1621" s="4">
        <v>0</v>
      </c>
      <c r="K1621" s="4">
        <v>0</v>
      </c>
      <c r="L1621" s="4">
        <v>-7000</v>
      </c>
      <c r="M1621" s="4" t="s">
        <v>469</v>
      </c>
      <c r="HY1621" s="6"/>
      <c r="HZ1621" s="6"/>
      <c r="IA1621" s="6"/>
      <c r="IB1621" s="6"/>
      <c r="IC1621" s="6"/>
      <c r="ID1621" s="6"/>
      <c r="IE1621" s="6"/>
      <c r="IF1621" s="6"/>
      <c r="IG1621" s="6"/>
      <c r="IH1621" s="6"/>
      <c r="II1621" s="6"/>
      <c r="IJ1621" s="6"/>
      <c r="IK1621" s="6"/>
      <c r="IL1621" s="6"/>
      <c r="IM1621" s="6"/>
      <c r="IN1621" s="6"/>
      <c r="IO1621" s="6"/>
      <c r="IP1621" s="6"/>
      <c r="IQ1621" s="6"/>
      <c r="IR1621" s="6"/>
      <c r="IS1621" s="6"/>
      <c r="IT1621" s="6"/>
      <c r="IU1621" s="6"/>
    </row>
    <row r="1622" spans="1:255" s="5" customFormat="1" ht="17.25" customHeight="1">
      <c r="A1622" s="11">
        <v>44391</v>
      </c>
      <c r="B1622" s="4" t="s">
        <v>16</v>
      </c>
      <c r="C1622" s="4">
        <v>400</v>
      </c>
      <c r="D1622" s="4" t="s">
        <v>10</v>
      </c>
      <c r="E1622" s="4">
        <v>2710</v>
      </c>
      <c r="F1622" s="4">
        <v>2740</v>
      </c>
      <c r="G1622" s="4">
        <v>2780</v>
      </c>
      <c r="H1622" s="4">
        <v>0</v>
      </c>
      <c r="I1622" s="4">
        <v>0</v>
      </c>
      <c r="J1622" s="4">
        <v>0</v>
      </c>
      <c r="K1622" s="4">
        <v>0</v>
      </c>
      <c r="L1622" s="4">
        <v>0</v>
      </c>
      <c r="M1622" s="4" t="s">
        <v>473</v>
      </c>
      <c r="HY1622" s="6"/>
      <c r="HZ1622" s="6"/>
      <c r="IA1622" s="6"/>
      <c r="IB1622" s="6"/>
      <c r="IC1622" s="6"/>
      <c r="ID1622" s="6"/>
      <c r="IE1622" s="6"/>
      <c r="IF1622" s="6"/>
      <c r="IG1622" s="6"/>
      <c r="IH1622" s="6"/>
      <c r="II1622" s="6"/>
      <c r="IJ1622" s="6"/>
      <c r="IK1622" s="6"/>
      <c r="IL1622" s="6"/>
      <c r="IM1622" s="6"/>
      <c r="IN1622" s="6"/>
      <c r="IO1622" s="6"/>
      <c r="IP1622" s="6"/>
      <c r="IQ1622" s="6"/>
      <c r="IR1622" s="6"/>
      <c r="IS1622" s="6"/>
      <c r="IT1622" s="6"/>
      <c r="IU1622" s="6"/>
    </row>
    <row r="1623" spans="1:255" s="5" customFormat="1" ht="17.25" customHeight="1">
      <c r="A1623" s="11">
        <v>44391</v>
      </c>
      <c r="B1623" s="4" t="s">
        <v>547</v>
      </c>
      <c r="C1623" s="4">
        <v>1000</v>
      </c>
      <c r="D1623" s="4" t="s">
        <v>10</v>
      </c>
      <c r="E1623" s="4">
        <v>2515</v>
      </c>
      <c r="F1623" s="4">
        <v>2540</v>
      </c>
      <c r="G1623" s="4">
        <v>2580</v>
      </c>
      <c r="H1623" s="4">
        <v>0</v>
      </c>
      <c r="I1623" s="4">
        <v>25000</v>
      </c>
      <c r="J1623" s="4">
        <v>0</v>
      </c>
      <c r="K1623" s="4">
        <v>0</v>
      </c>
      <c r="L1623" s="4">
        <v>25000</v>
      </c>
      <c r="M1623" s="4" t="s">
        <v>468</v>
      </c>
      <c r="HY1623" s="6"/>
      <c r="HZ1623" s="6"/>
      <c r="IA1623" s="6"/>
      <c r="IB1623" s="6"/>
      <c r="IC1623" s="6"/>
      <c r="ID1623" s="6"/>
      <c r="IE1623" s="6"/>
      <c r="IF1623" s="6"/>
      <c r="IG1623" s="6"/>
      <c r="IH1623" s="6"/>
      <c r="II1623" s="6"/>
      <c r="IJ1623" s="6"/>
      <c r="IK1623" s="6"/>
      <c r="IL1623" s="6"/>
      <c r="IM1623" s="6"/>
      <c r="IN1623" s="6"/>
      <c r="IO1623" s="6"/>
      <c r="IP1623" s="6"/>
      <c r="IQ1623" s="6"/>
      <c r="IR1623" s="6"/>
      <c r="IS1623" s="6"/>
      <c r="IT1623" s="6"/>
      <c r="IU1623" s="6"/>
    </row>
    <row r="1624" spans="1:255" s="5" customFormat="1" ht="17.25" customHeight="1">
      <c r="A1624" s="11">
        <v>44390</v>
      </c>
      <c r="B1624" s="4" t="s">
        <v>420</v>
      </c>
      <c r="C1624" s="4">
        <v>1000</v>
      </c>
      <c r="D1624" s="4" t="s">
        <v>10</v>
      </c>
      <c r="E1624" s="4">
        <v>795</v>
      </c>
      <c r="F1624" s="4">
        <v>805</v>
      </c>
      <c r="G1624" s="4">
        <v>815</v>
      </c>
      <c r="H1624" s="4">
        <v>825</v>
      </c>
      <c r="I1624" s="4">
        <v>10000</v>
      </c>
      <c r="J1624" s="4">
        <v>0</v>
      </c>
      <c r="K1624" s="4">
        <v>0</v>
      </c>
      <c r="L1624" s="4">
        <v>10000</v>
      </c>
      <c r="M1624" s="4" t="s">
        <v>468</v>
      </c>
      <c r="HY1624" s="6"/>
      <c r="HZ1624" s="6"/>
      <c r="IA1624" s="6"/>
      <c r="IB1624" s="6"/>
      <c r="IC1624" s="6"/>
      <c r="ID1624" s="6"/>
      <c r="IE1624" s="6"/>
      <c r="IF1624" s="6"/>
      <c r="IG1624" s="6"/>
      <c r="IH1624" s="6"/>
      <c r="II1624" s="6"/>
      <c r="IJ1624" s="6"/>
      <c r="IK1624" s="6"/>
      <c r="IL1624" s="6"/>
      <c r="IM1624" s="6"/>
      <c r="IN1624" s="6"/>
      <c r="IO1624" s="6"/>
      <c r="IP1624" s="6"/>
      <c r="IQ1624" s="6"/>
      <c r="IR1624" s="6"/>
      <c r="IS1624" s="6"/>
      <c r="IT1624" s="6"/>
      <c r="IU1624" s="6"/>
    </row>
    <row r="1625" spans="1:255" s="5" customFormat="1" ht="17.25" customHeight="1">
      <c r="A1625" s="11">
        <v>44390</v>
      </c>
      <c r="B1625" s="4" t="s">
        <v>670</v>
      </c>
      <c r="C1625" s="4">
        <v>600</v>
      </c>
      <c r="D1625" s="4" t="s">
        <v>10</v>
      </c>
      <c r="E1625" s="4">
        <v>710</v>
      </c>
      <c r="F1625" s="4">
        <v>720</v>
      </c>
      <c r="G1625" s="4">
        <v>735</v>
      </c>
      <c r="H1625" s="4">
        <v>750</v>
      </c>
      <c r="I1625" s="4">
        <v>6000</v>
      </c>
      <c r="J1625" s="4">
        <v>0</v>
      </c>
      <c r="K1625" s="4">
        <v>0</v>
      </c>
      <c r="L1625" s="4">
        <v>6000</v>
      </c>
      <c r="M1625" s="4" t="s">
        <v>468</v>
      </c>
      <c r="HY1625" s="6"/>
      <c r="HZ1625" s="6"/>
      <c r="IA1625" s="6"/>
      <c r="IB1625" s="6"/>
      <c r="IC1625" s="6"/>
      <c r="ID1625" s="6"/>
      <c r="IE1625" s="6"/>
      <c r="IF1625" s="6"/>
      <c r="IG1625" s="6"/>
      <c r="IH1625" s="6"/>
      <c r="II1625" s="6"/>
      <c r="IJ1625" s="6"/>
      <c r="IK1625" s="6"/>
      <c r="IL1625" s="6"/>
      <c r="IM1625" s="6"/>
      <c r="IN1625" s="6"/>
      <c r="IO1625" s="6"/>
      <c r="IP1625" s="6"/>
      <c r="IQ1625" s="6"/>
      <c r="IR1625" s="6"/>
      <c r="IS1625" s="6"/>
      <c r="IT1625" s="6"/>
      <c r="IU1625" s="6"/>
    </row>
    <row r="1626" spans="1:255" s="5" customFormat="1" ht="17.25" customHeight="1">
      <c r="A1626" s="11">
        <v>44389</v>
      </c>
      <c r="B1626" s="4" t="s">
        <v>884</v>
      </c>
      <c r="C1626" s="4">
        <v>1000</v>
      </c>
      <c r="D1626" s="4" t="s">
        <v>10</v>
      </c>
      <c r="E1626" s="4">
        <v>779</v>
      </c>
      <c r="F1626" s="4">
        <v>788</v>
      </c>
      <c r="G1626" s="4">
        <v>800</v>
      </c>
      <c r="H1626" s="4">
        <v>0</v>
      </c>
      <c r="I1626" s="4">
        <v>9000</v>
      </c>
      <c r="J1626" s="4">
        <v>0</v>
      </c>
      <c r="K1626" s="4">
        <v>0</v>
      </c>
      <c r="L1626" s="4">
        <v>9000</v>
      </c>
      <c r="M1626" s="4" t="s">
        <v>468</v>
      </c>
      <c r="HY1626" s="6"/>
      <c r="HZ1626" s="6"/>
      <c r="IA1626" s="6"/>
      <c r="IB1626" s="6"/>
      <c r="IC1626" s="6"/>
      <c r="ID1626" s="6"/>
      <c r="IE1626" s="6"/>
      <c r="IF1626" s="6"/>
      <c r="IG1626" s="6"/>
      <c r="IH1626" s="6"/>
      <c r="II1626" s="6"/>
      <c r="IJ1626" s="6"/>
      <c r="IK1626" s="6"/>
      <c r="IL1626" s="6"/>
      <c r="IM1626" s="6"/>
      <c r="IN1626" s="6"/>
      <c r="IO1626" s="6"/>
      <c r="IP1626" s="6"/>
      <c r="IQ1626" s="6"/>
      <c r="IR1626" s="6"/>
      <c r="IS1626" s="6"/>
      <c r="IT1626" s="6"/>
      <c r="IU1626" s="6"/>
    </row>
    <row r="1627" spans="1:255" s="5" customFormat="1" ht="17.25" customHeight="1">
      <c r="A1627" s="11">
        <v>44389</v>
      </c>
      <c r="B1627" s="4" t="s">
        <v>694</v>
      </c>
      <c r="C1627" s="4">
        <v>1000</v>
      </c>
      <c r="D1627" s="4" t="s">
        <v>10</v>
      </c>
      <c r="E1627" s="4">
        <v>560</v>
      </c>
      <c r="F1627" s="4">
        <v>565</v>
      </c>
      <c r="G1627" s="4">
        <v>572</v>
      </c>
      <c r="H1627" s="4">
        <v>580</v>
      </c>
      <c r="I1627" s="4">
        <v>5000</v>
      </c>
      <c r="J1627" s="4">
        <v>0</v>
      </c>
      <c r="K1627" s="4">
        <v>0</v>
      </c>
      <c r="L1627" s="4">
        <v>5000</v>
      </c>
      <c r="M1627" s="4" t="s">
        <v>468</v>
      </c>
      <c r="HY1627" s="6"/>
      <c r="HZ1627" s="6"/>
      <c r="IA1627" s="6"/>
      <c r="IB1627" s="6"/>
      <c r="IC1627" s="6"/>
      <c r="ID1627" s="6"/>
      <c r="IE1627" s="6"/>
      <c r="IF1627" s="6"/>
      <c r="IG1627" s="6"/>
      <c r="IH1627" s="6"/>
      <c r="II1627" s="6"/>
      <c r="IJ1627" s="6"/>
      <c r="IK1627" s="6"/>
      <c r="IL1627" s="6"/>
      <c r="IM1627" s="6"/>
      <c r="IN1627" s="6"/>
      <c r="IO1627" s="6"/>
      <c r="IP1627" s="6"/>
      <c r="IQ1627" s="6"/>
      <c r="IR1627" s="6"/>
      <c r="IS1627" s="6"/>
      <c r="IT1627" s="6"/>
      <c r="IU1627" s="6"/>
    </row>
    <row r="1628" spans="1:255" s="5" customFormat="1" ht="17.25" customHeight="1">
      <c r="A1628" s="11">
        <v>44386</v>
      </c>
      <c r="B1628" s="4" t="s">
        <v>507</v>
      </c>
      <c r="C1628" s="4">
        <v>1700</v>
      </c>
      <c r="D1628" s="7" t="s">
        <v>10</v>
      </c>
      <c r="E1628" s="4">
        <v>1208</v>
      </c>
      <c r="F1628" s="4">
        <v>1220</v>
      </c>
      <c r="G1628" s="4">
        <v>1235</v>
      </c>
      <c r="H1628" s="4">
        <v>0</v>
      </c>
      <c r="I1628" s="4">
        <v>20400</v>
      </c>
      <c r="J1628" s="4">
        <v>25500</v>
      </c>
      <c r="K1628" s="4">
        <v>0</v>
      </c>
      <c r="L1628" s="4">
        <v>45900</v>
      </c>
      <c r="M1628" s="4" t="s">
        <v>472</v>
      </c>
      <c r="HY1628" s="6"/>
      <c r="HZ1628" s="6"/>
      <c r="IA1628" s="6"/>
      <c r="IB1628" s="6"/>
      <c r="IC1628" s="6"/>
      <c r="ID1628" s="6"/>
      <c r="IE1628" s="6"/>
      <c r="IF1628" s="6"/>
      <c r="IG1628" s="6"/>
      <c r="IH1628" s="6"/>
      <c r="II1628" s="6"/>
      <c r="IJ1628" s="6"/>
      <c r="IK1628" s="6"/>
      <c r="IL1628" s="6"/>
      <c r="IM1628" s="6"/>
      <c r="IN1628" s="6"/>
      <c r="IO1628" s="6"/>
      <c r="IP1628" s="6"/>
      <c r="IQ1628" s="6"/>
      <c r="IR1628" s="6"/>
      <c r="IS1628" s="6"/>
      <c r="IT1628" s="6"/>
      <c r="IU1628" s="6"/>
    </row>
    <row r="1629" spans="1:255" s="5" customFormat="1" ht="17.25" customHeight="1">
      <c r="A1629" s="11">
        <v>44386</v>
      </c>
      <c r="B1629" s="4" t="s">
        <v>773</v>
      </c>
      <c r="C1629" s="4">
        <v>1000</v>
      </c>
      <c r="D1629" s="4" t="s">
        <v>10</v>
      </c>
      <c r="E1629" s="4">
        <v>1125</v>
      </c>
      <c r="F1629" s="4">
        <v>1135</v>
      </c>
      <c r="G1629" s="4">
        <v>1150</v>
      </c>
      <c r="H1629" s="4">
        <v>1170</v>
      </c>
      <c r="I1629" s="4">
        <v>10000</v>
      </c>
      <c r="J1629" s="4">
        <v>0</v>
      </c>
      <c r="K1629" s="4">
        <v>0</v>
      </c>
      <c r="L1629" s="4">
        <v>10000</v>
      </c>
      <c r="M1629" s="4" t="s">
        <v>468</v>
      </c>
      <c r="HY1629" s="6"/>
      <c r="HZ1629" s="6"/>
      <c r="IA1629" s="6"/>
      <c r="IB1629" s="6"/>
      <c r="IC1629" s="6"/>
      <c r="ID1629" s="6"/>
      <c r="IE1629" s="6"/>
      <c r="IF1629" s="6"/>
      <c r="IG1629" s="6"/>
      <c r="IH1629" s="6"/>
      <c r="II1629" s="6"/>
      <c r="IJ1629" s="6"/>
      <c r="IK1629" s="6"/>
      <c r="IL1629" s="6"/>
      <c r="IM1629" s="6"/>
      <c r="IN1629" s="6"/>
      <c r="IO1629" s="6"/>
      <c r="IP1629" s="6"/>
      <c r="IQ1629" s="6"/>
      <c r="IR1629" s="6"/>
      <c r="IS1629" s="6"/>
      <c r="IT1629" s="6"/>
      <c r="IU1629" s="6"/>
    </row>
    <row r="1630" spans="1:255" s="5" customFormat="1" ht="17.25" customHeight="1">
      <c r="A1630" s="11">
        <v>44385</v>
      </c>
      <c r="B1630" s="4" t="s">
        <v>214</v>
      </c>
      <c r="C1630" s="4">
        <v>1000</v>
      </c>
      <c r="D1630" s="4" t="s">
        <v>10</v>
      </c>
      <c r="E1630" s="4">
        <v>530</v>
      </c>
      <c r="F1630" s="4">
        <v>535</v>
      </c>
      <c r="G1630" s="4">
        <v>542</v>
      </c>
      <c r="H1630" s="4">
        <v>550</v>
      </c>
      <c r="I1630" s="4">
        <v>0</v>
      </c>
      <c r="J1630" s="4">
        <v>0</v>
      </c>
      <c r="K1630" s="4">
        <v>0</v>
      </c>
      <c r="L1630" s="4">
        <v>0</v>
      </c>
      <c r="M1630" s="4" t="s">
        <v>474</v>
      </c>
      <c r="HY1630" s="6"/>
      <c r="HZ1630" s="6"/>
      <c r="IA1630" s="6"/>
      <c r="IB1630" s="6"/>
      <c r="IC1630" s="6"/>
      <c r="ID1630" s="6"/>
      <c r="IE1630" s="6"/>
      <c r="IF1630" s="6"/>
      <c r="IG1630" s="6"/>
      <c r="IH1630" s="6"/>
      <c r="II1630" s="6"/>
      <c r="IJ1630" s="6"/>
      <c r="IK1630" s="6"/>
      <c r="IL1630" s="6"/>
      <c r="IM1630" s="6"/>
      <c r="IN1630" s="6"/>
      <c r="IO1630" s="6"/>
      <c r="IP1630" s="6"/>
      <c r="IQ1630" s="6"/>
      <c r="IR1630" s="6"/>
      <c r="IS1630" s="6"/>
      <c r="IT1630" s="6"/>
      <c r="IU1630" s="6"/>
    </row>
    <row r="1631" spans="1:255" s="5" customFormat="1" ht="17.25" customHeight="1">
      <c r="A1631" s="11">
        <v>44385</v>
      </c>
      <c r="B1631" s="4" t="s">
        <v>462</v>
      </c>
      <c r="C1631" s="4">
        <v>900</v>
      </c>
      <c r="D1631" s="4" t="s">
        <v>10</v>
      </c>
      <c r="E1631" s="4">
        <v>1040</v>
      </c>
      <c r="F1631" s="4">
        <v>1050</v>
      </c>
      <c r="G1631" s="4">
        <v>1065</v>
      </c>
      <c r="H1631" s="4">
        <v>0</v>
      </c>
      <c r="I1631" s="4">
        <v>0</v>
      </c>
      <c r="J1631" s="4">
        <v>0</v>
      </c>
      <c r="K1631" s="4">
        <v>0</v>
      </c>
      <c r="L1631" s="4">
        <v>0</v>
      </c>
      <c r="M1631" s="4" t="s">
        <v>513</v>
      </c>
      <c r="HY1631" s="6"/>
      <c r="HZ1631" s="6"/>
      <c r="IA1631" s="6"/>
      <c r="IB1631" s="6"/>
      <c r="IC1631" s="6"/>
      <c r="ID1631" s="6"/>
      <c r="IE1631" s="6"/>
      <c r="IF1631" s="6"/>
      <c r="IG1631" s="6"/>
      <c r="IH1631" s="6"/>
      <c r="II1631" s="6"/>
      <c r="IJ1631" s="6"/>
      <c r="IK1631" s="6"/>
      <c r="IL1631" s="6"/>
      <c r="IM1631" s="6"/>
      <c r="IN1631" s="6"/>
      <c r="IO1631" s="6"/>
      <c r="IP1631" s="6"/>
      <c r="IQ1631" s="6"/>
      <c r="IR1631" s="6"/>
      <c r="IS1631" s="6"/>
      <c r="IT1631" s="6"/>
      <c r="IU1631" s="6"/>
    </row>
    <row r="1632" spans="1:255" s="5" customFormat="1" ht="17.25" customHeight="1">
      <c r="A1632" s="11">
        <v>44384</v>
      </c>
      <c r="B1632" s="4" t="s">
        <v>420</v>
      </c>
      <c r="C1632" s="4">
        <v>1000</v>
      </c>
      <c r="D1632" s="4" t="s">
        <v>10</v>
      </c>
      <c r="E1632" s="4">
        <v>730</v>
      </c>
      <c r="F1632" s="4">
        <v>740</v>
      </c>
      <c r="G1632" s="4">
        <v>750</v>
      </c>
      <c r="H1632" s="4">
        <v>760</v>
      </c>
      <c r="I1632" s="4">
        <v>10000</v>
      </c>
      <c r="J1632" s="4">
        <v>10000</v>
      </c>
      <c r="K1632" s="4">
        <v>0</v>
      </c>
      <c r="L1632" s="4">
        <v>20000</v>
      </c>
      <c r="M1632" s="4" t="s">
        <v>480</v>
      </c>
      <c r="HY1632" s="6"/>
      <c r="HZ1632" s="6"/>
      <c r="IA1632" s="6"/>
      <c r="IB1632" s="6"/>
      <c r="IC1632" s="6"/>
      <c r="ID1632" s="6"/>
      <c r="IE1632" s="6"/>
      <c r="IF1632" s="6"/>
      <c r="IG1632" s="6"/>
      <c r="IH1632" s="6"/>
      <c r="II1632" s="6"/>
      <c r="IJ1632" s="6"/>
      <c r="IK1632" s="6"/>
      <c r="IL1632" s="6"/>
      <c r="IM1632" s="6"/>
      <c r="IN1632" s="6"/>
      <c r="IO1632" s="6"/>
      <c r="IP1632" s="6"/>
      <c r="IQ1632" s="6"/>
      <c r="IR1632" s="6"/>
      <c r="IS1632" s="6"/>
      <c r="IT1632" s="6"/>
      <c r="IU1632" s="6"/>
    </row>
    <row r="1633" spans="1:255" s="5" customFormat="1" ht="17.25" customHeight="1">
      <c r="A1633" s="11">
        <v>44384</v>
      </c>
      <c r="B1633" s="4" t="s">
        <v>883</v>
      </c>
      <c r="C1633" s="4">
        <v>1000</v>
      </c>
      <c r="D1633" s="4" t="s">
        <v>25</v>
      </c>
      <c r="E1633" s="4">
        <v>215</v>
      </c>
      <c r="F1633" s="4">
        <v>212</v>
      </c>
      <c r="G1633" s="4">
        <v>208</v>
      </c>
      <c r="H1633" s="4">
        <v>0</v>
      </c>
      <c r="I1633" s="4">
        <v>3000</v>
      </c>
      <c r="J1633" s="4">
        <v>0</v>
      </c>
      <c r="K1633" s="4">
        <v>0</v>
      </c>
      <c r="L1633" s="4">
        <v>3000</v>
      </c>
      <c r="M1633" s="4" t="s">
        <v>468</v>
      </c>
      <c r="HY1633" s="6"/>
      <c r="HZ1633" s="6"/>
      <c r="IA1633" s="6"/>
      <c r="IB1633" s="6"/>
      <c r="IC1633" s="6"/>
      <c r="ID1633" s="6"/>
      <c r="IE1633" s="6"/>
      <c r="IF1633" s="6"/>
      <c r="IG1633" s="6"/>
      <c r="IH1633" s="6"/>
      <c r="II1633" s="6"/>
      <c r="IJ1633" s="6"/>
      <c r="IK1633" s="6"/>
      <c r="IL1633" s="6"/>
      <c r="IM1633" s="6"/>
      <c r="IN1633" s="6"/>
      <c r="IO1633" s="6"/>
      <c r="IP1633" s="6"/>
      <c r="IQ1633" s="6"/>
      <c r="IR1633" s="6"/>
      <c r="IS1633" s="6"/>
      <c r="IT1633" s="6"/>
      <c r="IU1633" s="6"/>
    </row>
    <row r="1634" spans="1:255" s="5" customFormat="1" ht="17.25" customHeight="1">
      <c r="A1634" s="11">
        <v>44384</v>
      </c>
      <c r="B1634" s="4" t="s">
        <v>279</v>
      </c>
      <c r="C1634" s="4">
        <v>500</v>
      </c>
      <c r="D1634" s="4" t="s">
        <v>10</v>
      </c>
      <c r="E1634" s="4">
        <v>822</v>
      </c>
      <c r="F1634" s="4">
        <v>830</v>
      </c>
      <c r="G1634" s="4">
        <v>840</v>
      </c>
      <c r="H1634" s="4">
        <v>850</v>
      </c>
      <c r="I1634" s="4">
        <v>0</v>
      </c>
      <c r="J1634" s="4">
        <v>0</v>
      </c>
      <c r="K1634" s="4">
        <v>0</v>
      </c>
      <c r="L1634" s="4">
        <v>0</v>
      </c>
      <c r="M1634" s="4" t="s">
        <v>474</v>
      </c>
      <c r="HY1634" s="6"/>
      <c r="HZ1634" s="6"/>
      <c r="IA1634" s="6"/>
      <c r="IB1634" s="6"/>
      <c r="IC1634" s="6"/>
      <c r="ID1634" s="6"/>
      <c r="IE1634" s="6"/>
      <c r="IF1634" s="6"/>
      <c r="IG1634" s="6"/>
      <c r="IH1634" s="6"/>
      <c r="II1634" s="6"/>
      <c r="IJ1634" s="6"/>
      <c r="IK1634" s="6"/>
      <c r="IL1634" s="6"/>
      <c r="IM1634" s="6"/>
      <c r="IN1634" s="6"/>
      <c r="IO1634" s="6"/>
      <c r="IP1634" s="6"/>
      <c r="IQ1634" s="6"/>
      <c r="IR1634" s="6"/>
      <c r="IS1634" s="6"/>
      <c r="IT1634" s="6"/>
      <c r="IU1634" s="6"/>
    </row>
    <row r="1635" spans="1:255" s="5" customFormat="1" ht="17.25" customHeight="1">
      <c r="A1635" s="11">
        <v>44384</v>
      </c>
      <c r="B1635" s="4" t="s">
        <v>882</v>
      </c>
      <c r="C1635" s="4">
        <v>1000</v>
      </c>
      <c r="D1635" s="4" t="s">
        <v>10</v>
      </c>
      <c r="E1635" s="4">
        <v>628</v>
      </c>
      <c r="F1635" s="4">
        <v>634</v>
      </c>
      <c r="G1635" s="4">
        <v>642</v>
      </c>
      <c r="H1635" s="4">
        <v>652</v>
      </c>
      <c r="I1635" s="4">
        <v>0</v>
      </c>
      <c r="J1635" s="4">
        <v>0</v>
      </c>
      <c r="K1635" s="4">
        <v>0</v>
      </c>
      <c r="L1635" s="4">
        <v>0</v>
      </c>
      <c r="M1635" s="4" t="s">
        <v>474</v>
      </c>
      <c r="HY1635" s="6"/>
      <c r="HZ1635" s="6"/>
      <c r="IA1635" s="6"/>
      <c r="IB1635" s="6"/>
      <c r="IC1635" s="6"/>
      <c r="ID1635" s="6"/>
      <c r="IE1635" s="6"/>
      <c r="IF1635" s="6"/>
      <c r="IG1635" s="6"/>
      <c r="IH1635" s="6"/>
      <c r="II1635" s="6"/>
      <c r="IJ1635" s="6"/>
      <c r="IK1635" s="6"/>
      <c r="IL1635" s="6"/>
      <c r="IM1635" s="6"/>
      <c r="IN1635" s="6"/>
      <c r="IO1635" s="6"/>
      <c r="IP1635" s="6"/>
      <c r="IQ1635" s="6"/>
      <c r="IR1635" s="6"/>
      <c r="IS1635" s="6"/>
      <c r="IT1635" s="6"/>
      <c r="IU1635" s="6"/>
    </row>
    <row r="1636" spans="1:255" s="5" customFormat="1" ht="17.25" customHeight="1">
      <c r="A1636" s="11">
        <v>44383</v>
      </c>
      <c r="B1636" s="4" t="s">
        <v>734</v>
      </c>
      <c r="C1636" s="4">
        <v>500</v>
      </c>
      <c r="D1636" s="4" t="s">
        <v>10</v>
      </c>
      <c r="E1636" s="4">
        <v>1115</v>
      </c>
      <c r="F1636" s="4">
        <v>1125</v>
      </c>
      <c r="G1636" s="4">
        <v>1140</v>
      </c>
      <c r="H1636" s="4">
        <v>0</v>
      </c>
      <c r="I1636" s="4">
        <v>5000</v>
      </c>
      <c r="J1636" s="4">
        <v>0</v>
      </c>
      <c r="K1636" s="4">
        <v>0</v>
      </c>
      <c r="L1636" s="4">
        <v>5000</v>
      </c>
      <c r="M1636" s="4" t="s">
        <v>468</v>
      </c>
      <c r="HY1636" s="6"/>
      <c r="HZ1636" s="6"/>
      <c r="IA1636" s="6"/>
      <c r="IB1636" s="6"/>
      <c r="IC1636" s="6"/>
      <c r="ID1636" s="6"/>
      <c r="IE1636" s="6"/>
      <c r="IF1636" s="6"/>
      <c r="IG1636" s="6"/>
      <c r="IH1636" s="6"/>
      <c r="II1636" s="6"/>
      <c r="IJ1636" s="6"/>
      <c r="IK1636" s="6"/>
      <c r="IL1636" s="6"/>
      <c r="IM1636" s="6"/>
      <c r="IN1636" s="6"/>
      <c r="IO1636" s="6"/>
      <c r="IP1636" s="6"/>
      <c r="IQ1636" s="6"/>
      <c r="IR1636" s="6"/>
      <c r="IS1636" s="6"/>
      <c r="IT1636" s="6"/>
      <c r="IU1636" s="6"/>
    </row>
    <row r="1637" spans="1:255" s="5" customFormat="1" ht="17.25" customHeight="1">
      <c r="A1637" s="11">
        <v>44383</v>
      </c>
      <c r="B1637" s="4" t="s">
        <v>341</v>
      </c>
      <c r="C1637" s="4">
        <v>500</v>
      </c>
      <c r="D1637" s="4" t="s">
        <v>10</v>
      </c>
      <c r="E1637" s="4">
        <v>530</v>
      </c>
      <c r="F1637" s="4">
        <v>535</v>
      </c>
      <c r="G1637" s="4">
        <v>542</v>
      </c>
      <c r="H1637" s="4">
        <v>550</v>
      </c>
      <c r="I1637" s="4">
        <v>0</v>
      </c>
      <c r="J1637" s="4">
        <v>0</v>
      </c>
      <c r="K1637" s="4">
        <v>0</v>
      </c>
      <c r="L1637" s="4">
        <v>-5000</v>
      </c>
      <c r="M1637" s="4" t="s">
        <v>469</v>
      </c>
      <c r="HY1637" s="6"/>
      <c r="HZ1637" s="6"/>
      <c r="IA1637" s="6"/>
      <c r="IB1637" s="6"/>
      <c r="IC1637" s="6"/>
      <c r="ID1637" s="6"/>
      <c r="IE1637" s="6"/>
      <c r="IF1637" s="6"/>
      <c r="IG1637" s="6"/>
      <c r="IH1637" s="6"/>
      <c r="II1637" s="6"/>
      <c r="IJ1637" s="6"/>
      <c r="IK1637" s="6"/>
      <c r="IL1637" s="6"/>
      <c r="IM1637" s="6"/>
      <c r="IN1637" s="6"/>
      <c r="IO1637" s="6"/>
      <c r="IP1637" s="6"/>
      <c r="IQ1637" s="6"/>
      <c r="IR1637" s="6"/>
      <c r="IS1637" s="6"/>
      <c r="IT1637" s="6"/>
      <c r="IU1637" s="6"/>
    </row>
    <row r="1638" spans="1:255" s="5" customFormat="1" ht="17.25" customHeight="1">
      <c r="A1638" s="11">
        <v>44383</v>
      </c>
      <c r="B1638" s="4" t="s">
        <v>307</v>
      </c>
      <c r="C1638" s="4">
        <v>407</v>
      </c>
      <c r="D1638" s="4" t="s">
        <v>10</v>
      </c>
      <c r="E1638" s="4">
        <v>1420</v>
      </c>
      <c r="F1638" s="4">
        <v>1440</v>
      </c>
      <c r="G1638" s="4">
        <v>1470</v>
      </c>
      <c r="H1638" s="4">
        <v>1500</v>
      </c>
      <c r="I1638" s="4">
        <v>8140</v>
      </c>
      <c r="J1638" s="4">
        <v>0</v>
      </c>
      <c r="K1638" s="4">
        <v>0</v>
      </c>
      <c r="L1638" s="4">
        <v>8140</v>
      </c>
      <c r="M1638" s="4" t="s">
        <v>468</v>
      </c>
      <c r="HY1638" s="6"/>
      <c r="HZ1638" s="6"/>
      <c r="IA1638" s="6"/>
      <c r="IB1638" s="6"/>
      <c r="IC1638" s="6"/>
      <c r="ID1638" s="6"/>
      <c r="IE1638" s="6"/>
      <c r="IF1638" s="6"/>
      <c r="IG1638" s="6"/>
      <c r="IH1638" s="6"/>
      <c r="II1638" s="6"/>
      <c r="IJ1638" s="6"/>
      <c r="IK1638" s="6"/>
      <c r="IL1638" s="6"/>
      <c r="IM1638" s="6"/>
      <c r="IN1638" s="6"/>
      <c r="IO1638" s="6"/>
      <c r="IP1638" s="6"/>
      <c r="IQ1638" s="6"/>
      <c r="IR1638" s="6"/>
      <c r="IS1638" s="6"/>
      <c r="IT1638" s="6"/>
      <c r="IU1638" s="6"/>
    </row>
    <row r="1639" spans="1:255" s="5" customFormat="1" ht="17.25" customHeight="1">
      <c r="A1639" s="11">
        <v>44383</v>
      </c>
      <c r="B1639" s="4" t="s">
        <v>371</v>
      </c>
      <c r="C1639" s="4">
        <v>1000</v>
      </c>
      <c r="D1639" s="4" t="s">
        <v>10</v>
      </c>
      <c r="E1639" s="4">
        <v>930</v>
      </c>
      <c r="F1639" s="4">
        <v>940</v>
      </c>
      <c r="G1639" s="4">
        <v>955</v>
      </c>
      <c r="H1639" s="4">
        <v>970</v>
      </c>
      <c r="I1639" s="4">
        <v>10000</v>
      </c>
      <c r="J1639" s="4">
        <v>15000</v>
      </c>
      <c r="K1639" s="4">
        <v>0</v>
      </c>
      <c r="L1639" s="4">
        <v>25000</v>
      </c>
      <c r="M1639" s="4" t="s">
        <v>480</v>
      </c>
      <c r="HY1639" s="6"/>
      <c r="HZ1639" s="6"/>
      <c r="IA1639" s="6"/>
      <c r="IB1639" s="6"/>
      <c r="IC1639" s="6"/>
      <c r="ID1639" s="6"/>
      <c r="IE1639" s="6"/>
      <c r="IF1639" s="6"/>
      <c r="IG1639" s="6"/>
      <c r="IH1639" s="6"/>
      <c r="II1639" s="6"/>
      <c r="IJ1639" s="6"/>
      <c r="IK1639" s="6"/>
      <c r="IL1639" s="6"/>
      <c r="IM1639" s="6"/>
      <c r="IN1639" s="6"/>
      <c r="IO1639" s="6"/>
      <c r="IP1639" s="6"/>
      <c r="IQ1639" s="6"/>
      <c r="IR1639" s="6"/>
      <c r="IS1639" s="6"/>
      <c r="IT1639" s="6"/>
      <c r="IU1639" s="6"/>
    </row>
    <row r="1640" spans="1:255" s="5" customFormat="1" ht="17.25" customHeight="1">
      <c r="A1640" s="11">
        <v>44382</v>
      </c>
      <c r="B1640" s="4" t="s">
        <v>104</v>
      </c>
      <c r="C1640" s="4">
        <v>500</v>
      </c>
      <c r="D1640" s="4" t="s">
        <v>10</v>
      </c>
      <c r="E1640" s="4">
        <v>614</v>
      </c>
      <c r="F1640" s="4">
        <v>620</v>
      </c>
      <c r="G1640" s="4">
        <v>628</v>
      </c>
      <c r="H1640" s="4">
        <v>638</v>
      </c>
      <c r="I1640" s="4">
        <v>0</v>
      </c>
      <c r="J1640" s="4">
        <v>0</v>
      </c>
      <c r="K1640" s="4">
        <v>0</v>
      </c>
      <c r="L1640" s="4">
        <v>-5000</v>
      </c>
      <c r="M1640" s="4" t="s">
        <v>469</v>
      </c>
      <c r="HY1640" s="6"/>
      <c r="HZ1640" s="6"/>
      <c r="IA1640" s="6"/>
      <c r="IB1640" s="6"/>
      <c r="IC1640" s="6"/>
      <c r="ID1640" s="6"/>
      <c r="IE1640" s="6"/>
      <c r="IF1640" s="6"/>
      <c r="IG1640" s="6"/>
      <c r="IH1640" s="6"/>
      <c r="II1640" s="6"/>
      <c r="IJ1640" s="6"/>
      <c r="IK1640" s="6"/>
      <c r="IL1640" s="6"/>
      <c r="IM1640" s="6"/>
      <c r="IN1640" s="6"/>
      <c r="IO1640" s="6"/>
      <c r="IP1640" s="6"/>
      <c r="IQ1640" s="6"/>
      <c r="IR1640" s="6"/>
      <c r="IS1640" s="6"/>
      <c r="IT1640" s="6"/>
      <c r="IU1640" s="6"/>
    </row>
    <row r="1641" spans="1:255" s="5" customFormat="1" ht="17.25" customHeight="1">
      <c r="A1641" s="11">
        <v>44382</v>
      </c>
      <c r="B1641" s="4" t="s">
        <v>220</v>
      </c>
      <c r="C1641" s="4">
        <v>1000</v>
      </c>
      <c r="D1641" s="4" t="s">
        <v>10</v>
      </c>
      <c r="E1641" s="4">
        <v>590</v>
      </c>
      <c r="F1641" s="4">
        <v>600</v>
      </c>
      <c r="G1641" s="4">
        <v>615</v>
      </c>
      <c r="H1641" s="4">
        <v>630</v>
      </c>
      <c r="I1641" s="4">
        <v>10000</v>
      </c>
      <c r="J1641" s="4">
        <v>0</v>
      </c>
      <c r="K1641" s="4">
        <v>0</v>
      </c>
      <c r="L1641" s="4">
        <v>10000</v>
      </c>
      <c r="M1641" s="4" t="s">
        <v>472</v>
      </c>
      <c r="HY1641" s="6"/>
      <c r="HZ1641" s="6"/>
      <c r="IA1641" s="6"/>
      <c r="IB1641" s="6"/>
      <c r="IC1641" s="6"/>
      <c r="ID1641" s="6"/>
      <c r="IE1641" s="6"/>
      <c r="IF1641" s="6"/>
      <c r="IG1641" s="6"/>
      <c r="IH1641" s="6"/>
      <c r="II1641" s="6"/>
      <c r="IJ1641" s="6"/>
      <c r="IK1641" s="6"/>
      <c r="IL1641" s="6"/>
      <c r="IM1641" s="6"/>
      <c r="IN1641" s="6"/>
      <c r="IO1641" s="6"/>
      <c r="IP1641" s="6"/>
      <c r="IQ1641" s="6"/>
      <c r="IR1641" s="6"/>
      <c r="IS1641" s="6"/>
      <c r="IT1641" s="6"/>
      <c r="IU1641" s="6"/>
    </row>
    <row r="1642" spans="1:255" s="5" customFormat="1" ht="17.25" customHeight="1">
      <c r="A1642" s="11">
        <v>44382</v>
      </c>
      <c r="B1642" s="4" t="s">
        <v>848</v>
      </c>
      <c r="C1642" s="4">
        <v>1000</v>
      </c>
      <c r="D1642" s="4" t="s">
        <v>10</v>
      </c>
      <c r="E1642" s="4">
        <v>750</v>
      </c>
      <c r="F1642" s="4">
        <v>757</v>
      </c>
      <c r="G1642" s="4">
        <v>765</v>
      </c>
      <c r="H1642" s="4">
        <v>774</v>
      </c>
      <c r="I1642" s="4">
        <v>7000</v>
      </c>
      <c r="J1642" s="4">
        <v>8000</v>
      </c>
      <c r="K1642" s="4">
        <v>0</v>
      </c>
      <c r="L1642" s="4">
        <v>15000</v>
      </c>
      <c r="M1642" s="4" t="s">
        <v>480</v>
      </c>
      <c r="HY1642" s="6"/>
      <c r="HZ1642" s="6"/>
      <c r="IA1642" s="6"/>
      <c r="IB1642" s="6"/>
      <c r="IC1642" s="6"/>
      <c r="ID1642" s="6"/>
      <c r="IE1642" s="6"/>
      <c r="IF1642" s="6"/>
      <c r="IG1642" s="6"/>
      <c r="IH1642" s="6"/>
      <c r="II1642" s="6"/>
      <c r="IJ1642" s="6"/>
      <c r="IK1642" s="6"/>
      <c r="IL1642" s="6"/>
      <c r="IM1642" s="6"/>
      <c r="IN1642" s="6"/>
      <c r="IO1642" s="6"/>
      <c r="IP1642" s="6"/>
      <c r="IQ1642" s="6"/>
      <c r="IR1642" s="6"/>
      <c r="IS1642" s="6"/>
      <c r="IT1642" s="6"/>
      <c r="IU1642" s="6"/>
    </row>
    <row r="1643" spans="1:255" s="5" customFormat="1" ht="17.25" customHeight="1">
      <c r="A1643" s="11">
        <v>44379</v>
      </c>
      <c r="B1643" s="4" t="s">
        <v>149</v>
      </c>
      <c r="C1643" s="4">
        <v>1000</v>
      </c>
      <c r="D1643" s="4" t="s">
        <v>10</v>
      </c>
      <c r="E1643" s="4">
        <v>760</v>
      </c>
      <c r="F1643" s="4">
        <v>767</v>
      </c>
      <c r="G1643" s="4">
        <v>775</v>
      </c>
      <c r="H1643" s="4">
        <v>784</v>
      </c>
      <c r="I1643" s="4">
        <v>7000</v>
      </c>
      <c r="J1643" s="4">
        <v>8000</v>
      </c>
      <c r="K1643" s="4">
        <v>0</v>
      </c>
      <c r="L1643" s="4">
        <v>15000</v>
      </c>
      <c r="M1643" s="4" t="s">
        <v>480</v>
      </c>
      <c r="HY1643" s="6"/>
      <c r="HZ1643" s="6"/>
      <c r="IA1643" s="6"/>
      <c r="IB1643" s="6"/>
      <c r="IC1643" s="6"/>
      <c r="ID1643" s="6"/>
      <c r="IE1643" s="6"/>
      <c r="IF1643" s="6"/>
      <c r="IG1643" s="6"/>
      <c r="IH1643" s="6"/>
      <c r="II1643" s="6"/>
      <c r="IJ1643" s="6"/>
      <c r="IK1643" s="6"/>
      <c r="IL1643" s="6"/>
      <c r="IM1643" s="6"/>
      <c r="IN1643" s="6"/>
      <c r="IO1643" s="6"/>
      <c r="IP1643" s="6"/>
      <c r="IQ1643" s="6"/>
      <c r="IR1643" s="6"/>
      <c r="IS1643" s="6"/>
      <c r="IT1643" s="6"/>
      <c r="IU1643" s="6"/>
    </row>
    <row r="1644" spans="1:255" s="5" customFormat="1" ht="17.25" customHeight="1">
      <c r="A1644" s="11">
        <v>44379</v>
      </c>
      <c r="B1644" s="4" t="s">
        <v>307</v>
      </c>
      <c r="C1644" s="4">
        <v>407</v>
      </c>
      <c r="D1644" s="4" t="s">
        <v>25</v>
      </c>
      <c r="E1644" s="4">
        <v>1330</v>
      </c>
      <c r="F1644" s="4">
        <v>1320</v>
      </c>
      <c r="G1644" s="4">
        <v>1305</v>
      </c>
      <c r="H1644" s="4">
        <v>1290</v>
      </c>
      <c r="I1644" s="4">
        <v>4070</v>
      </c>
      <c r="J1644" s="4">
        <v>0</v>
      </c>
      <c r="K1644" s="4">
        <v>0</v>
      </c>
      <c r="L1644" s="4">
        <v>4070</v>
      </c>
      <c r="M1644" s="4" t="s">
        <v>468</v>
      </c>
      <c r="HY1644" s="6"/>
      <c r="HZ1644" s="6"/>
      <c r="IA1644" s="6"/>
      <c r="IB1644" s="6"/>
      <c r="IC1644" s="6"/>
      <c r="ID1644" s="6"/>
      <c r="IE1644" s="6"/>
      <c r="IF1644" s="6"/>
      <c r="IG1644" s="6"/>
      <c r="IH1644" s="6"/>
      <c r="II1644" s="6"/>
      <c r="IJ1644" s="6"/>
      <c r="IK1644" s="6"/>
      <c r="IL1644" s="6"/>
      <c r="IM1644" s="6"/>
      <c r="IN1644" s="6"/>
      <c r="IO1644" s="6"/>
      <c r="IP1644" s="6"/>
      <c r="IQ1644" s="6"/>
      <c r="IR1644" s="6"/>
      <c r="IS1644" s="6"/>
      <c r="IT1644" s="6"/>
      <c r="IU1644" s="6"/>
    </row>
    <row r="1645" spans="1:255" s="5" customFormat="1" ht="17.25" customHeight="1">
      <c r="A1645" s="11">
        <v>44378</v>
      </c>
      <c r="B1645" s="4" t="s">
        <v>828</v>
      </c>
      <c r="C1645" s="4">
        <v>1000</v>
      </c>
      <c r="D1645" s="4" t="s">
        <v>10</v>
      </c>
      <c r="E1645" s="4">
        <v>296</v>
      </c>
      <c r="F1645" s="4">
        <v>300</v>
      </c>
      <c r="G1645" s="4">
        <v>305</v>
      </c>
      <c r="H1645" s="4">
        <v>0</v>
      </c>
      <c r="I1645" s="4">
        <v>0</v>
      </c>
      <c r="J1645" s="4">
        <v>0</v>
      </c>
      <c r="K1645" s="4">
        <v>0</v>
      </c>
      <c r="L1645" s="4">
        <v>0</v>
      </c>
      <c r="M1645" s="4" t="s">
        <v>474</v>
      </c>
      <c r="HY1645" s="6"/>
      <c r="HZ1645" s="6"/>
      <c r="IA1645" s="6"/>
      <c r="IB1645" s="6"/>
      <c r="IC1645" s="6"/>
      <c r="ID1645" s="6"/>
      <c r="IE1645" s="6"/>
      <c r="IF1645" s="6"/>
      <c r="IG1645" s="6"/>
      <c r="IH1645" s="6"/>
      <c r="II1645" s="6"/>
      <c r="IJ1645" s="6"/>
      <c r="IK1645" s="6"/>
      <c r="IL1645" s="6"/>
      <c r="IM1645" s="6"/>
      <c r="IN1645" s="6"/>
      <c r="IO1645" s="6"/>
      <c r="IP1645" s="6"/>
      <c r="IQ1645" s="6"/>
      <c r="IR1645" s="6"/>
      <c r="IS1645" s="6"/>
      <c r="IT1645" s="6"/>
      <c r="IU1645" s="6"/>
    </row>
    <row r="1646" spans="1:255" s="5" customFormat="1" ht="17.25" customHeight="1">
      <c r="A1646" s="11">
        <v>44377</v>
      </c>
      <c r="B1646" s="4" t="s">
        <v>857</v>
      </c>
      <c r="C1646" s="4">
        <v>1000</v>
      </c>
      <c r="D1646" s="4" t="s">
        <v>10</v>
      </c>
      <c r="E1646" s="4">
        <v>1050</v>
      </c>
      <c r="F1646" s="4">
        <v>1060</v>
      </c>
      <c r="G1646" s="4">
        <v>1075</v>
      </c>
      <c r="H1646" s="4">
        <v>1090</v>
      </c>
      <c r="I1646" s="4">
        <v>10000</v>
      </c>
      <c r="J1646" s="4">
        <v>0</v>
      </c>
      <c r="K1646" s="4">
        <v>0</v>
      </c>
      <c r="L1646" s="4">
        <v>10000</v>
      </c>
      <c r="M1646" s="4" t="s">
        <v>468</v>
      </c>
      <c r="HY1646" s="6"/>
      <c r="HZ1646" s="6"/>
      <c r="IA1646" s="6"/>
      <c r="IB1646" s="6"/>
      <c r="IC1646" s="6"/>
      <c r="ID1646" s="6"/>
      <c r="IE1646" s="6"/>
      <c r="IF1646" s="6"/>
      <c r="IG1646" s="6"/>
      <c r="IH1646" s="6"/>
      <c r="II1646" s="6"/>
      <c r="IJ1646" s="6"/>
      <c r="IK1646" s="6"/>
      <c r="IL1646" s="6"/>
      <c r="IM1646" s="6"/>
      <c r="IN1646" s="6"/>
      <c r="IO1646" s="6"/>
      <c r="IP1646" s="6"/>
      <c r="IQ1646" s="6"/>
      <c r="IR1646" s="6"/>
      <c r="IS1646" s="6"/>
      <c r="IT1646" s="6"/>
      <c r="IU1646" s="6"/>
    </row>
    <row r="1647" spans="1:255" s="5" customFormat="1" ht="17.25" customHeight="1">
      <c r="A1647" s="11">
        <v>44377</v>
      </c>
      <c r="B1647" s="4" t="s">
        <v>339</v>
      </c>
      <c r="C1647" s="4">
        <v>600</v>
      </c>
      <c r="D1647" s="4" t="s">
        <v>10</v>
      </c>
      <c r="E1647" s="4">
        <v>880</v>
      </c>
      <c r="F1647" s="4">
        <v>890</v>
      </c>
      <c r="G1647" s="4">
        <v>905</v>
      </c>
      <c r="H1647" s="4">
        <v>920</v>
      </c>
      <c r="I1647" s="4">
        <v>6000</v>
      </c>
      <c r="J1647" s="4">
        <v>6000</v>
      </c>
      <c r="K1647" s="4">
        <v>0</v>
      </c>
      <c r="L1647" s="4">
        <v>12000</v>
      </c>
      <c r="M1647" s="4" t="s">
        <v>480</v>
      </c>
      <c r="HY1647" s="6"/>
      <c r="HZ1647" s="6"/>
      <c r="IA1647" s="6"/>
      <c r="IB1647" s="6"/>
      <c r="IC1647" s="6"/>
      <c r="ID1647" s="6"/>
      <c r="IE1647" s="6"/>
      <c r="IF1647" s="6"/>
      <c r="IG1647" s="6"/>
      <c r="IH1647" s="6"/>
      <c r="II1647" s="6"/>
      <c r="IJ1647" s="6"/>
      <c r="IK1647" s="6"/>
      <c r="IL1647" s="6"/>
      <c r="IM1647" s="6"/>
      <c r="IN1647" s="6"/>
      <c r="IO1647" s="6"/>
      <c r="IP1647" s="6"/>
      <c r="IQ1647" s="6"/>
      <c r="IR1647" s="6"/>
      <c r="IS1647" s="6"/>
      <c r="IT1647" s="6"/>
      <c r="IU1647" s="6"/>
    </row>
    <row r="1648" spans="1:255" s="5" customFormat="1" ht="17.25" customHeight="1">
      <c r="A1648" s="11">
        <v>44377</v>
      </c>
      <c r="B1648" s="4" t="s">
        <v>570</v>
      </c>
      <c r="C1648" s="4">
        <v>2000</v>
      </c>
      <c r="D1648" s="4" t="s">
        <v>10</v>
      </c>
      <c r="E1648" s="4">
        <v>530</v>
      </c>
      <c r="F1648" s="4">
        <v>535</v>
      </c>
      <c r="G1648" s="4">
        <v>542</v>
      </c>
      <c r="H1648" s="4">
        <v>550</v>
      </c>
      <c r="I1648" s="4">
        <v>10000</v>
      </c>
      <c r="J1648" s="4">
        <v>0</v>
      </c>
      <c r="K1648" s="4">
        <v>0</v>
      </c>
      <c r="L1648" s="4">
        <v>10000</v>
      </c>
      <c r="M1648" s="4" t="s">
        <v>468</v>
      </c>
      <c r="HY1648" s="6"/>
      <c r="HZ1648" s="6"/>
      <c r="IA1648" s="6"/>
      <c r="IB1648" s="6"/>
      <c r="IC1648" s="6"/>
      <c r="ID1648" s="6"/>
      <c r="IE1648" s="6"/>
      <c r="IF1648" s="6"/>
      <c r="IG1648" s="6"/>
      <c r="IH1648" s="6"/>
      <c r="II1648" s="6"/>
      <c r="IJ1648" s="6"/>
      <c r="IK1648" s="6"/>
      <c r="IL1648" s="6"/>
      <c r="IM1648" s="6"/>
      <c r="IN1648" s="6"/>
      <c r="IO1648" s="6"/>
      <c r="IP1648" s="6"/>
      <c r="IQ1648" s="6"/>
      <c r="IR1648" s="6"/>
      <c r="IS1648" s="6"/>
      <c r="IT1648" s="6"/>
      <c r="IU1648" s="6"/>
    </row>
    <row r="1649" spans="1:255" s="5" customFormat="1" ht="17.25" customHeight="1">
      <c r="A1649" s="11">
        <v>44376</v>
      </c>
      <c r="B1649" s="4" t="s">
        <v>547</v>
      </c>
      <c r="C1649" s="4">
        <v>1100</v>
      </c>
      <c r="D1649" s="4" t="s">
        <v>10</v>
      </c>
      <c r="E1649" s="4">
        <v>693</v>
      </c>
      <c r="F1649" s="4">
        <v>700</v>
      </c>
      <c r="G1649" s="4">
        <v>710</v>
      </c>
      <c r="H1649" s="4">
        <v>0</v>
      </c>
      <c r="I1649" s="4">
        <v>7700</v>
      </c>
      <c r="J1649" s="4">
        <v>0</v>
      </c>
      <c r="K1649" s="4">
        <v>0</v>
      </c>
      <c r="L1649" s="4">
        <v>7700</v>
      </c>
      <c r="M1649" s="4" t="s">
        <v>468</v>
      </c>
      <c r="HY1649" s="6"/>
      <c r="HZ1649" s="6"/>
      <c r="IA1649" s="6"/>
      <c r="IB1649" s="6"/>
      <c r="IC1649" s="6"/>
      <c r="ID1649" s="6"/>
      <c r="IE1649" s="6"/>
      <c r="IF1649" s="6"/>
      <c r="IG1649" s="6"/>
      <c r="IH1649" s="6"/>
      <c r="II1649" s="6"/>
      <c r="IJ1649" s="6"/>
      <c r="IK1649" s="6"/>
      <c r="IL1649" s="6"/>
      <c r="IM1649" s="6"/>
      <c r="IN1649" s="6"/>
      <c r="IO1649" s="6"/>
      <c r="IP1649" s="6"/>
      <c r="IQ1649" s="6"/>
      <c r="IR1649" s="6"/>
      <c r="IS1649" s="6"/>
      <c r="IT1649" s="6"/>
      <c r="IU1649" s="6"/>
    </row>
    <row r="1650" spans="1:255" s="5" customFormat="1" ht="17.25" customHeight="1">
      <c r="A1650" s="11">
        <v>44376</v>
      </c>
      <c r="B1650" s="4" t="s">
        <v>881</v>
      </c>
      <c r="C1650" s="4">
        <v>1000</v>
      </c>
      <c r="D1650" s="4" t="s">
        <v>10</v>
      </c>
      <c r="E1650" s="4">
        <v>380</v>
      </c>
      <c r="F1650" s="4">
        <v>384</v>
      </c>
      <c r="G1650" s="4">
        <v>390</v>
      </c>
      <c r="H1650" s="4">
        <v>0</v>
      </c>
      <c r="I1650" s="4">
        <v>4000</v>
      </c>
      <c r="J1650" s="4">
        <v>0</v>
      </c>
      <c r="K1650" s="4">
        <v>0</v>
      </c>
      <c r="L1650" s="4">
        <v>4000</v>
      </c>
      <c r="M1650" s="4" t="s">
        <v>468</v>
      </c>
      <c r="HY1650" s="6"/>
      <c r="HZ1650" s="6"/>
      <c r="IA1650" s="6"/>
      <c r="IB1650" s="6"/>
      <c r="IC1650" s="6"/>
      <c r="ID1650" s="6"/>
      <c r="IE1650" s="6"/>
      <c r="IF1650" s="6"/>
      <c r="IG1650" s="6"/>
      <c r="IH1650" s="6"/>
      <c r="II1650" s="6"/>
      <c r="IJ1650" s="6"/>
      <c r="IK1650" s="6"/>
      <c r="IL1650" s="6"/>
      <c r="IM1650" s="6"/>
      <c r="IN1650" s="6"/>
      <c r="IO1650" s="6"/>
      <c r="IP1650" s="6"/>
      <c r="IQ1650" s="6"/>
      <c r="IR1650" s="6"/>
      <c r="IS1650" s="6"/>
      <c r="IT1650" s="6"/>
      <c r="IU1650" s="6"/>
    </row>
    <row r="1651" spans="1:255" s="5" customFormat="1" ht="17.25" customHeight="1">
      <c r="A1651" s="11">
        <v>44376</v>
      </c>
      <c r="B1651" s="4" t="s">
        <v>880</v>
      </c>
      <c r="C1651" s="4">
        <v>1000</v>
      </c>
      <c r="D1651" s="4" t="s">
        <v>10</v>
      </c>
      <c r="E1651" s="4">
        <v>166</v>
      </c>
      <c r="F1651" s="4">
        <v>168.5</v>
      </c>
      <c r="G1651" s="4">
        <v>172</v>
      </c>
      <c r="H1651" s="4">
        <v>0</v>
      </c>
      <c r="I1651" s="4">
        <v>2500</v>
      </c>
      <c r="J1651" s="4">
        <v>0</v>
      </c>
      <c r="K1651" s="4">
        <v>0</v>
      </c>
      <c r="L1651" s="4">
        <v>2500</v>
      </c>
      <c r="M1651" s="4" t="s">
        <v>468</v>
      </c>
      <c r="HY1651" s="6"/>
      <c r="HZ1651" s="6"/>
      <c r="IA1651" s="6"/>
      <c r="IB1651" s="6"/>
      <c r="IC1651" s="6"/>
      <c r="ID1651" s="6"/>
      <c r="IE1651" s="6"/>
      <c r="IF1651" s="6"/>
      <c r="IG1651" s="6"/>
      <c r="IH1651" s="6"/>
      <c r="II1651" s="6"/>
      <c r="IJ1651" s="6"/>
      <c r="IK1651" s="6"/>
      <c r="IL1651" s="6"/>
      <c r="IM1651" s="6"/>
      <c r="IN1651" s="6"/>
      <c r="IO1651" s="6"/>
      <c r="IP1651" s="6"/>
      <c r="IQ1651" s="6"/>
      <c r="IR1651" s="6"/>
      <c r="IS1651" s="6"/>
      <c r="IT1651" s="6"/>
      <c r="IU1651" s="6"/>
    </row>
    <row r="1652" spans="1:255" s="5" customFormat="1" ht="17.25" customHeight="1">
      <c r="A1652" s="11">
        <v>44375</v>
      </c>
      <c r="B1652" s="4" t="s">
        <v>547</v>
      </c>
      <c r="C1652" s="4">
        <v>1100</v>
      </c>
      <c r="D1652" s="4" t="s">
        <v>25</v>
      </c>
      <c r="E1652" s="4">
        <v>705</v>
      </c>
      <c r="F1652" s="4">
        <v>697</v>
      </c>
      <c r="G1652" s="4">
        <v>690</v>
      </c>
      <c r="H1652" s="4">
        <v>0</v>
      </c>
      <c r="I1652" s="4">
        <v>8800</v>
      </c>
      <c r="J1652" s="4">
        <v>0</v>
      </c>
      <c r="K1652" s="4">
        <v>0</v>
      </c>
      <c r="L1652" s="4">
        <v>8800</v>
      </c>
      <c r="M1652" s="4" t="s">
        <v>468</v>
      </c>
      <c r="HY1652" s="6"/>
      <c r="HZ1652" s="6"/>
      <c r="IA1652" s="6"/>
      <c r="IB1652" s="6"/>
      <c r="IC1652" s="6"/>
      <c r="ID1652" s="6"/>
      <c r="IE1652" s="6"/>
      <c r="IF1652" s="6"/>
      <c r="IG1652" s="6"/>
      <c r="IH1652" s="6"/>
      <c r="II1652" s="6"/>
      <c r="IJ1652" s="6"/>
      <c r="IK1652" s="6"/>
      <c r="IL1652" s="6"/>
      <c r="IM1652" s="6"/>
      <c r="IN1652" s="6"/>
      <c r="IO1652" s="6"/>
      <c r="IP1652" s="6"/>
      <c r="IQ1652" s="6"/>
      <c r="IR1652" s="6"/>
      <c r="IS1652" s="6"/>
      <c r="IT1652" s="6"/>
      <c r="IU1652" s="6"/>
    </row>
    <row r="1653" spans="1:255" s="5" customFormat="1" ht="17.25" customHeight="1">
      <c r="A1653" s="11">
        <v>44375</v>
      </c>
      <c r="B1653" s="4" t="s">
        <v>806</v>
      </c>
      <c r="C1653" s="4">
        <v>1000</v>
      </c>
      <c r="D1653" s="4" t="s">
        <v>25</v>
      </c>
      <c r="E1653" s="4">
        <v>187</v>
      </c>
      <c r="F1653" s="4">
        <v>185</v>
      </c>
      <c r="G1653" s="4">
        <v>182</v>
      </c>
      <c r="H1653" s="4">
        <v>0</v>
      </c>
      <c r="I1653" s="4">
        <v>2000</v>
      </c>
      <c r="J1653" s="4">
        <v>0</v>
      </c>
      <c r="K1653" s="4">
        <v>0</v>
      </c>
      <c r="L1653" s="4">
        <v>2000</v>
      </c>
      <c r="M1653" s="4" t="s">
        <v>468</v>
      </c>
      <c r="HY1653" s="6"/>
      <c r="HZ1653" s="6"/>
      <c r="IA1653" s="6"/>
      <c r="IB1653" s="6"/>
      <c r="IC1653" s="6"/>
      <c r="ID1653" s="6"/>
      <c r="IE1653" s="6"/>
      <c r="IF1653" s="6"/>
      <c r="IG1653" s="6"/>
      <c r="IH1653" s="6"/>
      <c r="II1653" s="6"/>
      <c r="IJ1653" s="6"/>
      <c r="IK1653" s="6"/>
      <c r="IL1653" s="6"/>
      <c r="IM1653" s="6"/>
      <c r="IN1653" s="6"/>
      <c r="IO1653" s="6"/>
      <c r="IP1653" s="6"/>
      <c r="IQ1653" s="6"/>
      <c r="IR1653" s="6"/>
      <c r="IS1653" s="6"/>
      <c r="IT1653" s="6"/>
      <c r="IU1653" s="6"/>
    </row>
    <row r="1654" spans="1:255" s="5" customFormat="1" ht="17.25" customHeight="1">
      <c r="A1654" s="11">
        <v>44375</v>
      </c>
      <c r="B1654" s="4" t="s">
        <v>254</v>
      </c>
      <c r="C1654" s="4">
        <v>1375</v>
      </c>
      <c r="D1654" s="4" t="s">
        <v>10</v>
      </c>
      <c r="E1654" s="4">
        <v>535</v>
      </c>
      <c r="F1654" s="4">
        <v>540</v>
      </c>
      <c r="G1654" s="4">
        <v>545</v>
      </c>
      <c r="H1654" s="4">
        <v>550</v>
      </c>
      <c r="I1654" s="4">
        <v>6875</v>
      </c>
      <c r="J1654" s="4">
        <v>6875</v>
      </c>
      <c r="K1654" s="4">
        <v>0</v>
      </c>
      <c r="L1654" s="4">
        <v>13750</v>
      </c>
      <c r="M1654" s="4" t="s">
        <v>480</v>
      </c>
      <c r="HY1654" s="6"/>
      <c r="HZ1654" s="6"/>
      <c r="IA1654" s="6"/>
      <c r="IB1654" s="6"/>
      <c r="IC1654" s="6"/>
      <c r="ID1654" s="6"/>
      <c r="IE1654" s="6"/>
      <c r="IF1654" s="6"/>
      <c r="IG1654" s="6"/>
      <c r="IH1654" s="6"/>
      <c r="II1654" s="6"/>
      <c r="IJ1654" s="6"/>
      <c r="IK1654" s="6"/>
      <c r="IL1654" s="6"/>
      <c r="IM1654" s="6"/>
      <c r="IN1654" s="6"/>
      <c r="IO1654" s="6"/>
      <c r="IP1654" s="6"/>
      <c r="IQ1654" s="6"/>
      <c r="IR1654" s="6"/>
      <c r="IS1654" s="6"/>
      <c r="IT1654" s="6"/>
      <c r="IU1654" s="6"/>
    </row>
    <row r="1655" spans="1:255" s="5" customFormat="1" ht="17.25" customHeight="1">
      <c r="A1655" s="11">
        <v>44375</v>
      </c>
      <c r="B1655" s="4" t="s">
        <v>74</v>
      </c>
      <c r="C1655" s="4">
        <v>1000</v>
      </c>
      <c r="D1655" s="4" t="s">
        <v>10</v>
      </c>
      <c r="E1655" s="4">
        <v>163</v>
      </c>
      <c r="F1655" s="4">
        <v>165</v>
      </c>
      <c r="G1655" s="4">
        <v>168</v>
      </c>
      <c r="H1655" s="4">
        <v>0</v>
      </c>
      <c r="I1655" s="4">
        <v>2000</v>
      </c>
      <c r="J1655" s="4">
        <v>3000</v>
      </c>
      <c r="K1655" s="4">
        <v>0</v>
      </c>
      <c r="L1655" s="4">
        <v>5000</v>
      </c>
      <c r="M1655" s="4" t="s">
        <v>472</v>
      </c>
      <c r="HY1655" s="6"/>
      <c r="HZ1655" s="6"/>
      <c r="IA1655" s="6"/>
      <c r="IB1655" s="6"/>
      <c r="IC1655" s="6"/>
      <c r="ID1655" s="6"/>
      <c r="IE1655" s="6"/>
      <c r="IF1655" s="6"/>
      <c r="IG1655" s="6"/>
      <c r="IH1655" s="6"/>
      <c r="II1655" s="6"/>
      <c r="IJ1655" s="6"/>
      <c r="IK1655" s="6"/>
      <c r="IL1655" s="6"/>
      <c r="IM1655" s="6"/>
      <c r="IN1655" s="6"/>
      <c r="IO1655" s="6"/>
      <c r="IP1655" s="6"/>
      <c r="IQ1655" s="6"/>
      <c r="IR1655" s="6"/>
      <c r="IS1655" s="6"/>
      <c r="IT1655" s="6"/>
      <c r="IU1655" s="6"/>
    </row>
    <row r="1656" spans="1:255" s="5" customFormat="1" ht="17.25" customHeight="1">
      <c r="A1656" s="11">
        <v>44372</v>
      </c>
      <c r="B1656" s="4" t="s">
        <v>507</v>
      </c>
      <c r="C1656" s="4">
        <v>1700</v>
      </c>
      <c r="D1656" s="7" t="s">
        <v>10</v>
      </c>
      <c r="E1656" s="4">
        <v>1155</v>
      </c>
      <c r="F1656" s="4">
        <v>1165</v>
      </c>
      <c r="G1656" s="4">
        <v>1180</v>
      </c>
      <c r="H1656" s="4">
        <v>1200</v>
      </c>
      <c r="I1656" s="4">
        <v>17000</v>
      </c>
      <c r="J1656" s="4">
        <v>0</v>
      </c>
      <c r="K1656" s="4">
        <v>0</v>
      </c>
      <c r="L1656" s="4">
        <v>17000</v>
      </c>
      <c r="M1656" s="4" t="s">
        <v>468</v>
      </c>
      <c r="HY1656" s="6"/>
      <c r="HZ1656" s="6"/>
      <c r="IA1656" s="6"/>
      <c r="IB1656" s="6"/>
      <c r="IC1656" s="6"/>
      <c r="ID1656" s="6"/>
      <c r="IE1656" s="6"/>
      <c r="IF1656" s="6"/>
      <c r="IG1656" s="6"/>
      <c r="IH1656" s="6"/>
      <c r="II1656" s="6"/>
      <c r="IJ1656" s="6"/>
      <c r="IK1656" s="6"/>
      <c r="IL1656" s="6"/>
      <c r="IM1656" s="6"/>
      <c r="IN1656" s="6"/>
      <c r="IO1656" s="6"/>
      <c r="IP1656" s="6"/>
      <c r="IQ1656" s="6"/>
      <c r="IR1656" s="6"/>
      <c r="IS1656" s="6"/>
      <c r="IT1656" s="6"/>
      <c r="IU1656" s="6"/>
    </row>
    <row r="1657" spans="1:255" s="5" customFormat="1" ht="17.25" customHeight="1">
      <c r="A1657" s="11">
        <v>44372</v>
      </c>
      <c r="B1657" s="4" t="s">
        <v>637</v>
      </c>
      <c r="C1657" s="4">
        <v>500</v>
      </c>
      <c r="D1657" s="4" t="s">
        <v>10</v>
      </c>
      <c r="E1657" s="4">
        <v>1010</v>
      </c>
      <c r="F1657" s="4">
        <v>1020</v>
      </c>
      <c r="G1657" s="4">
        <v>1035</v>
      </c>
      <c r="H1657" s="4">
        <v>0</v>
      </c>
      <c r="I1657" s="4">
        <v>0</v>
      </c>
      <c r="J1657" s="4">
        <v>0</v>
      </c>
      <c r="K1657" s="4">
        <v>0</v>
      </c>
      <c r="L1657" s="4">
        <v>-5000</v>
      </c>
      <c r="M1657" s="4" t="s">
        <v>469</v>
      </c>
      <c r="HY1657" s="6"/>
      <c r="HZ1657" s="6"/>
      <c r="IA1657" s="6"/>
      <c r="IB1657" s="6"/>
      <c r="IC1657" s="6"/>
      <c r="ID1657" s="6"/>
      <c r="IE1657" s="6"/>
      <c r="IF1657" s="6"/>
      <c r="IG1657" s="6"/>
      <c r="IH1657" s="6"/>
      <c r="II1657" s="6"/>
      <c r="IJ1657" s="6"/>
      <c r="IK1657" s="6"/>
      <c r="IL1657" s="6"/>
      <c r="IM1657" s="6"/>
      <c r="IN1657" s="6"/>
      <c r="IO1657" s="6"/>
      <c r="IP1657" s="6"/>
      <c r="IQ1657" s="6"/>
      <c r="IR1657" s="6"/>
      <c r="IS1657" s="6"/>
      <c r="IT1657" s="6"/>
      <c r="IU1657" s="6"/>
    </row>
    <row r="1658" spans="1:255" s="5" customFormat="1" ht="17.25" customHeight="1">
      <c r="A1658" s="11">
        <v>44371</v>
      </c>
      <c r="B1658" s="4" t="s">
        <v>496</v>
      </c>
      <c r="C1658" s="4">
        <v>600</v>
      </c>
      <c r="D1658" s="4" t="s">
        <v>10</v>
      </c>
      <c r="E1658" s="4">
        <v>1530</v>
      </c>
      <c r="F1658" s="4">
        <v>1545</v>
      </c>
      <c r="G1658" s="4">
        <v>1565</v>
      </c>
      <c r="H1658" s="4">
        <v>0</v>
      </c>
      <c r="I1658" s="4">
        <v>9000</v>
      </c>
      <c r="J1658" s="4">
        <v>0</v>
      </c>
      <c r="K1658" s="4">
        <v>0</v>
      </c>
      <c r="L1658" s="4">
        <v>9000</v>
      </c>
      <c r="M1658" s="4" t="s">
        <v>468</v>
      </c>
      <c r="HY1658" s="6"/>
      <c r="HZ1658" s="6"/>
      <c r="IA1658" s="6"/>
      <c r="IB1658" s="6"/>
      <c r="IC1658" s="6"/>
      <c r="ID1658" s="6"/>
      <c r="IE1658" s="6"/>
      <c r="IF1658" s="6"/>
      <c r="IG1658" s="6"/>
      <c r="IH1658" s="6"/>
      <c r="II1658" s="6"/>
      <c r="IJ1658" s="6"/>
      <c r="IK1658" s="6"/>
      <c r="IL1658" s="6"/>
      <c r="IM1658" s="6"/>
      <c r="IN1658" s="6"/>
      <c r="IO1658" s="6"/>
      <c r="IP1658" s="6"/>
      <c r="IQ1658" s="6"/>
      <c r="IR1658" s="6"/>
      <c r="IS1658" s="6"/>
      <c r="IT1658" s="6"/>
      <c r="IU1658" s="6"/>
    </row>
    <row r="1659" spans="1:255" s="5" customFormat="1" ht="17.25" customHeight="1">
      <c r="A1659" s="11">
        <v>44371</v>
      </c>
      <c r="B1659" s="4" t="s">
        <v>879</v>
      </c>
      <c r="C1659" s="4">
        <v>1000</v>
      </c>
      <c r="D1659" s="4" t="s">
        <v>10</v>
      </c>
      <c r="E1659" s="4">
        <v>158</v>
      </c>
      <c r="F1659" s="4">
        <v>160</v>
      </c>
      <c r="G1659" s="4">
        <v>163</v>
      </c>
      <c r="H1659" s="4">
        <v>0</v>
      </c>
      <c r="I1659" s="4">
        <v>2000</v>
      </c>
      <c r="J1659" s="4">
        <v>0</v>
      </c>
      <c r="K1659" s="4">
        <v>0</v>
      </c>
      <c r="L1659" s="4">
        <v>2000</v>
      </c>
      <c r="M1659" s="4" t="s">
        <v>468</v>
      </c>
      <c r="HY1659" s="6"/>
      <c r="HZ1659" s="6"/>
      <c r="IA1659" s="6"/>
      <c r="IB1659" s="6"/>
      <c r="IC1659" s="6"/>
      <c r="ID1659" s="6"/>
      <c r="IE1659" s="6"/>
      <c r="IF1659" s="6"/>
      <c r="IG1659" s="6"/>
      <c r="IH1659" s="6"/>
      <c r="II1659" s="6"/>
      <c r="IJ1659" s="6"/>
      <c r="IK1659" s="6"/>
      <c r="IL1659" s="6"/>
      <c r="IM1659" s="6"/>
      <c r="IN1659" s="6"/>
      <c r="IO1659" s="6"/>
      <c r="IP1659" s="6"/>
      <c r="IQ1659" s="6"/>
      <c r="IR1659" s="6"/>
      <c r="IS1659" s="6"/>
      <c r="IT1659" s="6"/>
      <c r="IU1659" s="6"/>
    </row>
    <row r="1660" spans="1:255" s="5" customFormat="1" ht="17.25" customHeight="1">
      <c r="A1660" s="11">
        <v>44371</v>
      </c>
      <c r="B1660" s="4" t="s">
        <v>878</v>
      </c>
      <c r="C1660" s="4">
        <v>500</v>
      </c>
      <c r="D1660" s="4" t="s">
        <v>10</v>
      </c>
      <c r="E1660" s="4">
        <v>182</v>
      </c>
      <c r="F1660" s="4">
        <v>185</v>
      </c>
      <c r="G1660" s="4">
        <v>188</v>
      </c>
      <c r="H1660" s="4">
        <v>0</v>
      </c>
      <c r="I1660" s="4">
        <v>0</v>
      </c>
      <c r="J1660" s="4">
        <v>0</v>
      </c>
      <c r="K1660" s="4">
        <v>0</v>
      </c>
      <c r="L1660" s="4">
        <v>-3500</v>
      </c>
      <c r="M1660" s="4" t="s">
        <v>469</v>
      </c>
      <c r="HY1660" s="6"/>
      <c r="HZ1660" s="6"/>
      <c r="IA1660" s="6"/>
      <c r="IB1660" s="6"/>
      <c r="IC1660" s="6"/>
      <c r="ID1660" s="6"/>
      <c r="IE1660" s="6"/>
      <c r="IF1660" s="6"/>
      <c r="IG1660" s="6"/>
      <c r="IH1660" s="6"/>
      <c r="II1660" s="6"/>
      <c r="IJ1660" s="6"/>
      <c r="IK1660" s="6"/>
      <c r="IL1660" s="6"/>
      <c r="IM1660" s="6"/>
      <c r="IN1660" s="6"/>
      <c r="IO1660" s="6"/>
      <c r="IP1660" s="6"/>
      <c r="IQ1660" s="6"/>
      <c r="IR1660" s="6"/>
      <c r="IS1660" s="6"/>
      <c r="IT1660" s="6"/>
      <c r="IU1660" s="6"/>
    </row>
    <row r="1661" spans="1:255" s="5" customFormat="1" ht="17.25" customHeight="1">
      <c r="A1661" s="11">
        <v>44371</v>
      </c>
      <c r="B1661" s="4" t="s">
        <v>727</v>
      </c>
      <c r="C1661" s="4">
        <v>1000</v>
      </c>
      <c r="D1661" s="4" t="s">
        <v>25</v>
      </c>
      <c r="E1661" s="4">
        <v>640</v>
      </c>
      <c r="F1661" s="4">
        <v>634</v>
      </c>
      <c r="G1661" s="4">
        <v>628</v>
      </c>
      <c r="H1661" s="4">
        <v>622</v>
      </c>
      <c r="I1661" s="4">
        <v>6000</v>
      </c>
      <c r="J1661" s="4">
        <v>0</v>
      </c>
      <c r="K1661" s="4">
        <v>0</v>
      </c>
      <c r="L1661" s="4">
        <v>6000</v>
      </c>
      <c r="M1661" s="4" t="s">
        <v>468</v>
      </c>
      <c r="HY1661" s="6"/>
      <c r="HZ1661" s="6"/>
      <c r="IA1661" s="6"/>
      <c r="IB1661" s="6"/>
      <c r="IC1661" s="6"/>
      <c r="ID1661" s="6"/>
      <c r="IE1661" s="6"/>
      <c r="IF1661" s="6"/>
      <c r="IG1661" s="6"/>
      <c r="IH1661" s="6"/>
      <c r="II1661" s="6"/>
      <c r="IJ1661" s="6"/>
      <c r="IK1661" s="6"/>
      <c r="IL1661" s="6"/>
      <c r="IM1661" s="6"/>
      <c r="IN1661" s="6"/>
      <c r="IO1661" s="6"/>
      <c r="IP1661" s="6"/>
      <c r="IQ1661" s="6"/>
      <c r="IR1661" s="6"/>
      <c r="IS1661" s="6"/>
      <c r="IT1661" s="6"/>
      <c r="IU1661" s="6"/>
    </row>
    <row r="1662" spans="1:255" s="5" customFormat="1" ht="17.25" customHeight="1">
      <c r="A1662" s="11">
        <v>44371</v>
      </c>
      <c r="B1662" s="4" t="s">
        <v>307</v>
      </c>
      <c r="C1662" s="4">
        <v>407</v>
      </c>
      <c r="D1662" s="4" t="s">
        <v>25</v>
      </c>
      <c r="E1662" s="4">
        <v>1400</v>
      </c>
      <c r="F1662" s="4">
        <v>1390</v>
      </c>
      <c r="G1662" s="4">
        <v>1375</v>
      </c>
      <c r="H1662" s="4">
        <v>1360</v>
      </c>
      <c r="I1662" s="4">
        <v>0</v>
      </c>
      <c r="J1662" s="4">
        <v>0</v>
      </c>
      <c r="K1662" s="4">
        <v>0</v>
      </c>
      <c r="L1662" s="4">
        <v>0</v>
      </c>
      <c r="M1662" s="4" t="s">
        <v>474</v>
      </c>
      <c r="HY1662" s="6"/>
      <c r="HZ1662" s="6"/>
      <c r="IA1662" s="6"/>
      <c r="IB1662" s="6"/>
      <c r="IC1662" s="6"/>
      <c r="ID1662" s="6"/>
      <c r="IE1662" s="6"/>
      <c r="IF1662" s="6"/>
      <c r="IG1662" s="6"/>
      <c r="IH1662" s="6"/>
      <c r="II1662" s="6"/>
      <c r="IJ1662" s="6"/>
      <c r="IK1662" s="6"/>
      <c r="IL1662" s="6"/>
      <c r="IM1662" s="6"/>
      <c r="IN1662" s="6"/>
      <c r="IO1662" s="6"/>
      <c r="IP1662" s="6"/>
      <c r="IQ1662" s="6"/>
      <c r="IR1662" s="6"/>
      <c r="IS1662" s="6"/>
      <c r="IT1662" s="6"/>
      <c r="IU1662" s="6"/>
    </row>
    <row r="1663" spans="1:255" s="5" customFormat="1" ht="17.25" customHeight="1">
      <c r="A1663" s="11">
        <v>44370</v>
      </c>
      <c r="B1663" s="4" t="s">
        <v>670</v>
      </c>
      <c r="C1663" s="4">
        <v>600</v>
      </c>
      <c r="D1663" s="4" t="s">
        <v>10</v>
      </c>
      <c r="E1663" s="4">
        <v>612</v>
      </c>
      <c r="F1663" s="4">
        <v>618</v>
      </c>
      <c r="G1663" s="4">
        <v>626</v>
      </c>
      <c r="H1663" s="4">
        <v>636</v>
      </c>
      <c r="I1663" s="4">
        <v>3000</v>
      </c>
      <c r="J1663" s="4">
        <v>0</v>
      </c>
      <c r="K1663" s="4">
        <v>3000</v>
      </c>
      <c r="L1663" s="4">
        <v>3000</v>
      </c>
      <c r="M1663" s="4" t="s">
        <v>468</v>
      </c>
      <c r="HY1663" s="6"/>
      <c r="HZ1663" s="6"/>
      <c r="IA1663" s="6"/>
      <c r="IB1663" s="6"/>
      <c r="IC1663" s="6"/>
      <c r="ID1663" s="6"/>
      <c r="IE1663" s="6"/>
      <c r="IF1663" s="6"/>
      <c r="IG1663" s="6"/>
      <c r="IH1663" s="6"/>
      <c r="II1663" s="6"/>
      <c r="IJ1663" s="6"/>
      <c r="IK1663" s="6"/>
      <c r="IL1663" s="6"/>
      <c r="IM1663" s="6"/>
      <c r="IN1663" s="6"/>
      <c r="IO1663" s="6"/>
      <c r="IP1663" s="6"/>
      <c r="IQ1663" s="6"/>
      <c r="IR1663" s="6"/>
      <c r="IS1663" s="6"/>
      <c r="IT1663" s="6"/>
      <c r="IU1663" s="6"/>
    </row>
    <row r="1664" spans="1:255" s="5" customFormat="1" ht="17.25" customHeight="1">
      <c r="A1664" s="11">
        <v>44370</v>
      </c>
      <c r="B1664" s="4" t="s">
        <v>694</v>
      </c>
      <c r="C1664" s="4">
        <v>1000</v>
      </c>
      <c r="D1664" s="4" t="s">
        <v>10</v>
      </c>
      <c r="E1664" s="4">
        <v>535</v>
      </c>
      <c r="F1664" s="4">
        <v>540</v>
      </c>
      <c r="G1664" s="4">
        <v>547</v>
      </c>
      <c r="H1664" s="4">
        <v>555</v>
      </c>
      <c r="I1664" s="4">
        <v>5000</v>
      </c>
      <c r="J1664" s="4">
        <v>7000</v>
      </c>
      <c r="K1664" s="4">
        <v>0</v>
      </c>
      <c r="L1664" s="4">
        <v>12000</v>
      </c>
      <c r="M1664" s="4" t="s">
        <v>480</v>
      </c>
      <c r="HY1664" s="6"/>
      <c r="HZ1664" s="6"/>
      <c r="IA1664" s="6"/>
      <c r="IB1664" s="6"/>
      <c r="IC1664" s="6"/>
      <c r="ID1664" s="6"/>
      <c r="IE1664" s="6"/>
      <c r="IF1664" s="6"/>
      <c r="IG1664" s="6"/>
      <c r="IH1664" s="6"/>
      <c r="II1664" s="6"/>
      <c r="IJ1664" s="6"/>
      <c r="IK1664" s="6"/>
      <c r="IL1664" s="6"/>
      <c r="IM1664" s="6"/>
      <c r="IN1664" s="6"/>
      <c r="IO1664" s="6"/>
      <c r="IP1664" s="6"/>
      <c r="IQ1664" s="6"/>
      <c r="IR1664" s="6"/>
      <c r="IS1664" s="6"/>
      <c r="IT1664" s="6"/>
      <c r="IU1664" s="6"/>
    </row>
    <row r="1665" spans="1:255" s="5" customFormat="1" ht="17.25" customHeight="1">
      <c r="A1665" s="11">
        <v>44370</v>
      </c>
      <c r="B1665" s="4" t="s">
        <v>279</v>
      </c>
      <c r="C1665" s="4">
        <v>500</v>
      </c>
      <c r="D1665" s="4" t="s">
        <v>10</v>
      </c>
      <c r="E1665" s="4">
        <v>785</v>
      </c>
      <c r="F1665" s="4">
        <v>795</v>
      </c>
      <c r="G1665" s="4">
        <v>810</v>
      </c>
      <c r="H1665" s="4">
        <v>0</v>
      </c>
      <c r="I1665" s="4">
        <v>5000</v>
      </c>
      <c r="J1665" s="4">
        <v>0</v>
      </c>
      <c r="K1665" s="4">
        <v>0</v>
      </c>
      <c r="L1665" s="4">
        <v>5000</v>
      </c>
      <c r="M1665" s="4" t="s">
        <v>468</v>
      </c>
      <c r="HY1665" s="6"/>
      <c r="HZ1665" s="6"/>
      <c r="IA1665" s="6"/>
      <c r="IB1665" s="6"/>
      <c r="IC1665" s="6"/>
      <c r="ID1665" s="6"/>
      <c r="IE1665" s="6"/>
      <c r="IF1665" s="6"/>
      <c r="IG1665" s="6"/>
      <c r="IH1665" s="6"/>
      <c r="II1665" s="6"/>
      <c r="IJ1665" s="6"/>
      <c r="IK1665" s="6"/>
      <c r="IL1665" s="6"/>
      <c r="IM1665" s="6"/>
      <c r="IN1665" s="6"/>
      <c r="IO1665" s="6"/>
      <c r="IP1665" s="6"/>
      <c r="IQ1665" s="6"/>
      <c r="IR1665" s="6"/>
      <c r="IS1665" s="6"/>
      <c r="IT1665" s="6"/>
      <c r="IU1665" s="6"/>
    </row>
    <row r="1666" spans="1:255" s="5" customFormat="1" ht="17.25" customHeight="1">
      <c r="A1666" s="11">
        <v>44369</v>
      </c>
      <c r="B1666" s="4" t="s">
        <v>844</v>
      </c>
      <c r="C1666" s="4">
        <v>1000</v>
      </c>
      <c r="D1666" s="4" t="s">
        <v>10</v>
      </c>
      <c r="E1666" s="4">
        <v>1120</v>
      </c>
      <c r="F1666" s="4">
        <v>1130</v>
      </c>
      <c r="G1666" s="4">
        <v>1145</v>
      </c>
      <c r="H1666" s="4">
        <v>1160</v>
      </c>
      <c r="I1666" s="4">
        <v>0</v>
      </c>
      <c r="J1666" s="4">
        <v>0</v>
      </c>
      <c r="K1666" s="4">
        <v>0</v>
      </c>
      <c r="L1666" s="4">
        <v>0</v>
      </c>
      <c r="M1666" s="4" t="s">
        <v>513</v>
      </c>
      <c r="HY1666" s="6"/>
      <c r="HZ1666" s="6"/>
      <c r="IA1666" s="6"/>
      <c r="IB1666" s="6"/>
      <c r="IC1666" s="6"/>
      <c r="ID1666" s="6"/>
      <c r="IE1666" s="6"/>
      <c r="IF1666" s="6"/>
      <c r="IG1666" s="6"/>
      <c r="IH1666" s="6"/>
      <c r="II1666" s="6"/>
      <c r="IJ1666" s="6"/>
      <c r="IK1666" s="6"/>
      <c r="IL1666" s="6"/>
      <c r="IM1666" s="6"/>
      <c r="IN1666" s="6"/>
      <c r="IO1666" s="6"/>
      <c r="IP1666" s="6"/>
      <c r="IQ1666" s="6"/>
      <c r="IR1666" s="6"/>
      <c r="IS1666" s="6"/>
      <c r="IT1666" s="6"/>
      <c r="IU1666" s="6"/>
    </row>
    <row r="1667" spans="1:255" s="5" customFormat="1" ht="17.25" customHeight="1">
      <c r="A1667" s="11">
        <v>44368</v>
      </c>
      <c r="B1667" s="4" t="s">
        <v>694</v>
      </c>
      <c r="C1667" s="4">
        <v>1000</v>
      </c>
      <c r="D1667" s="4" t="s">
        <v>10</v>
      </c>
      <c r="E1667" s="4">
        <v>530</v>
      </c>
      <c r="F1667" s="4">
        <v>535</v>
      </c>
      <c r="G1667" s="4">
        <v>542</v>
      </c>
      <c r="H1667" s="4">
        <v>550</v>
      </c>
      <c r="I1667" s="4">
        <v>5000</v>
      </c>
      <c r="J1667" s="4">
        <v>0</v>
      </c>
      <c r="K1667" s="4">
        <v>0</v>
      </c>
      <c r="L1667" s="4">
        <v>5000</v>
      </c>
      <c r="M1667" s="4" t="s">
        <v>468</v>
      </c>
      <c r="HY1667" s="6"/>
      <c r="HZ1667" s="6"/>
      <c r="IA1667" s="6"/>
      <c r="IB1667" s="6"/>
      <c r="IC1667" s="6"/>
      <c r="ID1667" s="6"/>
      <c r="IE1667" s="6"/>
      <c r="IF1667" s="6"/>
      <c r="IG1667" s="6"/>
      <c r="IH1667" s="6"/>
      <c r="II1667" s="6"/>
      <c r="IJ1667" s="6"/>
      <c r="IK1667" s="6"/>
      <c r="IL1667" s="6"/>
      <c r="IM1667" s="6"/>
      <c r="IN1667" s="6"/>
      <c r="IO1667" s="6"/>
      <c r="IP1667" s="6"/>
      <c r="IQ1667" s="6"/>
      <c r="IR1667" s="6"/>
      <c r="IS1667" s="6"/>
      <c r="IT1667" s="6"/>
      <c r="IU1667" s="6"/>
    </row>
    <row r="1668" spans="1:255" s="5" customFormat="1" ht="17.25" customHeight="1">
      <c r="A1668" s="11">
        <v>44368</v>
      </c>
      <c r="B1668" s="4" t="s">
        <v>279</v>
      </c>
      <c r="C1668" s="4">
        <v>500</v>
      </c>
      <c r="D1668" s="4" t="s">
        <v>25</v>
      </c>
      <c r="E1668" s="4">
        <v>790</v>
      </c>
      <c r="F1668" s="4">
        <v>780</v>
      </c>
      <c r="G1668" s="4">
        <v>770</v>
      </c>
      <c r="H1668" s="4">
        <v>760</v>
      </c>
      <c r="I1668" s="4">
        <v>0</v>
      </c>
      <c r="J1668" s="4">
        <v>0</v>
      </c>
      <c r="K1668" s="4">
        <v>0</v>
      </c>
      <c r="L1668" s="4">
        <v>0</v>
      </c>
      <c r="M1668" s="4" t="s">
        <v>474</v>
      </c>
      <c r="HY1668" s="6"/>
      <c r="HZ1668" s="6"/>
      <c r="IA1668" s="6"/>
      <c r="IB1668" s="6"/>
      <c r="IC1668" s="6"/>
      <c r="ID1668" s="6"/>
      <c r="IE1668" s="6"/>
      <c r="IF1668" s="6"/>
      <c r="IG1668" s="6"/>
      <c r="IH1668" s="6"/>
      <c r="II1668" s="6"/>
      <c r="IJ1668" s="6"/>
      <c r="IK1668" s="6"/>
      <c r="IL1668" s="6"/>
      <c r="IM1668" s="6"/>
      <c r="IN1668" s="6"/>
      <c r="IO1668" s="6"/>
      <c r="IP1668" s="6"/>
      <c r="IQ1668" s="6"/>
      <c r="IR1668" s="6"/>
      <c r="IS1668" s="6"/>
      <c r="IT1668" s="6"/>
      <c r="IU1668" s="6"/>
    </row>
    <row r="1669" spans="1:255" s="5" customFormat="1" ht="17.25" customHeight="1">
      <c r="A1669" s="11">
        <v>44365</v>
      </c>
      <c r="B1669" s="4" t="s">
        <v>104</v>
      </c>
      <c r="C1669" s="4">
        <v>500</v>
      </c>
      <c r="D1669" s="4" t="s">
        <v>25</v>
      </c>
      <c r="E1669" s="4">
        <v>575</v>
      </c>
      <c r="F1669" s="4">
        <v>570</v>
      </c>
      <c r="G1669" s="4">
        <v>563</v>
      </c>
      <c r="H1669" s="4">
        <v>555</v>
      </c>
      <c r="I1669" s="4">
        <v>0</v>
      </c>
      <c r="J1669" s="4">
        <v>0</v>
      </c>
      <c r="K1669" s="4">
        <v>0</v>
      </c>
      <c r="L1669" s="4">
        <v>-5000</v>
      </c>
      <c r="M1669" s="4" t="s">
        <v>469</v>
      </c>
      <c r="HY1669" s="6"/>
      <c r="HZ1669" s="6"/>
      <c r="IA1669" s="6"/>
      <c r="IB1669" s="6"/>
      <c r="IC1669" s="6"/>
      <c r="ID1669" s="6"/>
      <c r="IE1669" s="6"/>
      <c r="IF1669" s="6"/>
      <c r="IG1669" s="6"/>
      <c r="IH1669" s="6"/>
      <c r="II1669" s="6"/>
      <c r="IJ1669" s="6"/>
      <c r="IK1669" s="6"/>
      <c r="IL1669" s="6"/>
      <c r="IM1669" s="6"/>
      <c r="IN1669" s="6"/>
      <c r="IO1669" s="6"/>
      <c r="IP1669" s="6"/>
      <c r="IQ1669" s="6"/>
      <c r="IR1669" s="6"/>
      <c r="IS1669" s="6"/>
      <c r="IT1669" s="6"/>
      <c r="IU1669" s="6"/>
    </row>
    <row r="1670" spans="1:255" s="5" customFormat="1" ht="17.25" customHeight="1">
      <c r="A1670" s="11">
        <v>44365</v>
      </c>
      <c r="B1670" s="4" t="s">
        <v>307</v>
      </c>
      <c r="C1670" s="4">
        <v>407</v>
      </c>
      <c r="D1670" s="4" t="s">
        <v>25</v>
      </c>
      <c r="E1670" s="4">
        <v>1400</v>
      </c>
      <c r="F1670" s="4">
        <v>1390</v>
      </c>
      <c r="G1670" s="4">
        <v>1375</v>
      </c>
      <c r="H1670" s="4">
        <v>1360</v>
      </c>
      <c r="I1670" s="4">
        <v>4070</v>
      </c>
      <c r="J1670" s="4">
        <v>6105</v>
      </c>
      <c r="K1670" s="4">
        <v>6105</v>
      </c>
      <c r="L1670" s="4">
        <v>16280</v>
      </c>
      <c r="M1670" s="4" t="s">
        <v>472</v>
      </c>
      <c r="HY1670" s="6"/>
      <c r="HZ1670" s="6"/>
      <c r="IA1670" s="6"/>
      <c r="IB1670" s="6"/>
      <c r="IC1670" s="6"/>
      <c r="ID1670" s="6"/>
      <c r="IE1670" s="6"/>
      <c r="IF1670" s="6"/>
      <c r="IG1670" s="6"/>
      <c r="IH1670" s="6"/>
      <c r="II1670" s="6"/>
      <c r="IJ1670" s="6"/>
      <c r="IK1670" s="6"/>
      <c r="IL1670" s="6"/>
      <c r="IM1670" s="6"/>
      <c r="IN1670" s="6"/>
      <c r="IO1670" s="6"/>
      <c r="IP1670" s="6"/>
      <c r="IQ1670" s="6"/>
      <c r="IR1670" s="6"/>
      <c r="IS1670" s="6"/>
      <c r="IT1670" s="6"/>
      <c r="IU1670" s="6"/>
    </row>
    <row r="1671" spans="1:255" s="5" customFormat="1" ht="17.25" customHeight="1">
      <c r="A1671" s="11">
        <v>44365</v>
      </c>
      <c r="B1671" s="4" t="s">
        <v>507</v>
      </c>
      <c r="C1671" s="4">
        <v>500</v>
      </c>
      <c r="D1671" s="7" t="s">
        <v>10</v>
      </c>
      <c r="E1671" s="4">
        <v>1125</v>
      </c>
      <c r="F1671" s="4">
        <v>1135</v>
      </c>
      <c r="G1671" s="4">
        <v>1150</v>
      </c>
      <c r="H1671" s="4">
        <v>1170</v>
      </c>
      <c r="I1671" s="4">
        <v>0</v>
      </c>
      <c r="J1671" s="4">
        <v>0</v>
      </c>
      <c r="K1671" s="4">
        <v>0</v>
      </c>
      <c r="L1671" s="4">
        <v>-10000</v>
      </c>
      <c r="M1671" s="4" t="s">
        <v>469</v>
      </c>
      <c r="HY1671" s="6"/>
      <c r="HZ1671" s="6"/>
      <c r="IA1671" s="6"/>
      <c r="IB1671" s="6"/>
      <c r="IC1671" s="6"/>
      <c r="ID1671" s="6"/>
      <c r="IE1671" s="6"/>
      <c r="IF1671" s="6"/>
      <c r="IG1671" s="6"/>
      <c r="IH1671" s="6"/>
      <c r="II1671" s="6"/>
      <c r="IJ1671" s="6"/>
      <c r="IK1671" s="6"/>
      <c r="IL1671" s="6"/>
      <c r="IM1671" s="6"/>
      <c r="IN1671" s="6"/>
      <c r="IO1671" s="6"/>
      <c r="IP1671" s="6"/>
      <c r="IQ1671" s="6"/>
      <c r="IR1671" s="6"/>
      <c r="IS1671" s="6"/>
      <c r="IT1671" s="6"/>
      <c r="IU1671" s="6"/>
    </row>
    <row r="1672" spans="1:255" s="5" customFormat="1" ht="17.25" customHeight="1">
      <c r="A1672" s="11">
        <v>44364</v>
      </c>
      <c r="B1672" s="4" t="s">
        <v>878</v>
      </c>
      <c r="C1672" s="4">
        <v>1000</v>
      </c>
      <c r="D1672" s="4" t="s">
        <v>10</v>
      </c>
      <c r="E1672" s="4">
        <v>162</v>
      </c>
      <c r="F1672" s="4">
        <v>164</v>
      </c>
      <c r="G1672" s="4">
        <v>167</v>
      </c>
      <c r="H1672" s="4">
        <v>0</v>
      </c>
      <c r="I1672" s="4">
        <v>2000</v>
      </c>
      <c r="J1672" s="4">
        <v>3000</v>
      </c>
      <c r="K1672" s="4">
        <v>0</v>
      </c>
      <c r="L1672" s="4">
        <v>5000</v>
      </c>
      <c r="M1672" s="4" t="s">
        <v>472</v>
      </c>
      <c r="HY1672" s="6"/>
      <c r="HZ1672" s="6"/>
      <c r="IA1672" s="6"/>
      <c r="IB1672" s="6"/>
      <c r="IC1672" s="6"/>
      <c r="ID1672" s="6"/>
      <c r="IE1672" s="6"/>
      <c r="IF1672" s="6"/>
      <c r="IG1672" s="6"/>
      <c r="IH1672" s="6"/>
      <c r="II1672" s="6"/>
      <c r="IJ1672" s="6"/>
      <c r="IK1672" s="6"/>
      <c r="IL1672" s="6"/>
      <c r="IM1672" s="6"/>
      <c r="IN1672" s="6"/>
      <c r="IO1672" s="6"/>
      <c r="IP1672" s="6"/>
      <c r="IQ1672" s="6"/>
      <c r="IR1672" s="6"/>
      <c r="IS1672" s="6"/>
      <c r="IT1672" s="6"/>
      <c r="IU1672" s="6"/>
    </row>
    <row r="1673" spans="1:255" s="5" customFormat="1" ht="17.25" customHeight="1">
      <c r="A1673" s="11">
        <v>44364</v>
      </c>
      <c r="B1673" s="4" t="s">
        <v>483</v>
      </c>
      <c r="C1673" s="4">
        <v>1000</v>
      </c>
      <c r="D1673" s="4" t="s">
        <v>10</v>
      </c>
      <c r="E1673" s="4">
        <v>654</v>
      </c>
      <c r="F1673" s="4">
        <v>660</v>
      </c>
      <c r="G1673" s="4">
        <v>668</v>
      </c>
      <c r="H1673" s="4">
        <v>678</v>
      </c>
      <c r="I1673" s="4">
        <v>6000</v>
      </c>
      <c r="J1673" s="4">
        <v>0</v>
      </c>
      <c r="K1673" s="4">
        <v>0</v>
      </c>
      <c r="L1673" s="4">
        <v>6000</v>
      </c>
      <c r="M1673" s="4" t="s">
        <v>468</v>
      </c>
      <c r="HY1673" s="6"/>
      <c r="HZ1673" s="6"/>
      <c r="IA1673" s="6"/>
      <c r="IB1673" s="6"/>
      <c r="IC1673" s="6"/>
      <c r="ID1673" s="6"/>
      <c r="IE1673" s="6"/>
      <c r="IF1673" s="6"/>
      <c r="IG1673" s="6"/>
      <c r="IH1673" s="6"/>
      <c r="II1673" s="6"/>
      <c r="IJ1673" s="6"/>
      <c r="IK1673" s="6"/>
      <c r="IL1673" s="6"/>
      <c r="IM1673" s="6"/>
      <c r="IN1673" s="6"/>
      <c r="IO1673" s="6"/>
      <c r="IP1673" s="6"/>
      <c r="IQ1673" s="6"/>
      <c r="IR1673" s="6"/>
      <c r="IS1673" s="6"/>
      <c r="IT1673" s="6"/>
      <c r="IU1673" s="6"/>
    </row>
    <row r="1674" spans="1:255" s="5" customFormat="1" ht="17.25" customHeight="1">
      <c r="A1674" s="11">
        <v>44363</v>
      </c>
      <c r="B1674" s="4" t="s">
        <v>438</v>
      </c>
      <c r="C1674" s="4">
        <v>1000</v>
      </c>
      <c r="D1674" s="4" t="s">
        <v>10</v>
      </c>
      <c r="E1674" s="4">
        <v>850</v>
      </c>
      <c r="F1674" s="4">
        <v>860</v>
      </c>
      <c r="G1674" s="4">
        <v>875</v>
      </c>
      <c r="H1674" s="4">
        <v>890</v>
      </c>
      <c r="I1674" s="4">
        <v>0</v>
      </c>
      <c r="J1674" s="4">
        <v>0</v>
      </c>
      <c r="K1674" s="4">
        <v>0</v>
      </c>
      <c r="L1674" s="4">
        <v>0</v>
      </c>
      <c r="M1674" s="4" t="s">
        <v>474</v>
      </c>
      <c r="HY1674" s="6"/>
      <c r="HZ1674" s="6"/>
      <c r="IA1674" s="6"/>
      <c r="IB1674" s="6"/>
      <c r="IC1674" s="6"/>
      <c r="ID1674" s="6"/>
      <c r="IE1674" s="6"/>
      <c r="IF1674" s="6"/>
      <c r="IG1674" s="6"/>
      <c r="IH1674" s="6"/>
      <c r="II1674" s="6"/>
      <c r="IJ1674" s="6"/>
      <c r="IK1674" s="6"/>
      <c r="IL1674" s="6"/>
      <c r="IM1674" s="6"/>
      <c r="IN1674" s="6"/>
      <c r="IO1674" s="6"/>
      <c r="IP1674" s="6"/>
      <c r="IQ1674" s="6"/>
      <c r="IR1674" s="6"/>
      <c r="IS1674" s="6"/>
      <c r="IT1674" s="6"/>
      <c r="IU1674" s="6"/>
    </row>
    <row r="1675" spans="1:255" s="5" customFormat="1" ht="17.25" customHeight="1">
      <c r="A1675" s="11">
        <v>44363</v>
      </c>
      <c r="B1675" s="4" t="s">
        <v>711</v>
      </c>
      <c r="C1675" s="4">
        <v>1000</v>
      </c>
      <c r="D1675" s="4" t="s">
        <v>10</v>
      </c>
      <c r="E1675" s="4">
        <v>700</v>
      </c>
      <c r="F1675" s="4">
        <v>710</v>
      </c>
      <c r="G1675" s="4">
        <v>725</v>
      </c>
      <c r="H1675" s="4">
        <v>740</v>
      </c>
      <c r="I1675" s="4">
        <v>10000</v>
      </c>
      <c r="J1675" s="4">
        <v>0</v>
      </c>
      <c r="K1675" s="4">
        <v>0</v>
      </c>
      <c r="L1675" s="4">
        <v>10000</v>
      </c>
      <c r="M1675" s="4" t="s">
        <v>468</v>
      </c>
      <c r="HY1675" s="6"/>
      <c r="HZ1675" s="6"/>
      <c r="IA1675" s="6"/>
      <c r="IB1675" s="6"/>
      <c r="IC1675" s="6"/>
      <c r="ID1675" s="6"/>
      <c r="IE1675" s="6"/>
      <c r="IF1675" s="6"/>
      <c r="IG1675" s="6"/>
      <c r="IH1675" s="6"/>
      <c r="II1675" s="6"/>
      <c r="IJ1675" s="6"/>
      <c r="IK1675" s="6"/>
      <c r="IL1675" s="6"/>
      <c r="IM1675" s="6"/>
      <c r="IN1675" s="6"/>
      <c r="IO1675" s="6"/>
      <c r="IP1675" s="6"/>
      <c r="IQ1675" s="6"/>
      <c r="IR1675" s="6"/>
      <c r="IS1675" s="6"/>
      <c r="IT1675" s="6"/>
      <c r="IU1675" s="6"/>
    </row>
    <row r="1676" spans="1:255" s="5" customFormat="1" ht="17.25" customHeight="1">
      <c r="A1676" s="11">
        <v>44363</v>
      </c>
      <c r="B1676" s="4" t="s">
        <v>877</v>
      </c>
      <c r="C1676" s="4">
        <v>1000</v>
      </c>
      <c r="D1676" s="4" t="s">
        <v>10</v>
      </c>
      <c r="E1676" s="4">
        <v>1148</v>
      </c>
      <c r="F1676" s="4">
        <v>1158</v>
      </c>
      <c r="G1676" s="4">
        <v>1173</v>
      </c>
      <c r="H1676" s="4">
        <v>1190</v>
      </c>
      <c r="I1676" s="4">
        <v>0</v>
      </c>
      <c r="J1676" s="4">
        <v>0</v>
      </c>
      <c r="K1676" s="4">
        <v>0</v>
      </c>
      <c r="L1676" s="4">
        <v>0</v>
      </c>
      <c r="M1676" s="4" t="s">
        <v>474</v>
      </c>
      <c r="HY1676" s="6"/>
      <c r="HZ1676" s="6"/>
      <c r="IA1676" s="6"/>
      <c r="IB1676" s="6"/>
      <c r="IC1676" s="6"/>
      <c r="ID1676" s="6"/>
      <c r="IE1676" s="6"/>
      <c r="IF1676" s="6"/>
      <c r="IG1676" s="6"/>
      <c r="IH1676" s="6"/>
      <c r="II1676" s="6"/>
      <c r="IJ1676" s="6"/>
      <c r="IK1676" s="6"/>
      <c r="IL1676" s="6"/>
      <c r="IM1676" s="6"/>
      <c r="IN1676" s="6"/>
      <c r="IO1676" s="6"/>
      <c r="IP1676" s="6"/>
      <c r="IQ1676" s="6"/>
      <c r="IR1676" s="6"/>
      <c r="IS1676" s="6"/>
      <c r="IT1676" s="6"/>
      <c r="IU1676" s="6"/>
    </row>
    <row r="1677" spans="1:255" s="5" customFormat="1" ht="17.25" customHeight="1">
      <c r="A1677" s="11">
        <v>44362</v>
      </c>
      <c r="B1677" s="4" t="s">
        <v>220</v>
      </c>
      <c r="C1677" s="4">
        <v>1000</v>
      </c>
      <c r="D1677" s="4" t="s">
        <v>10</v>
      </c>
      <c r="E1677" s="4">
        <v>585</v>
      </c>
      <c r="F1677" s="4">
        <v>590</v>
      </c>
      <c r="G1677" s="4">
        <v>595</v>
      </c>
      <c r="H1677" s="4">
        <v>600</v>
      </c>
      <c r="I1677" s="4">
        <v>5000</v>
      </c>
      <c r="J1677" s="4">
        <v>0</v>
      </c>
      <c r="K1677" s="4">
        <v>0</v>
      </c>
      <c r="L1677" s="4">
        <v>5000</v>
      </c>
      <c r="M1677" s="4" t="s">
        <v>468</v>
      </c>
      <c r="HY1677" s="6"/>
      <c r="HZ1677" s="6"/>
      <c r="IA1677" s="6"/>
      <c r="IB1677" s="6"/>
      <c r="IC1677" s="6"/>
      <c r="ID1677" s="6"/>
      <c r="IE1677" s="6"/>
      <c r="IF1677" s="6"/>
      <c r="IG1677" s="6"/>
      <c r="IH1677" s="6"/>
      <c r="II1677" s="6"/>
      <c r="IJ1677" s="6"/>
      <c r="IK1677" s="6"/>
      <c r="IL1677" s="6"/>
      <c r="IM1677" s="6"/>
      <c r="IN1677" s="6"/>
      <c r="IO1677" s="6"/>
      <c r="IP1677" s="6"/>
      <c r="IQ1677" s="6"/>
      <c r="IR1677" s="6"/>
      <c r="IS1677" s="6"/>
      <c r="IT1677" s="6"/>
      <c r="IU1677" s="6"/>
    </row>
    <row r="1678" spans="1:255" s="5" customFormat="1" ht="17.25" customHeight="1">
      <c r="A1678" s="11">
        <v>44361</v>
      </c>
      <c r="B1678" s="4" t="s">
        <v>307</v>
      </c>
      <c r="C1678" s="4">
        <v>407</v>
      </c>
      <c r="D1678" s="4" t="s">
        <v>10</v>
      </c>
      <c r="E1678" s="4">
        <v>1430</v>
      </c>
      <c r="F1678" s="4">
        <v>1420</v>
      </c>
      <c r="G1678" s="4">
        <v>1405</v>
      </c>
      <c r="H1678" s="4">
        <v>1390</v>
      </c>
      <c r="I1678" s="4">
        <v>4070</v>
      </c>
      <c r="J1678" s="4">
        <v>0</v>
      </c>
      <c r="K1678" s="4">
        <v>0</v>
      </c>
      <c r="L1678" s="4">
        <v>4070</v>
      </c>
      <c r="M1678" s="4" t="s">
        <v>468</v>
      </c>
      <c r="HY1678" s="6"/>
      <c r="HZ1678" s="6"/>
      <c r="IA1678" s="6"/>
      <c r="IB1678" s="6"/>
      <c r="IC1678" s="6"/>
      <c r="ID1678" s="6"/>
      <c r="IE1678" s="6"/>
      <c r="IF1678" s="6"/>
      <c r="IG1678" s="6"/>
      <c r="IH1678" s="6"/>
      <c r="II1678" s="6"/>
      <c r="IJ1678" s="6"/>
      <c r="IK1678" s="6"/>
      <c r="IL1678" s="6"/>
      <c r="IM1678" s="6"/>
      <c r="IN1678" s="6"/>
      <c r="IO1678" s="6"/>
      <c r="IP1678" s="6"/>
      <c r="IQ1678" s="6"/>
      <c r="IR1678" s="6"/>
      <c r="IS1678" s="6"/>
      <c r="IT1678" s="6"/>
      <c r="IU1678" s="6"/>
    </row>
    <row r="1679" spans="1:255" s="5" customFormat="1" ht="17.25" customHeight="1">
      <c r="A1679" s="11">
        <v>44361</v>
      </c>
      <c r="B1679" s="4" t="s">
        <v>875</v>
      </c>
      <c r="C1679" s="4">
        <v>1000</v>
      </c>
      <c r="D1679" s="4" t="s">
        <v>10</v>
      </c>
      <c r="E1679" s="4">
        <v>414</v>
      </c>
      <c r="F1679" s="4">
        <v>420</v>
      </c>
      <c r="G1679" s="4">
        <v>426</v>
      </c>
      <c r="H1679" s="4">
        <v>0</v>
      </c>
      <c r="I1679" s="4">
        <v>6000</v>
      </c>
      <c r="J1679" s="4">
        <v>0</v>
      </c>
      <c r="K1679" s="4">
        <v>0</v>
      </c>
      <c r="L1679" s="4">
        <v>6000</v>
      </c>
      <c r="M1679" s="4" t="s">
        <v>468</v>
      </c>
      <c r="HY1679" s="6"/>
      <c r="HZ1679" s="6"/>
      <c r="IA1679" s="6"/>
      <c r="IB1679" s="6"/>
      <c r="IC1679" s="6"/>
      <c r="ID1679" s="6"/>
      <c r="IE1679" s="6"/>
      <c r="IF1679" s="6"/>
      <c r="IG1679" s="6"/>
      <c r="IH1679" s="6"/>
      <c r="II1679" s="6"/>
      <c r="IJ1679" s="6"/>
      <c r="IK1679" s="6"/>
      <c r="IL1679" s="6"/>
      <c r="IM1679" s="6"/>
      <c r="IN1679" s="6"/>
      <c r="IO1679" s="6"/>
      <c r="IP1679" s="6"/>
      <c r="IQ1679" s="6"/>
      <c r="IR1679" s="6"/>
      <c r="IS1679" s="6"/>
      <c r="IT1679" s="6"/>
      <c r="IU1679" s="6"/>
    </row>
    <row r="1680" spans="1:255" s="5" customFormat="1" ht="17.25" customHeight="1">
      <c r="A1680" s="11">
        <v>44361</v>
      </c>
      <c r="B1680" s="4" t="s">
        <v>464</v>
      </c>
      <c r="C1680" s="4">
        <v>1000</v>
      </c>
      <c r="D1680" s="4" t="s">
        <v>10</v>
      </c>
      <c r="E1680" s="4">
        <v>330</v>
      </c>
      <c r="F1680" s="4">
        <v>333</v>
      </c>
      <c r="G1680" s="4">
        <v>338</v>
      </c>
      <c r="H1680" s="4">
        <v>0</v>
      </c>
      <c r="I1680" s="4">
        <v>3000</v>
      </c>
      <c r="J1680" s="4">
        <v>0</v>
      </c>
      <c r="K1680" s="4">
        <v>0</v>
      </c>
      <c r="L1680" s="4">
        <v>3000</v>
      </c>
      <c r="M1680" s="4" t="s">
        <v>468</v>
      </c>
      <c r="HY1680" s="6"/>
      <c r="HZ1680" s="6"/>
      <c r="IA1680" s="6"/>
      <c r="IB1680" s="6"/>
      <c r="IC1680" s="6"/>
      <c r="ID1680" s="6"/>
      <c r="IE1680" s="6"/>
      <c r="IF1680" s="6"/>
      <c r="IG1680" s="6"/>
      <c r="IH1680" s="6"/>
      <c r="II1680" s="6"/>
      <c r="IJ1680" s="6"/>
      <c r="IK1680" s="6"/>
      <c r="IL1680" s="6"/>
      <c r="IM1680" s="6"/>
      <c r="IN1680" s="6"/>
      <c r="IO1680" s="6"/>
      <c r="IP1680" s="6"/>
      <c r="IQ1680" s="6"/>
      <c r="IR1680" s="6"/>
      <c r="IS1680" s="6"/>
      <c r="IT1680" s="6"/>
      <c r="IU1680" s="6"/>
    </row>
    <row r="1681" spans="1:255" s="5" customFormat="1" ht="17.25" customHeight="1">
      <c r="A1681" s="11">
        <v>44358</v>
      </c>
      <c r="B1681" s="4" t="s">
        <v>876</v>
      </c>
      <c r="C1681" s="4">
        <v>1000</v>
      </c>
      <c r="D1681" s="4" t="s">
        <v>10</v>
      </c>
      <c r="E1681" s="4">
        <v>400</v>
      </c>
      <c r="F1681" s="4">
        <v>405</v>
      </c>
      <c r="G1681" s="4">
        <v>412</v>
      </c>
      <c r="H1681" s="4">
        <v>0</v>
      </c>
      <c r="I1681" s="4">
        <v>5000</v>
      </c>
      <c r="J1681" s="4">
        <v>7000</v>
      </c>
      <c r="K1681" s="4">
        <v>0</v>
      </c>
      <c r="L1681" s="4">
        <v>12000</v>
      </c>
      <c r="M1681" s="4" t="s">
        <v>472</v>
      </c>
      <c r="HY1681" s="6"/>
      <c r="HZ1681" s="6"/>
      <c r="IA1681" s="6"/>
      <c r="IB1681" s="6"/>
      <c r="IC1681" s="6"/>
      <c r="ID1681" s="6"/>
      <c r="IE1681" s="6"/>
      <c r="IF1681" s="6"/>
      <c r="IG1681" s="6"/>
      <c r="IH1681" s="6"/>
      <c r="II1681" s="6"/>
      <c r="IJ1681" s="6"/>
      <c r="IK1681" s="6"/>
      <c r="IL1681" s="6"/>
      <c r="IM1681" s="6"/>
      <c r="IN1681" s="6"/>
      <c r="IO1681" s="6"/>
      <c r="IP1681" s="6"/>
      <c r="IQ1681" s="6"/>
      <c r="IR1681" s="6"/>
      <c r="IS1681" s="6"/>
      <c r="IT1681" s="6"/>
      <c r="IU1681" s="6"/>
    </row>
    <row r="1682" spans="1:255" s="5" customFormat="1" ht="17.25" customHeight="1">
      <c r="A1682" s="11">
        <v>44357</v>
      </c>
      <c r="B1682" s="4" t="s">
        <v>875</v>
      </c>
      <c r="C1682" s="4">
        <v>1000</v>
      </c>
      <c r="D1682" s="4" t="s">
        <v>10</v>
      </c>
      <c r="E1682" s="4">
        <v>417</v>
      </c>
      <c r="F1682" s="4">
        <v>422</v>
      </c>
      <c r="G1682" s="4">
        <v>428</v>
      </c>
      <c r="H1682" s="4">
        <v>0</v>
      </c>
      <c r="I1682" s="4">
        <v>0</v>
      </c>
      <c r="J1682" s="4">
        <v>0</v>
      </c>
      <c r="K1682" s="4">
        <v>0</v>
      </c>
      <c r="L1682" s="4">
        <v>0</v>
      </c>
      <c r="M1682" s="4" t="s">
        <v>513</v>
      </c>
      <c r="HY1682" s="6"/>
      <c r="HZ1682" s="6"/>
      <c r="IA1682" s="6"/>
      <c r="IB1682" s="6"/>
      <c r="IC1682" s="6"/>
      <c r="ID1682" s="6"/>
      <c r="IE1682" s="6"/>
      <c r="IF1682" s="6"/>
      <c r="IG1682" s="6"/>
      <c r="IH1682" s="6"/>
      <c r="II1682" s="6"/>
      <c r="IJ1682" s="6"/>
      <c r="IK1682" s="6"/>
      <c r="IL1682" s="6"/>
      <c r="IM1682" s="6"/>
      <c r="IN1682" s="6"/>
      <c r="IO1682" s="6"/>
      <c r="IP1682" s="6"/>
      <c r="IQ1682" s="6"/>
      <c r="IR1682" s="6"/>
      <c r="IS1682" s="6"/>
      <c r="IT1682" s="6"/>
      <c r="IU1682" s="6"/>
    </row>
    <row r="1683" spans="1:255" s="5" customFormat="1" ht="17.25" customHeight="1">
      <c r="A1683" s="11">
        <v>44357</v>
      </c>
      <c r="B1683" s="4" t="s">
        <v>502</v>
      </c>
      <c r="C1683" s="4">
        <v>1300</v>
      </c>
      <c r="D1683" s="4" t="s">
        <v>10</v>
      </c>
      <c r="E1683" s="4">
        <v>970</v>
      </c>
      <c r="F1683" s="4">
        <v>979</v>
      </c>
      <c r="G1683" s="4">
        <v>990</v>
      </c>
      <c r="H1683" s="4">
        <v>0</v>
      </c>
      <c r="I1683" s="4">
        <v>0</v>
      </c>
      <c r="J1683" s="4">
        <v>0</v>
      </c>
      <c r="K1683" s="4">
        <v>0</v>
      </c>
      <c r="L1683" s="4">
        <v>0</v>
      </c>
      <c r="M1683" s="4" t="s">
        <v>513</v>
      </c>
      <c r="HY1683" s="6"/>
      <c r="HZ1683" s="6"/>
      <c r="IA1683" s="6"/>
      <c r="IB1683" s="6"/>
      <c r="IC1683" s="6"/>
      <c r="ID1683" s="6"/>
      <c r="IE1683" s="6"/>
      <c r="IF1683" s="6"/>
      <c r="IG1683" s="6"/>
      <c r="IH1683" s="6"/>
      <c r="II1683" s="6"/>
      <c r="IJ1683" s="6"/>
      <c r="IK1683" s="6"/>
      <c r="IL1683" s="6"/>
      <c r="IM1683" s="6"/>
      <c r="IN1683" s="6"/>
      <c r="IO1683" s="6"/>
      <c r="IP1683" s="6"/>
      <c r="IQ1683" s="6"/>
      <c r="IR1683" s="6"/>
      <c r="IS1683" s="6"/>
      <c r="IT1683" s="6"/>
      <c r="IU1683" s="6"/>
    </row>
    <row r="1684" spans="1:255" s="5" customFormat="1" ht="17.25" customHeight="1">
      <c r="A1684" s="11">
        <v>44357</v>
      </c>
      <c r="B1684" s="4" t="s">
        <v>875</v>
      </c>
      <c r="C1684" s="4">
        <v>1000</v>
      </c>
      <c r="D1684" s="4" t="s">
        <v>10</v>
      </c>
      <c r="E1684" s="4">
        <v>380</v>
      </c>
      <c r="F1684" s="4">
        <v>385</v>
      </c>
      <c r="G1684" s="4">
        <v>390</v>
      </c>
      <c r="H1684" s="4">
        <v>0</v>
      </c>
      <c r="I1684" s="4">
        <v>0</v>
      </c>
      <c r="J1684" s="4">
        <v>0</v>
      </c>
      <c r="K1684" s="4">
        <v>0</v>
      </c>
      <c r="L1684" s="4">
        <v>0</v>
      </c>
      <c r="M1684" s="4" t="s">
        <v>513</v>
      </c>
      <c r="HY1684" s="6"/>
      <c r="HZ1684" s="6"/>
      <c r="IA1684" s="6"/>
      <c r="IB1684" s="6"/>
      <c r="IC1684" s="6"/>
      <c r="ID1684" s="6"/>
      <c r="IE1684" s="6"/>
      <c r="IF1684" s="6"/>
      <c r="IG1684" s="6"/>
      <c r="IH1684" s="6"/>
      <c r="II1684" s="6"/>
      <c r="IJ1684" s="6"/>
      <c r="IK1684" s="6"/>
      <c r="IL1684" s="6"/>
      <c r="IM1684" s="6"/>
      <c r="IN1684" s="6"/>
      <c r="IO1684" s="6"/>
      <c r="IP1684" s="6"/>
      <c r="IQ1684" s="6"/>
      <c r="IR1684" s="6"/>
      <c r="IS1684" s="6"/>
      <c r="IT1684" s="6"/>
      <c r="IU1684" s="6"/>
    </row>
    <row r="1685" spans="1:255" s="5" customFormat="1" ht="17.25" customHeight="1">
      <c r="A1685" s="11">
        <v>44357</v>
      </c>
      <c r="B1685" s="4" t="s">
        <v>420</v>
      </c>
      <c r="C1685" s="4">
        <v>1000</v>
      </c>
      <c r="D1685" s="4" t="s">
        <v>25</v>
      </c>
      <c r="E1685" s="4">
        <v>830</v>
      </c>
      <c r="F1685" s="4">
        <v>820</v>
      </c>
      <c r="G1685" s="4">
        <v>805</v>
      </c>
      <c r="H1685" s="4">
        <v>0</v>
      </c>
      <c r="I1685" s="4">
        <v>10000</v>
      </c>
      <c r="J1685" s="4">
        <v>15000</v>
      </c>
      <c r="K1685" s="4">
        <v>0</v>
      </c>
      <c r="L1685" s="4">
        <v>25000</v>
      </c>
      <c r="M1685" s="4" t="s">
        <v>472</v>
      </c>
      <c r="HY1685" s="6"/>
      <c r="HZ1685" s="6"/>
      <c r="IA1685" s="6"/>
      <c r="IB1685" s="6"/>
      <c r="IC1685" s="6"/>
      <c r="ID1685" s="6"/>
      <c r="IE1685" s="6"/>
      <c r="IF1685" s="6"/>
      <c r="IG1685" s="6"/>
      <c r="IH1685" s="6"/>
      <c r="II1685" s="6"/>
      <c r="IJ1685" s="6"/>
      <c r="IK1685" s="6"/>
      <c r="IL1685" s="6"/>
      <c r="IM1685" s="6"/>
      <c r="IN1685" s="6"/>
      <c r="IO1685" s="6"/>
      <c r="IP1685" s="6"/>
      <c r="IQ1685" s="6"/>
      <c r="IR1685" s="6"/>
      <c r="IS1685" s="6"/>
      <c r="IT1685" s="6"/>
      <c r="IU1685" s="6"/>
    </row>
    <row r="1686" spans="1:255" s="5" customFormat="1" ht="17.25" customHeight="1">
      <c r="A1686" s="11">
        <v>44357</v>
      </c>
      <c r="B1686" s="4" t="s">
        <v>334</v>
      </c>
      <c r="C1686" s="4">
        <v>1000</v>
      </c>
      <c r="D1686" s="4" t="s">
        <v>10</v>
      </c>
      <c r="E1686" s="4">
        <v>1105</v>
      </c>
      <c r="F1686" s="4">
        <v>1115</v>
      </c>
      <c r="G1686" s="4">
        <v>1130</v>
      </c>
      <c r="H1686" s="4">
        <v>1150</v>
      </c>
      <c r="I1686" s="4">
        <v>0</v>
      </c>
      <c r="J1686" s="4">
        <v>0</v>
      </c>
      <c r="K1686" s="4">
        <v>0</v>
      </c>
      <c r="L1686" s="4">
        <v>0</v>
      </c>
      <c r="M1686" s="4" t="s">
        <v>474</v>
      </c>
      <c r="HY1686" s="6"/>
      <c r="HZ1686" s="6"/>
      <c r="IA1686" s="6"/>
      <c r="IB1686" s="6"/>
      <c r="IC1686" s="6"/>
      <c r="ID1686" s="6"/>
      <c r="IE1686" s="6"/>
      <c r="IF1686" s="6"/>
      <c r="IG1686" s="6"/>
      <c r="IH1686" s="6"/>
      <c r="II1686" s="6"/>
      <c r="IJ1686" s="6"/>
      <c r="IK1686" s="6"/>
      <c r="IL1686" s="6"/>
      <c r="IM1686" s="6"/>
      <c r="IN1686" s="6"/>
      <c r="IO1686" s="6"/>
      <c r="IP1686" s="6"/>
      <c r="IQ1686" s="6"/>
      <c r="IR1686" s="6"/>
      <c r="IS1686" s="6"/>
      <c r="IT1686" s="6"/>
      <c r="IU1686" s="6"/>
    </row>
    <row r="1687" spans="1:255" s="5" customFormat="1" ht="17.25" customHeight="1">
      <c r="A1687" s="11">
        <v>44356</v>
      </c>
      <c r="B1687" s="4" t="s">
        <v>448</v>
      </c>
      <c r="C1687" s="4">
        <v>750</v>
      </c>
      <c r="D1687" s="4" t="s">
        <v>10</v>
      </c>
      <c r="E1687" s="4">
        <v>1000</v>
      </c>
      <c r="F1687" s="4">
        <v>1008</v>
      </c>
      <c r="G1687" s="4">
        <v>1020</v>
      </c>
      <c r="H1687" s="4">
        <v>0</v>
      </c>
      <c r="I1687" s="4">
        <v>0</v>
      </c>
      <c r="J1687" s="4">
        <v>0</v>
      </c>
      <c r="K1687" s="4">
        <v>0</v>
      </c>
      <c r="L1687" s="4">
        <v>0</v>
      </c>
      <c r="M1687" s="4" t="s">
        <v>513</v>
      </c>
      <c r="HY1687" s="6"/>
      <c r="HZ1687" s="6"/>
      <c r="IA1687" s="6"/>
      <c r="IB1687" s="6"/>
      <c r="IC1687" s="6"/>
      <c r="ID1687" s="6"/>
      <c r="IE1687" s="6"/>
      <c r="IF1687" s="6"/>
      <c r="IG1687" s="6"/>
      <c r="IH1687" s="6"/>
      <c r="II1687" s="6"/>
      <c r="IJ1687" s="6"/>
      <c r="IK1687" s="6"/>
      <c r="IL1687" s="6"/>
      <c r="IM1687" s="6"/>
      <c r="IN1687" s="6"/>
      <c r="IO1687" s="6"/>
      <c r="IP1687" s="6"/>
      <c r="IQ1687" s="6"/>
      <c r="IR1687" s="6"/>
      <c r="IS1687" s="6"/>
      <c r="IT1687" s="6"/>
      <c r="IU1687" s="6"/>
    </row>
    <row r="1688" spans="1:255" s="5" customFormat="1" ht="17.25" customHeight="1">
      <c r="A1688" s="11">
        <v>44356</v>
      </c>
      <c r="B1688" s="4" t="s">
        <v>874</v>
      </c>
      <c r="C1688" s="4">
        <v>4000</v>
      </c>
      <c r="D1688" s="4" t="s">
        <v>10</v>
      </c>
      <c r="E1688" s="4">
        <v>243</v>
      </c>
      <c r="F1688" s="4">
        <v>246</v>
      </c>
      <c r="G1688" s="4">
        <v>250</v>
      </c>
      <c r="H1688" s="4">
        <v>0</v>
      </c>
      <c r="I1688" s="4">
        <v>0</v>
      </c>
      <c r="J1688" s="4">
        <v>0</v>
      </c>
      <c r="K1688" s="4">
        <v>0</v>
      </c>
      <c r="L1688" s="4">
        <v>-16000</v>
      </c>
      <c r="M1688" s="4" t="s">
        <v>469</v>
      </c>
      <c r="HY1688" s="6"/>
      <c r="HZ1688" s="6"/>
      <c r="IA1688" s="6"/>
      <c r="IB1688" s="6"/>
      <c r="IC1688" s="6"/>
      <c r="ID1688" s="6"/>
      <c r="IE1688" s="6"/>
      <c r="IF1688" s="6"/>
      <c r="IG1688" s="6"/>
      <c r="IH1688" s="6"/>
      <c r="II1688" s="6"/>
      <c r="IJ1688" s="6"/>
      <c r="IK1688" s="6"/>
      <c r="IL1688" s="6"/>
      <c r="IM1688" s="6"/>
      <c r="IN1688" s="6"/>
      <c r="IO1688" s="6"/>
      <c r="IP1688" s="6"/>
      <c r="IQ1688" s="6"/>
      <c r="IR1688" s="6"/>
      <c r="IS1688" s="6"/>
      <c r="IT1688" s="6"/>
      <c r="IU1688" s="6"/>
    </row>
    <row r="1689" spans="1:255" s="5" customFormat="1" ht="17.25" customHeight="1">
      <c r="A1689" s="11">
        <v>44356</v>
      </c>
      <c r="B1689" s="4" t="s">
        <v>499</v>
      </c>
      <c r="C1689" s="4">
        <v>2500</v>
      </c>
      <c r="D1689" s="4" t="s">
        <v>10</v>
      </c>
      <c r="E1689" s="4">
        <v>900</v>
      </c>
      <c r="F1689" s="4">
        <v>909</v>
      </c>
      <c r="G1689" s="4">
        <v>920</v>
      </c>
      <c r="H1689" s="4">
        <v>935</v>
      </c>
      <c r="I1689" s="4">
        <v>0</v>
      </c>
      <c r="J1689" s="4">
        <v>0</v>
      </c>
      <c r="K1689" s="4">
        <v>0</v>
      </c>
      <c r="L1689" s="4">
        <v>-12500</v>
      </c>
      <c r="M1689" s="4" t="s">
        <v>469</v>
      </c>
      <c r="HY1689" s="6"/>
      <c r="HZ1689" s="6"/>
      <c r="IA1689" s="6"/>
      <c r="IB1689" s="6"/>
      <c r="IC1689" s="6"/>
      <c r="ID1689" s="6"/>
      <c r="IE1689" s="6"/>
      <c r="IF1689" s="6"/>
      <c r="IG1689" s="6"/>
      <c r="IH1689" s="6"/>
      <c r="II1689" s="6"/>
      <c r="IJ1689" s="6"/>
      <c r="IK1689" s="6"/>
      <c r="IL1689" s="6"/>
      <c r="IM1689" s="6"/>
      <c r="IN1689" s="6"/>
      <c r="IO1689" s="6"/>
      <c r="IP1689" s="6"/>
      <c r="IQ1689" s="6"/>
      <c r="IR1689" s="6"/>
      <c r="IS1689" s="6"/>
      <c r="IT1689" s="6"/>
      <c r="IU1689" s="6"/>
    </row>
    <row r="1690" spans="1:255" s="5" customFormat="1" ht="17.25" customHeight="1">
      <c r="A1690" s="11">
        <v>44356</v>
      </c>
      <c r="B1690" s="4" t="s">
        <v>438</v>
      </c>
      <c r="C1690" s="4">
        <v>1000</v>
      </c>
      <c r="D1690" s="4" t="s">
        <v>10</v>
      </c>
      <c r="E1690" s="4">
        <v>757</v>
      </c>
      <c r="F1690" s="4">
        <v>764</v>
      </c>
      <c r="G1690" s="4">
        <v>772</v>
      </c>
      <c r="H1690" s="4">
        <v>780</v>
      </c>
      <c r="I1690" s="4">
        <v>7000</v>
      </c>
      <c r="J1690" s="4">
        <v>0</v>
      </c>
      <c r="K1690" s="4">
        <v>0</v>
      </c>
      <c r="L1690" s="4">
        <v>7000</v>
      </c>
      <c r="M1690" s="4" t="s">
        <v>468</v>
      </c>
      <c r="HY1690" s="6"/>
      <c r="HZ1690" s="6"/>
      <c r="IA1690" s="6"/>
      <c r="IB1690" s="6"/>
      <c r="IC1690" s="6"/>
      <c r="ID1690" s="6"/>
      <c r="IE1690" s="6"/>
      <c r="IF1690" s="6"/>
      <c r="IG1690" s="6"/>
      <c r="IH1690" s="6"/>
      <c r="II1690" s="6"/>
      <c r="IJ1690" s="6"/>
      <c r="IK1690" s="6"/>
      <c r="IL1690" s="6"/>
      <c r="IM1690" s="6"/>
      <c r="IN1690" s="6"/>
      <c r="IO1690" s="6"/>
      <c r="IP1690" s="6"/>
      <c r="IQ1690" s="6"/>
      <c r="IR1690" s="6"/>
      <c r="IS1690" s="6"/>
      <c r="IT1690" s="6"/>
      <c r="IU1690" s="6"/>
    </row>
    <row r="1691" spans="1:255" s="5" customFormat="1" ht="17.25" customHeight="1">
      <c r="A1691" s="11">
        <v>44355</v>
      </c>
      <c r="B1691" s="4" t="s">
        <v>200</v>
      </c>
      <c r="C1691" s="4">
        <v>1000</v>
      </c>
      <c r="D1691" s="4" t="s">
        <v>10</v>
      </c>
      <c r="E1691" s="4">
        <v>845</v>
      </c>
      <c r="F1691" s="4">
        <v>855</v>
      </c>
      <c r="G1691" s="4">
        <v>870</v>
      </c>
      <c r="H1691" s="4">
        <v>885</v>
      </c>
      <c r="I1691" s="4">
        <v>0</v>
      </c>
      <c r="J1691" s="4">
        <v>0</v>
      </c>
      <c r="K1691" s="4">
        <v>0</v>
      </c>
      <c r="L1691" s="4">
        <v>0</v>
      </c>
      <c r="M1691" s="4" t="s">
        <v>474</v>
      </c>
      <c r="HY1691" s="6"/>
      <c r="HZ1691" s="6"/>
      <c r="IA1691" s="6"/>
      <c r="IB1691" s="6"/>
      <c r="IC1691" s="6"/>
      <c r="ID1691" s="6"/>
      <c r="IE1691" s="6"/>
      <c r="IF1691" s="6"/>
      <c r="IG1691" s="6"/>
      <c r="IH1691" s="6"/>
      <c r="II1691" s="6"/>
      <c r="IJ1691" s="6"/>
      <c r="IK1691" s="6"/>
      <c r="IL1691" s="6"/>
      <c r="IM1691" s="6"/>
      <c r="IN1691" s="6"/>
      <c r="IO1691" s="6"/>
      <c r="IP1691" s="6"/>
      <c r="IQ1691" s="6"/>
      <c r="IR1691" s="6"/>
      <c r="IS1691" s="6"/>
      <c r="IT1691" s="6"/>
      <c r="IU1691" s="6"/>
    </row>
    <row r="1692" spans="1:255" s="5" customFormat="1" ht="17.25" customHeight="1">
      <c r="A1692" s="11">
        <v>44355</v>
      </c>
      <c r="B1692" s="4" t="s">
        <v>670</v>
      </c>
      <c r="C1692" s="4">
        <v>600</v>
      </c>
      <c r="D1692" s="4" t="s">
        <v>10</v>
      </c>
      <c r="E1692" s="4">
        <v>545</v>
      </c>
      <c r="F1692" s="4">
        <v>550</v>
      </c>
      <c r="G1692" s="4">
        <v>557</v>
      </c>
      <c r="H1692" s="4">
        <v>565</v>
      </c>
      <c r="I1692" s="4">
        <v>3000</v>
      </c>
      <c r="J1692" s="4">
        <v>4200</v>
      </c>
      <c r="K1692" s="4">
        <v>4200</v>
      </c>
      <c r="L1692" s="4">
        <v>8700</v>
      </c>
      <c r="M1692" s="4" t="s">
        <v>472</v>
      </c>
      <c r="HY1692" s="6"/>
      <c r="HZ1692" s="6"/>
      <c r="IA1692" s="6"/>
      <c r="IB1692" s="6"/>
      <c r="IC1692" s="6"/>
      <c r="ID1692" s="6"/>
      <c r="IE1692" s="6"/>
      <c r="IF1692" s="6"/>
      <c r="IG1692" s="6"/>
      <c r="IH1692" s="6"/>
      <c r="II1692" s="6"/>
      <c r="IJ1692" s="6"/>
      <c r="IK1692" s="6"/>
      <c r="IL1692" s="6"/>
      <c r="IM1692" s="6"/>
      <c r="IN1692" s="6"/>
      <c r="IO1692" s="6"/>
      <c r="IP1692" s="6"/>
      <c r="IQ1692" s="6"/>
      <c r="IR1692" s="6"/>
      <c r="IS1692" s="6"/>
      <c r="IT1692" s="6"/>
      <c r="IU1692" s="6"/>
    </row>
    <row r="1693" spans="1:255" s="5" customFormat="1" ht="17.25" customHeight="1">
      <c r="A1693" s="11">
        <v>44355</v>
      </c>
      <c r="B1693" s="4" t="s">
        <v>323</v>
      </c>
      <c r="C1693" s="4">
        <v>1000</v>
      </c>
      <c r="D1693" s="4" t="s">
        <v>10</v>
      </c>
      <c r="E1693" s="4">
        <v>565</v>
      </c>
      <c r="F1693" s="4">
        <v>570</v>
      </c>
      <c r="G1693" s="4">
        <v>577</v>
      </c>
      <c r="H1693" s="4">
        <v>585</v>
      </c>
      <c r="I1693" s="4">
        <v>5000</v>
      </c>
      <c r="J1693" s="4">
        <v>0</v>
      </c>
      <c r="K1693" s="4">
        <v>0</v>
      </c>
      <c r="L1693" s="4">
        <v>5000</v>
      </c>
      <c r="M1693" s="4" t="s">
        <v>468</v>
      </c>
      <c r="HY1693" s="6"/>
      <c r="HZ1693" s="6"/>
      <c r="IA1693" s="6"/>
      <c r="IB1693" s="6"/>
      <c r="IC1693" s="6"/>
      <c r="ID1693" s="6"/>
      <c r="IE1693" s="6"/>
      <c r="IF1693" s="6"/>
      <c r="IG1693" s="6"/>
      <c r="IH1693" s="6"/>
      <c r="II1693" s="6"/>
      <c r="IJ1693" s="6"/>
      <c r="IK1693" s="6"/>
      <c r="IL1693" s="6"/>
      <c r="IM1693" s="6"/>
      <c r="IN1693" s="6"/>
      <c r="IO1693" s="6"/>
      <c r="IP1693" s="6"/>
      <c r="IQ1693" s="6"/>
      <c r="IR1693" s="6"/>
      <c r="IS1693" s="6"/>
      <c r="IT1693" s="6"/>
      <c r="IU1693" s="6"/>
    </row>
    <row r="1694" spans="1:255" s="5" customFormat="1" ht="17.25" customHeight="1">
      <c r="A1694" s="11">
        <v>44354</v>
      </c>
      <c r="B1694" s="4" t="s">
        <v>420</v>
      </c>
      <c r="C1694" s="4">
        <v>1000</v>
      </c>
      <c r="D1694" s="4" t="s">
        <v>10</v>
      </c>
      <c r="E1694" s="4">
        <v>1095</v>
      </c>
      <c r="F1694" s="4">
        <v>1105</v>
      </c>
      <c r="G1694" s="4">
        <v>1120</v>
      </c>
      <c r="H1694" s="4">
        <v>1135</v>
      </c>
      <c r="I1694" s="4">
        <v>10000</v>
      </c>
      <c r="J1694" s="4">
        <v>15000</v>
      </c>
      <c r="K1694" s="4">
        <v>15000</v>
      </c>
      <c r="L1694" s="4">
        <v>40000</v>
      </c>
      <c r="M1694" s="4" t="s">
        <v>472</v>
      </c>
      <c r="HY1694" s="6"/>
      <c r="HZ1694" s="6"/>
      <c r="IA1694" s="6"/>
      <c r="IB1694" s="6"/>
      <c r="IC1694" s="6"/>
      <c r="ID1694" s="6"/>
      <c r="IE1694" s="6"/>
      <c r="IF1694" s="6"/>
      <c r="IG1694" s="6"/>
      <c r="IH1694" s="6"/>
      <c r="II1694" s="6"/>
      <c r="IJ1694" s="6"/>
      <c r="IK1694" s="6"/>
      <c r="IL1694" s="6"/>
      <c r="IM1694" s="6"/>
      <c r="IN1694" s="6"/>
      <c r="IO1694" s="6"/>
      <c r="IP1694" s="6"/>
      <c r="IQ1694" s="6"/>
      <c r="IR1694" s="6"/>
      <c r="IS1694" s="6"/>
      <c r="IT1694" s="6"/>
      <c r="IU1694" s="6"/>
    </row>
    <row r="1695" spans="1:255" s="5" customFormat="1" ht="17.25" customHeight="1">
      <c r="A1695" s="11">
        <v>44354</v>
      </c>
      <c r="B1695" s="4" t="s">
        <v>678</v>
      </c>
      <c r="C1695" s="4">
        <v>1000</v>
      </c>
      <c r="D1695" s="4" t="s">
        <v>10</v>
      </c>
      <c r="E1695" s="4">
        <v>433</v>
      </c>
      <c r="F1695" s="4">
        <v>437</v>
      </c>
      <c r="G1695" s="4">
        <v>442</v>
      </c>
      <c r="H1695" s="4">
        <v>448</v>
      </c>
      <c r="I1695" s="4">
        <v>0</v>
      </c>
      <c r="J1695" s="4">
        <v>0</v>
      </c>
      <c r="K1695" s="4">
        <v>0</v>
      </c>
      <c r="L1695" s="4">
        <v>0</v>
      </c>
      <c r="M1695" s="4" t="s">
        <v>474</v>
      </c>
      <c r="HY1695" s="6"/>
      <c r="HZ1695" s="6"/>
      <c r="IA1695" s="6"/>
      <c r="IB1695" s="6"/>
      <c r="IC1695" s="6"/>
      <c r="ID1695" s="6"/>
      <c r="IE1695" s="6"/>
      <c r="IF1695" s="6"/>
      <c r="IG1695" s="6"/>
      <c r="IH1695" s="6"/>
      <c r="II1695" s="6"/>
      <c r="IJ1695" s="6"/>
      <c r="IK1695" s="6"/>
      <c r="IL1695" s="6"/>
      <c r="IM1695" s="6"/>
      <c r="IN1695" s="6"/>
      <c r="IO1695" s="6"/>
      <c r="IP1695" s="6"/>
      <c r="IQ1695" s="6"/>
      <c r="IR1695" s="6"/>
      <c r="IS1695" s="6"/>
      <c r="IT1695" s="6"/>
      <c r="IU1695" s="6"/>
    </row>
    <row r="1696" spans="1:255" s="5" customFormat="1" ht="17.25" customHeight="1">
      <c r="A1696" s="11">
        <v>44354</v>
      </c>
      <c r="B1696" s="4" t="s">
        <v>873</v>
      </c>
      <c r="C1696" s="4">
        <v>1000</v>
      </c>
      <c r="D1696" s="4" t="s">
        <v>10</v>
      </c>
      <c r="E1696" s="4">
        <v>535</v>
      </c>
      <c r="F1696" s="4">
        <v>540</v>
      </c>
      <c r="G1696" s="4">
        <v>547</v>
      </c>
      <c r="H1696" s="4">
        <v>555</v>
      </c>
      <c r="I1696" s="4">
        <v>5000</v>
      </c>
      <c r="J1696" s="4">
        <v>7000</v>
      </c>
      <c r="K1696" s="4">
        <v>8000</v>
      </c>
      <c r="L1696" s="4">
        <v>20000</v>
      </c>
      <c r="M1696" s="4" t="s">
        <v>480</v>
      </c>
      <c r="HY1696" s="6"/>
      <c r="HZ1696" s="6"/>
      <c r="IA1696" s="6"/>
      <c r="IB1696" s="6"/>
      <c r="IC1696" s="6"/>
      <c r="ID1696" s="6"/>
      <c r="IE1696" s="6"/>
      <c r="IF1696" s="6"/>
      <c r="IG1696" s="6"/>
      <c r="IH1696" s="6"/>
      <c r="II1696" s="6"/>
      <c r="IJ1696" s="6"/>
      <c r="IK1696" s="6"/>
      <c r="IL1696" s="6"/>
      <c r="IM1696" s="6"/>
      <c r="IN1696" s="6"/>
      <c r="IO1696" s="6"/>
      <c r="IP1696" s="6"/>
      <c r="IQ1696" s="6"/>
      <c r="IR1696" s="6"/>
      <c r="IS1696" s="6"/>
      <c r="IT1696" s="6"/>
      <c r="IU1696" s="6"/>
    </row>
    <row r="1697" spans="1:255" s="5" customFormat="1" ht="17.25" customHeight="1">
      <c r="A1697" s="11">
        <v>44351</v>
      </c>
      <c r="B1697" s="4" t="s">
        <v>709</v>
      </c>
      <c r="C1697" s="4">
        <v>1000</v>
      </c>
      <c r="D1697" s="4" t="s">
        <v>10</v>
      </c>
      <c r="E1697" s="4">
        <v>1370</v>
      </c>
      <c r="F1697" s="4">
        <v>1380</v>
      </c>
      <c r="G1697" s="4">
        <v>1395</v>
      </c>
      <c r="H1697" s="4">
        <v>1410</v>
      </c>
      <c r="I1697" s="4">
        <v>10000</v>
      </c>
      <c r="J1697" s="4">
        <v>15000</v>
      </c>
      <c r="K1697" s="4">
        <v>15000</v>
      </c>
      <c r="L1697" s="4">
        <v>40000</v>
      </c>
      <c r="M1697" s="4" t="s">
        <v>472</v>
      </c>
      <c r="HY1697" s="6"/>
      <c r="HZ1697" s="6"/>
      <c r="IA1697" s="6"/>
      <c r="IB1697" s="6"/>
      <c r="IC1697" s="6"/>
      <c r="ID1697" s="6"/>
      <c r="IE1697" s="6"/>
      <c r="IF1697" s="6"/>
      <c r="IG1697" s="6"/>
      <c r="IH1697" s="6"/>
      <c r="II1697" s="6"/>
      <c r="IJ1697" s="6"/>
      <c r="IK1697" s="6"/>
      <c r="IL1697" s="6"/>
      <c r="IM1697" s="6"/>
      <c r="IN1697" s="6"/>
      <c r="IO1697" s="6"/>
      <c r="IP1697" s="6"/>
      <c r="IQ1697" s="6"/>
      <c r="IR1697" s="6"/>
      <c r="IS1697" s="6"/>
      <c r="IT1697" s="6"/>
      <c r="IU1697" s="6"/>
    </row>
    <row r="1698" spans="1:255" s="5" customFormat="1" ht="17.25" customHeight="1">
      <c r="A1698" s="11">
        <v>44351</v>
      </c>
      <c r="B1698" s="4" t="s">
        <v>455</v>
      </c>
      <c r="C1698" s="4">
        <v>1000</v>
      </c>
      <c r="D1698" s="4" t="s">
        <v>25</v>
      </c>
      <c r="E1698" s="4">
        <v>360</v>
      </c>
      <c r="F1698" s="4">
        <v>357</v>
      </c>
      <c r="G1698" s="4">
        <v>352</v>
      </c>
      <c r="H1698" s="4">
        <v>0</v>
      </c>
      <c r="I1698" s="4">
        <v>0</v>
      </c>
      <c r="J1698" s="4">
        <v>0</v>
      </c>
      <c r="K1698" s="4">
        <v>0</v>
      </c>
      <c r="L1698" s="4">
        <v>0</v>
      </c>
      <c r="M1698" s="4" t="s">
        <v>474</v>
      </c>
      <c r="HY1698" s="6"/>
      <c r="HZ1698" s="6"/>
      <c r="IA1698" s="6"/>
      <c r="IB1698" s="6"/>
      <c r="IC1698" s="6"/>
      <c r="ID1698" s="6"/>
      <c r="IE1698" s="6"/>
      <c r="IF1698" s="6"/>
      <c r="IG1698" s="6"/>
      <c r="IH1698" s="6"/>
      <c r="II1698" s="6"/>
      <c r="IJ1698" s="6"/>
      <c r="IK1698" s="6"/>
      <c r="IL1698" s="6"/>
      <c r="IM1698" s="6"/>
      <c r="IN1698" s="6"/>
      <c r="IO1698" s="6"/>
      <c r="IP1698" s="6"/>
      <c r="IQ1698" s="6"/>
      <c r="IR1698" s="6"/>
      <c r="IS1698" s="6"/>
      <c r="IT1698" s="6"/>
      <c r="IU1698" s="6"/>
    </row>
    <row r="1699" spans="1:255" s="5" customFormat="1" ht="17.25" customHeight="1">
      <c r="A1699" s="11">
        <v>44350</v>
      </c>
      <c r="B1699" s="4" t="s">
        <v>694</v>
      </c>
      <c r="C1699" s="4">
        <v>1000</v>
      </c>
      <c r="D1699" s="4" t="s">
        <v>10</v>
      </c>
      <c r="E1699" s="4">
        <v>540</v>
      </c>
      <c r="F1699" s="4">
        <v>545</v>
      </c>
      <c r="G1699" s="4">
        <v>552</v>
      </c>
      <c r="H1699" s="4">
        <v>560</v>
      </c>
      <c r="I1699" s="4">
        <v>5000</v>
      </c>
      <c r="J1699" s="4">
        <v>0</v>
      </c>
      <c r="K1699" s="4">
        <v>0</v>
      </c>
      <c r="L1699" s="4">
        <v>5000</v>
      </c>
      <c r="M1699" s="4" t="s">
        <v>468</v>
      </c>
      <c r="HY1699" s="6"/>
      <c r="HZ1699" s="6"/>
      <c r="IA1699" s="6"/>
      <c r="IB1699" s="6"/>
      <c r="IC1699" s="6"/>
      <c r="ID1699" s="6"/>
      <c r="IE1699" s="6"/>
      <c r="IF1699" s="6"/>
      <c r="IG1699" s="6"/>
      <c r="IH1699" s="6"/>
      <c r="II1699" s="6"/>
      <c r="IJ1699" s="6"/>
      <c r="IK1699" s="6"/>
      <c r="IL1699" s="6"/>
      <c r="IM1699" s="6"/>
      <c r="IN1699" s="6"/>
      <c r="IO1699" s="6"/>
      <c r="IP1699" s="6"/>
      <c r="IQ1699" s="6"/>
      <c r="IR1699" s="6"/>
      <c r="IS1699" s="6"/>
      <c r="IT1699" s="6"/>
      <c r="IU1699" s="6"/>
    </row>
    <row r="1700" spans="1:255" s="5" customFormat="1" ht="17.25" customHeight="1">
      <c r="A1700" s="11">
        <v>44350</v>
      </c>
      <c r="B1700" s="4" t="s">
        <v>709</v>
      </c>
      <c r="C1700" s="4">
        <v>1000</v>
      </c>
      <c r="D1700" s="4" t="s">
        <v>10</v>
      </c>
      <c r="E1700" s="4">
        <v>1310</v>
      </c>
      <c r="F1700" s="4">
        <v>1320</v>
      </c>
      <c r="G1700" s="4">
        <v>1335</v>
      </c>
      <c r="H1700" s="4">
        <v>1350</v>
      </c>
      <c r="I1700" s="4">
        <v>10000</v>
      </c>
      <c r="J1700" s="4">
        <v>15000</v>
      </c>
      <c r="K1700" s="4">
        <v>15000</v>
      </c>
      <c r="L1700" s="4">
        <v>40000</v>
      </c>
      <c r="M1700" s="4" t="s">
        <v>472</v>
      </c>
      <c r="HY1700" s="6"/>
      <c r="HZ1700" s="6"/>
      <c r="IA1700" s="6"/>
      <c r="IB1700" s="6"/>
      <c r="IC1700" s="6"/>
      <c r="ID1700" s="6"/>
      <c r="IE1700" s="6"/>
      <c r="IF1700" s="6"/>
      <c r="IG1700" s="6"/>
      <c r="IH1700" s="6"/>
      <c r="II1700" s="6"/>
      <c r="IJ1700" s="6"/>
      <c r="IK1700" s="6"/>
      <c r="IL1700" s="6"/>
      <c r="IM1700" s="6"/>
      <c r="IN1700" s="6"/>
      <c r="IO1700" s="6"/>
      <c r="IP1700" s="6"/>
      <c r="IQ1700" s="6"/>
      <c r="IR1700" s="6"/>
      <c r="IS1700" s="6"/>
      <c r="IT1700" s="6"/>
      <c r="IU1700" s="6"/>
    </row>
    <row r="1701" spans="1:255" s="5" customFormat="1" ht="17.25" customHeight="1">
      <c r="A1701" s="11">
        <v>44350</v>
      </c>
      <c r="B1701" s="4" t="s">
        <v>448</v>
      </c>
      <c r="C1701" s="4">
        <v>750</v>
      </c>
      <c r="D1701" s="4" t="s">
        <v>10</v>
      </c>
      <c r="E1701" s="4">
        <v>990</v>
      </c>
      <c r="F1701" s="4">
        <v>998</v>
      </c>
      <c r="G1701" s="4">
        <v>1008</v>
      </c>
      <c r="H1701" s="4">
        <v>0</v>
      </c>
      <c r="I1701" s="4">
        <v>0</v>
      </c>
      <c r="J1701" s="4">
        <v>0</v>
      </c>
      <c r="K1701" s="4">
        <v>0</v>
      </c>
      <c r="L1701" s="4">
        <v>0</v>
      </c>
      <c r="M1701" s="4" t="s">
        <v>474</v>
      </c>
      <c r="HY1701" s="6"/>
      <c r="HZ1701" s="6"/>
      <c r="IA1701" s="6"/>
      <c r="IB1701" s="6"/>
      <c r="IC1701" s="6"/>
      <c r="ID1701" s="6"/>
      <c r="IE1701" s="6"/>
      <c r="IF1701" s="6"/>
      <c r="IG1701" s="6"/>
      <c r="IH1701" s="6"/>
      <c r="II1701" s="6"/>
      <c r="IJ1701" s="6"/>
      <c r="IK1701" s="6"/>
      <c r="IL1701" s="6"/>
      <c r="IM1701" s="6"/>
      <c r="IN1701" s="6"/>
      <c r="IO1701" s="6"/>
      <c r="IP1701" s="6"/>
      <c r="IQ1701" s="6"/>
      <c r="IR1701" s="6"/>
      <c r="IS1701" s="6"/>
      <c r="IT1701" s="6"/>
      <c r="IU1701" s="6"/>
    </row>
    <row r="1702" spans="1:255" s="5" customFormat="1" ht="17.25" customHeight="1">
      <c r="A1702" s="11">
        <v>44349</v>
      </c>
      <c r="B1702" s="4" t="s">
        <v>20</v>
      </c>
      <c r="C1702" s="4">
        <v>1000</v>
      </c>
      <c r="D1702" s="4" t="s">
        <v>10</v>
      </c>
      <c r="E1702" s="4">
        <v>370</v>
      </c>
      <c r="F1702" s="4">
        <v>374</v>
      </c>
      <c r="G1702" s="4">
        <v>378</v>
      </c>
      <c r="H1702" s="4">
        <v>382</v>
      </c>
      <c r="I1702" s="4">
        <v>0</v>
      </c>
      <c r="J1702" s="4">
        <v>0</v>
      </c>
      <c r="K1702" s="4">
        <v>0</v>
      </c>
      <c r="L1702" s="4">
        <v>-4500</v>
      </c>
      <c r="M1702" s="4" t="s">
        <v>469</v>
      </c>
      <c r="HY1702" s="6"/>
      <c r="HZ1702" s="6"/>
      <c r="IA1702" s="6"/>
      <c r="IB1702" s="6"/>
      <c r="IC1702" s="6"/>
      <c r="ID1702" s="6"/>
      <c r="IE1702" s="6"/>
      <c r="IF1702" s="6"/>
      <c r="IG1702" s="6"/>
      <c r="IH1702" s="6"/>
      <c r="II1702" s="6"/>
      <c r="IJ1702" s="6"/>
      <c r="IK1702" s="6"/>
      <c r="IL1702" s="6"/>
      <c r="IM1702" s="6"/>
      <c r="IN1702" s="6"/>
      <c r="IO1702" s="6"/>
      <c r="IP1702" s="6"/>
      <c r="IQ1702" s="6"/>
      <c r="IR1702" s="6"/>
      <c r="IS1702" s="6"/>
      <c r="IT1702" s="6"/>
      <c r="IU1702" s="6"/>
    </row>
    <row r="1703" spans="1:255" s="5" customFormat="1" ht="17.25" customHeight="1">
      <c r="A1703" s="11">
        <v>44349</v>
      </c>
      <c r="B1703" s="4" t="s">
        <v>657</v>
      </c>
      <c r="C1703" s="4">
        <v>1000</v>
      </c>
      <c r="D1703" s="4" t="s">
        <v>10</v>
      </c>
      <c r="E1703" s="4">
        <v>640</v>
      </c>
      <c r="F1703" s="4">
        <v>646</v>
      </c>
      <c r="G1703" s="4">
        <v>654</v>
      </c>
      <c r="H1703" s="4">
        <v>664</v>
      </c>
      <c r="I1703" s="4">
        <v>6000</v>
      </c>
      <c r="J1703" s="4">
        <v>8000</v>
      </c>
      <c r="K1703" s="4">
        <v>0</v>
      </c>
      <c r="L1703" s="4">
        <v>14000</v>
      </c>
      <c r="M1703" s="4" t="s">
        <v>480</v>
      </c>
      <c r="HY1703" s="6"/>
      <c r="HZ1703" s="6"/>
      <c r="IA1703" s="6"/>
      <c r="IB1703" s="6"/>
      <c r="IC1703" s="6"/>
      <c r="ID1703" s="6"/>
      <c r="IE1703" s="6"/>
      <c r="IF1703" s="6"/>
      <c r="IG1703" s="6"/>
      <c r="IH1703" s="6"/>
      <c r="II1703" s="6"/>
      <c r="IJ1703" s="6"/>
      <c r="IK1703" s="6"/>
      <c r="IL1703" s="6"/>
      <c r="IM1703" s="6"/>
      <c r="IN1703" s="6"/>
      <c r="IO1703" s="6"/>
      <c r="IP1703" s="6"/>
      <c r="IQ1703" s="6"/>
      <c r="IR1703" s="6"/>
      <c r="IS1703" s="6"/>
      <c r="IT1703" s="6"/>
      <c r="IU1703" s="6"/>
    </row>
    <row r="1704" spans="1:255" s="5" customFormat="1" ht="17.25" customHeight="1">
      <c r="A1704" s="11">
        <v>44349</v>
      </c>
      <c r="B1704" s="4" t="s">
        <v>872</v>
      </c>
      <c r="C1704" s="4">
        <v>1000</v>
      </c>
      <c r="D1704" s="4" t="s">
        <v>10</v>
      </c>
      <c r="E1704" s="4">
        <v>506</v>
      </c>
      <c r="F1704" s="4">
        <v>511</v>
      </c>
      <c r="G1704" s="4">
        <v>518</v>
      </c>
      <c r="H1704" s="4">
        <v>0</v>
      </c>
      <c r="I1704" s="4">
        <v>5000</v>
      </c>
      <c r="J1704" s="4">
        <v>7000</v>
      </c>
      <c r="K1704" s="4">
        <v>0</v>
      </c>
      <c r="L1704" s="4">
        <v>12000</v>
      </c>
      <c r="M1704" s="4" t="s">
        <v>472</v>
      </c>
      <c r="HY1704" s="6"/>
      <c r="HZ1704" s="6"/>
      <c r="IA1704" s="6"/>
      <c r="IB1704" s="6"/>
      <c r="IC1704" s="6"/>
      <c r="ID1704" s="6"/>
      <c r="IE1704" s="6"/>
      <c r="IF1704" s="6"/>
      <c r="IG1704" s="6"/>
      <c r="IH1704" s="6"/>
      <c r="II1704" s="6"/>
      <c r="IJ1704" s="6"/>
      <c r="IK1704" s="6"/>
      <c r="IL1704" s="6"/>
      <c r="IM1704" s="6"/>
      <c r="IN1704" s="6"/>
      <c r="IO1704" s="6"/>
      <c r="IP1704" s="6"/>
      <c r="IQ1704" s="6"/>
      <c r="IR1704" s="6"/>
      <c r="IS1704" s="6"/>
      <c r="IT1704" s="6"/>
      <c r="IU1704" s="6"/>
    </row>
    <row r="1705" spans="1:255" s="5" customFormat="1" ht="17.25" customHeight="1">
      <c r="A1705" s="11">
        <v>44348</v>
      </c>
      <c r="B1705" s="15" t="s">
        <v>871</v>
      </c>
      <c r="C1705" s="4">
        <v>1000</v>
      </c>
      <c r="D1705" s="4" t="s">
        <v>25</v>
      </c>
      <c r="E1705" s="4">
        <v>452</v>
      </c>
      <c r="F1705" s="4">
        <v>448</v>
      </c>
      <c r="G1705" s="4">
        <v>440</v>
      </c>
      <c r="H1705" s="4">
        <v>0</v>
      </c>
      <c r="I1705" s="4">
        <v>4000</v>
      </c>
      <c r="J1705" s="4">
        <v>0</v>
      </c>
      <c r="K1705" s="4">
        <v>0</v>
      </c>
      <c r="L1705" s="4">
        <v>4000</v>
      </c>
      <c r="M1705" s="4" t="s">
        <v>468</v>
      </c>
      <c r="HY1705" s="6"/>
      <c r="HZ1705" s="6"/>
      <c r="IA1705" s="6"/>
      <c r="IB1705" s="6"/>
      <c r="IC1705" s="6"/>
      <c r="ID1705" s="6"/>
      <c r="IE1705" s="6"/>
      <c r="IF1705" s="6"/>
      <c r="IG1705" s="6"/>
      <c r="IH1705" s="6"/>
      <c r="II1705" s="6"/>
      <c r="IJ1705" s="6"/>
      <c r="IK1705" s="6"/>
      <c r="IL1705" s="6"/>
      <c r="IM1705" s="6"/>
      <c r="IN1705" s="6"/>
      <c r="IO1705" s="6"/>
      <c r="IP1705" s="6"/>
      <c r="IQ1705" s="6"/>
      <c r="IR1705" s="6"/>
      <c r="IS1705" s="6"/>
      <c r="IT1705" s="6"/>
      <c r="IU1705" s="6"/>
    </row>
    <row r="1706" spans="1:255" s="5" customFormat="1" ht="17.25" customHeight="1">
      <c r="A1706" s="11">
        <v>44348</v>
      </c>
      <c r="B1706" s="4" t="s">
        <v>254</v>
      </c>
      <c r="C1706" s="4">
        <v>1375</v>
      </c>
      <c r="D1706" s="4" t="s">
        <v>10</v>
      </c>
      <c r="E1706" s="4">
        <v>530</v>
      </c>
      <c r="F1706" s="4">
        <v>535</v>
      </c>
      <c r="G1706" s="4">
        <v>542</v>
      </c>
      <c r="H1706" s="4">
        <v>550</v>
      </c>
      <c r="I1706" s="4">
        <v>0</v>
      </c>
      <c r="J1706" s="4">
        <v>0</v>
      </c>
      <c r="K1706" s="4">
        <v>0</v>
      </c>
      <c r="L1706" s="4">
        <v>0</v>
      </c>
      <c r="M1706" s="4" t="s">
        <v>870</v>
      </c>
      <c r="HY1706" s="6"/>
      <c r="HZ1706" s="6"/>
      <c r="IA1706" s="6"/>
      <c r="IB1706" s="6"/>
      <c r="IC1706" s="6"/>
      <c r="ID1706" s="6"/>
      <c r="IE1706" s="6"/>
      <c r="IF1706" s="6"/>
      <c r="IG1706" s="6"/>
      <c r="IH1706" s="6"/>
      <c r="II1706" s="6"/>
      <c r="IJ1706" s="6"/>
      <c r="IK1706" s="6"/>
      <c r="IL1706" s="6"/>
      <c r="IM1706" s="6"/>
      <c r="IN1706" s="6"/>
      <c r="IO1706" s="6"/>
      <c r="IP1706" s="6"/>
      <c r="IQ1706" s="6"/>
      <c r="IR1706" s="6"/>
      <c r="IS1706" s="6"/>
      <c r="IT1706" s="6"/>
      <c r="IU1706" s="6"/>
    </row>
    <row r="1707" spans="1:255" s="5" customFormat="1" ht="17.25" customHeight="1">
      <c r="A1707" s="11">
        <v>44347</v>
      </c>
      <c r="B1707" s="4" t="s">
        <v>836</v>
      </c>
      <c r="C1707" s="4">
        <v>500</v>
      </c>
      <c r="D1707" s="4" t="s">
        <v>10</v>
      </c>
      <c r="E1707" s="4">
        <v>950</v>
      </c>
      <c r="F1707" s="4">
        <v>960</v>
      </c>
      <c r="G1707" s="4">
        <v>975</v>
      </c>
      <c r="H1707" s="4">
        <v>990</v>
      </c>
      <c r="I1707" s="4">
        <v>0</v>
      </c>
      <c r="J1707" s="4">
        <v>0</v>
      </c>
      <c r="K1707" s="4">
        <v>0</v>
      </c>
      <c r="L1707" s="4">
        <v>-10000</v>
      </c>
      <c r="M1707" s="4" t="s">
        <v>469</v>
      </c>
      <c r="HY1707" s="6"/>
      <c r="HZ1707" s="6"/>
      <c r="IA1707" s="6"/>
      <c r="IB1707" s="6"/>
      <c r="IC1707" s="6"/>
      <c r="ID1707" s="6"/>
      <c r="IE1707" s="6"/>
      <c r="IF1707" s="6"/>
      <c r="IG1707" s="6"/>
      <c r="IH1707" s="6"/>
      <c r="II1707" s="6"/>
      <c r="IJ1707" s="6"/>
      <c r="IK1707" s="6"/>
      <c r="IL1707" s="6"/>
      <c r="IM1707" s="6"/>
      <c r="IN1707" s="6"/>
      <c r="IO1707" s="6"/>
      <c r="IP1707" s="6"/>
      <c r="IQ1707" s="6"/>
      <c r="IR1707" s="6"/>
      <c r="IS1707" s="6"/>
      <c r="IT1707" s="6"/>
      <c r="IU1707" s="6"/>
    </row>
    <row r="1708" spans="1:255" s="5" customFormat="1" ht="17.25" customHeight="1">
      <c r="A1708" s="11">
        <v>44347</v>
      </c>
      <c r="B1708" s="4" t="s">
        <v>279</v>
      </c>
      <c r="C1708" s="4">
        <v>500</v>
      </c>
      <c r="D1708" s="4" t="s">
        <v>10</v>
      </c>
      <c r="E1708" s="4">
        <v>822</v>
      </c>
      <c r="F1708" s="4">
        <v>830</v>
      </c>
      <c r="G1708" s="4">
        <v>840</v>
      </c>
      <c r="H1708" s="4">
        <v>850</v>
      </c>
      <c r="I1708" s="4">
        <v>0</v>
      </c>
      <c r="J1708" s="4">
        <v>0</v>
      </c>
      <c r="K1708" s="4">
        <v>0</v>
      </c>
      <c r="L1708" s="4">
        <v>0</v>
      </c>
      <c r="M1708" s="4" t="s">
        <v>474</v>
      </c>
      <c r="HY1708" s="6"/>
      <c r="HZ1708" s="6"/>
      <c r="IA1708" s="6"/>
      <c r="IB1708" s="6"/>
      <c r="IC1708" s="6"/>
      <c r="ID1708" s="6"/>
      <c r="IE1708" s="6"/>
      <c r="IF1708" s="6"/>
      <c r="IG1708" s="6"/>
      <c r="IH1708" s="6"/>
      <c r="II1708" s="6"/>
      <c r="IJ1708" s="6"/>
      <c r="IK1708" s="6"/>
      <c r="IL1708" s="6"/>
      <c r="IM1708" s="6"/>
      <c r="IN1708" s="6"/>
      <c r="IO1708" s="6"/>
      <c r="IP1708" s="6"/>
      <c r="IQ1708" s="6"/>
      <c r="IR1708" s="6"/>
      <c r="IS1708" s="6"/>
      <c r="IT1708" s="6"/>
      <c r="IU1708" s="6"/>
    </row>
    <row r="1709" spans="1:255" s="5" customFormat="1" ht="17.25" customHeight="1">
      <c r="A1709" s="11">
        <v>44347</v>
      </c>
      <c r="B1709" s="4" t="s">
        <v>861</v>
      </c>
      <c r="C1709" s="4">
        <v>1000</v>
      </c>
      <c r="D1709" s="4" t="s">
        <v>10</v>
      </c>
      <c r="E1709" s="4">
        <v>389</v>
      </c>
      <c r="F1709" s="4">
        <v>392</v>
      </c>
      <c r="G1709" s="4">
        <v>396</v>
      </c>
      <c r="H1709" s="4">
        <v>400</v>
      </c>
      <c r="I1709" s="4">
        <v>0</v>
      </c>
      <c r="J1709" s="4">
        <v>0</v>
      </c>
      <c r="K1709" s="4">
        <v>0</v>
      </c>
      <c r="L1709" s="4">
        <v>0</v>
      </c>
      <c r="M1709" s="4" t="s">
        <v>474</v>
      </c>
      <c r="HY1709" s="6"/>
      <c r="HZ1709" s="6"/>
      <c r="IA1709" s="6"/>
      <c r="IB1709" s="6"/>
      <c r="IC1709" s="6"/>
      <c r="ID1709" s="6"/>
      <c r="IE1709" s="6"/>
      <c r="IF1709" s="6"/>
      <c r="IG1709" s="6"/>
      <c r="IH1709" s="6"/>
      <c r="II1709" s="6"/>
      <c r="IJ1709" s="6"/>
      <c r="IK1709" s="6"/>
      <c r="IL1709" s="6"/>
      <c r="IM1709" s="6"/>
      <c r="IN1709" s="6"/>
      <c r="IO1709" s="6"/>
      <c r="IP1709" s="6"/>
      <c r="IQ1709" s="6"/>
      <c r="IR1709" s="6"/>
      <c r="IS1709" s="6"/>
      <c r="IT1709" s="6"/>
      <c r="IU1709" s="6"/>
    </row>
    <row r="1710" spans="1:255" s="5" customFormat="1" ht="17.25" customHeight="1">
      <c r="A1710" s="11">
        <v>44344</v>
      </c>
      <c r="B1710" s="4" t="s">
        <v>868</v>
      </c>
      <c r="C1710" s="4">
        <v>10000</v>
      </c>
      <c r="D1710" s="4" t="s">
        <v>10</v>
      </c>
      <c r="E1710" s="4">
        <v>425</v>
      </c>
      <c r="F1710" s="4">
        <v>430</v>
      </c>
      <c r="G1710" s="4">
        <v>435</v>
      </c>
      <c r="H1710" s="4">
        <v>0</v>
      </c>
      <c r="I1710" s="4">
        <v>0</v>
      </c>
      <c r="J1710" s="4">
        <v>0</v>
      </c>
      <c r="K1710" s="4">
        <v>0</v>
      </c>
      <c r="L1710" s="4">
        <v>0</v>
      </c>
      <c r="M1710" s="4" t="s">
        <v>474</v>
      </c>
      <c r="HY1710" s="6"/>
      <c r="HZ1710" s="6"/>
      <c r="IA1710" s="6"/>
      <c r="IB1710" s="6"/>
      <c r="IC1710" s="6"/>
      <c r="ID1710" s="6"/>
      <c r="IE1710" s="6"/>
      <c r="IF1710" s="6"/>
      <c r="IG1710" s="6"/>
      <c r="IH1710" s="6"/>
      <c r="II1710" s="6"/>
      <c r="IJ1710" s="6"/>
      <c r="IK1710" s="6"/>
      <c r="IL1710" s="6"/>
      <c r="IM1710" s="6"/>
      <c r="IN1710" s="6"/>
      <c r="IO1710" s="6"/>
      <c r="IP1710" s="6"/>
      <c r="IQ1710" s="6"/>
      <c r="IR1710" s="6"/>
      <c r="IS1710" s="6"/>
      <c r="IT1710" s="6"/>
      <c r="IU1710" s="6"/>
    </row>
    <row r="1711" spans="1:255" s="5" customFormat="1" ht="17.25" customHeight="1">
      <c r="A1711" s="11">
        <v>44344</v>
      </c>
      <c r="B1711" s="4" t="s">
        <v>355</v>
      </c>
      <c r="C1711" s="4">
        <v>1500</v>
      </c>
      <c r="D1711" s="7" t="s">
        <v>10</v>
      </c>
      <c r="E1711" s="4">
        <v>550</v>
      </c>
      <c r="F1711" s="4">
        <v>555</v>
      </c>
      <c r="G1711" s="4">
        <v>562</v>
      </c>
      <c r="H1711" s="4">
        <v>570</v>
      </c>
      <c r="I1711" s="4">
        <v>0</v>
      </c>
      <c r="J1711" s="4">
        <v>0</v>
      </c>
      <c r="K1711" s="4">
        <v>0</v>
      </c>
      <c r="L1711" s="4">
        <v>0</v>
      </c>
      <c r="M1711" s="4" t="s">
        <v>474</v>
      </c>
      <c r="HY1711" s="6"/>
      <c r="HZ1711" s="6"/>
      <c r="IA1711" s="6"/>
      <c r="IB1711" s="6"/>
      <c r="IC1711" s="6"/>
      <c r="ID1711" s="6"/>
      <c r="IE1711" s="6"/>
      <c r="IF1711" s="6"/>
      <c r="IG1711" s="6"/>
      <c r="IH1711" s="6"/>
      <c r="II1711" s="6"/>
      <c r="IJ1711" s="6"/>
      <c r="IK1711" s="6"/>
      <c r="IL1711" s="6"/>
      <c r="IM1711" s="6"/>
      <c r="IN1711" s="6"/>
      <c r="IO1711" s="6"/>
      <c r="IP1711" s="6"/>
      <c r="IQ1711" s="6"/>
      <c r="IR1711" s="6"/>
      <c r="IS1711" s="6"/>
      <c r="IT1711" s="6"/>
      <c r="IU1711" s="6"/>
    </row>
    <row r="1712" spans="1:255" s="5" customFormat="1" ht="17.25" customHeight="1">
      <c r="A1712" s="11">
        <v>44344</v>
      </c>
      <c r="B1712" s="4" t="s">
        <v>848</v>
      </c>
      <c r="C1712" s="4">
        <v>1000</v>
      </c>
      <c r="D1712" s="4" t="s">
        <v>10</v>
      </c>
      <c r="E1712" s="4">
        <v>713</v>
      </c>
      <c r="F1712" s="4">
        <v>720</v>
      </c>
      <c r="G1712" s="4">
        <v>730</v>
      </c>
      <c r="H1712" s="4">
        <v>740</v>
      </c>
      <c r="I1712" s="7">
        <v>0</v>
      </c>
      <c r="J1712" s="4">
        <v>0</v>
      </c>
      <c r="K1712" s="4">
        <v>0</v>
      </c>
      <c r="L1712" s="4">
        <v>0</v>
      </c>
      <c r="M1712" s="4" t="s">
        <v>869</v>
      </c>
      <c r="HY1712" s="6"/>
      <c r="HZ1712" s="6"/>
      <c r="IA1712" s="6"/>
      <c r="IB1712" s="6"/>
      <c r="IC1712" s="6"/>
      <c r="ID1712" s="6"/>
      <c r="IE1712" s="6"/>
      <c r="IF1712" s="6"/>
      <c r="IG1712" s="6"/>
      <c r="IH1712" s="6"/>
      <c r="II1712" s="6"/>
      <c r="IJ1712" s="6"/>
      <c r="IK1712" s="6"/>
      <c r="IL1712" s="6"/>
      <c r="IM1712" s="6"/>
      <c r="IN1712" s="6"/>
      <c r="IO1712" s="6"/>
      <c r="IP1712" s="6"/>
      <c r="IQ1712" s="6"/>
      <c r="IR1712" s="6"/>
      <c r="IS1712" s="6"/>
      <c r="IT1712" s="6"/>
      <c r="IU1712" s="6"/>
    </row>
    <row r="1713" spans="1:255" s="5" customFormat="1" ht="17.25" customHeight="1">
      <c r="A1713" s="11">
        <v>44344</v>
      </c>
      <c r="B1713" s="4" t="s">
        <v>866</v>
      </c>
      <c r="C1713" s="4">
        <v>500</v>
      </c>
      <c r="D1713" s="4" t="s">
        <v>10</v>
      </c>
      <c r="E1713" s="4">
        <v>340</v>
      </c>
      <c r="F1713" s="4">
        <v>344</v>
      </c>
      <c r="G1713" s="4">
        <v>350</v>
      </c>
      <c r="H1713" s="4">
        <v>0</v>
      </c>
      <c r="I1713" s="4">
        <v>0</v>
      </c>
      <c r="J1713" s="4">
        <v>0</v>
      </c>
      <c r="K1713" s="4">
        <v>0</v>
      </c>
      <c r="L1713" s="4">
        <v>-2750</v>
      </c>
      <c r="M1713" s="4" t="s">
        <v>469</v>
      </c>
      <c r="HY1713" s="6"/>
      <c r="HZ1713" s="6"/>
      <c r="IA1713" s="6"/>
      <c r="IB1713" s="6"/>
      <c r="IC1713" s="6"/>
      <c r="ID1713" s="6"/>
      <c r="IE1713" s="6"/>
      <c r="IF1713" s="6"/>
      <c r="IG1713" s="6"/>
      <c r="IH1713" s="6"/>
      <c r="II1713" s="6"/>
      <c r="IJ1713" s="6"/>
      <c r="IK1713" s="6"/>
      <c r="IL1713" s="6"/>
      <c r="IM1713" s="6"/>
      <c r="IN1713" s="6"/>
      <c r="IO1713" s="6"/>
      <c r="IP1713" s="6"/>
      <c r="IQ1713" s="6"/>
      <c r="IR1713" s="6"/>
      <c r="IS1713" s="6"/>
      <c r="IT1713" s="6"/>
      <c r="IU1713" s="6"/>
    </row>
    <row r="1714" spans="1:255" s="5" customFormat="1" ht="17.25" customHeight="1">
      <c r="A1714" s="11">
        <v>44343</v>
      </c>
      <c r="B1714" s="4" t="s">
        <v>45</v>
      </c>
      <c r="C1714" s="4">
        <v>1000</v>
      </c>
      <c r="D1714" s="7" t="s">
        <v>10</v>
      </c>
      <c r="E1714" s="4">
        <v>360</v>
      </c>
      <c r="F1714" s="4">
        <v>364</v>
      </c>
      <c r="G1714" s="4">
        <v>370</v>
      </c>
      <c r="H1714" s="4">
        <v>0</v>
      </c>
      <c r="I1714" s="4">
        <v>4000</v>
      </c>
      <c r="J1714" s="4">
        <v>6000</v>
      </c>
      <c r="K1714" s="4">
        <v>0</v>
      </c>
      <c r="L1714" s="4">
        <v>10000</v>
      </c>
      <c r="M1714" s="4" t="s">
        <v>472</v>
      </c>
      <c r="HY1714" s="6"/>
      <c r="HZ1714" s="6"/>
      <c r="IA1714" s="6"/>
      <c r="IB1714" s="6"/>
      <c r="IC1714" s="6"/>
      <c r="ID1714" s="6"/>
      <c r="IE1714" s="6"/>
      <c r="IF1714" s="6"/>
      <c r="IG1714" s="6"/>
      <c r="IH1714" s="6"/>
      <c r="II1714" s="6"/>
      <c r="IJ1714" s="6"/>
      <c r="IK1714" s="6"/>
      <c r="IL1714" s="6"/>
      <c r="IM1714" s="6"/>
      <c r="IN1714" s="6"/>
      <c r="IO1714" s="6"/>
      <c r="IP1714" s="6"/>
      <c r="IQ1714" s="6"/>
      <c r="IR1714" s="6"/>
      <c r="IS1714" s="6"/>
      <c r="IT1714" s="6"/>
      <c r="IU1714" s="6"/>
    </row>
    <row r="1715" spans="1:255" s="5" customFormat="1" ht="17.25" customHeight="1">
      <c r="A1715" s="11">
        <v>44343</v>
      </c>
      <c r="B1715" s="4" t="s">
        <v>867</v>
      </c>
      <c r="C1715" s="4">
        <v>1000</v>
      </c>
      <c r="D1715" s="4" t="s">
        <v>10</v>
      </c>
      <c r="E1715" s="4">
        <v>435</v>
      </c>
      <c r="F1715" s="4">
        <v>440</v>
      </c>
      <c r="G1715" s="4">
        <v>448</v>
      </c>
      <c r="H1715" s="4">
        <v>0</v>
      </c>
      <c r="I1715" s="4">
        <v>8000</v>
      </c>
      <c r="J1715" s="4">
        <v>0</v>
      </c>
      <c r="K1715" s="4">
        <v>0</v>
      </c>
      <c r="L1715" s="4">
        <v>8000</v>
      </c>
      <c r="M1715" s="4" t="s">
        <v>468</v>
      </c>
      <c r="HY1715" s="6"/>
      <c r="HZ1715" s="6"/>
      <c r="IA1715" s="6"/>
      <c r="IB1715" s="6"/>
      <c r="IC1715" s="6"/>
      <c r="ID1715" s="6"/>
      <c r="IE1715" s="6"/>
      <c r="IF1715" s="6"/>
      <c r="IG1715" s="6"/>
      <c r="IH1715" s="6"/>
      <c r="II1715" s="6"/>
      <c r="IJ1715" s="6"/>
      <c r="IK1715" s="6"/>
      <c r="IL1715" s="6"/>
      <c r="IM1715" s="6"/>
      <c r="IN1715" s="6"/>
      <c r="IO1715" s="6"/>
      <c r="IP1715" s="6"/>
      <c r="IQ1715" s="6"/>
      <c r="IR1715" s="6"/>
      <c r="IS1715" s="6"/>
      <c r="IT1715" s="6"/>
      <c r="IU1715" s="6"/>
    </row>
    <row r="1716" spans="1:255" s="5" customFormat="1" ht="17.25" customHeight="1">
      <c r="A1716" s="11">
        <v>44343</v>
      </c>
      <c r="B1716" s="4" t="s">
        <v>865</v>
      </c>
      <c r="C1716" s="4">
        <v>1000</v>
      </c>
      <c r="D1716" s="4" t="s">
        <v>10</v>
      </c>
      <c r="E1716" s="4">
        <v>340</v>
      </c>
      <c r="F1716" s="4">
        <v>344</v>
      </c>
      <c r="G1716" s="4">
        <v>350</v>
      </c>
      <c r="H1716" s="4">
        <v>0</v>
      </c>
      <c r="I1716" s="4">
        <v>4000</v>
      </c>
      <c r="J1716" s="4">
        <v>4000</v>
      </c>
      <c r="K1716" s="4">
        <v>0</v>
      </c>
      <c r="L1716" s="4">
        <v>8000</v>
      </c>
      <c r="M1716" s="4" t="s">
        <v>472</v>
      </c>
      <c r="HY1716" s="6"/>
      <c r="HZ1716" s="6"/>
      <c r="IA1716" s="6"/>
      <c r="IB1716" s="6"/>
      <c r="IC1716" s="6"/>
      <c r="ID1716" s="6"/>
      <c r="IE1716" s="6"/>
      <c r="IF1716" s="6"/>
      <c r="IG1716" s="6"/>
      <c r="IH1716" s="6"/>
      <c r="II1716" s="6"/>
      <c r="IJ1716" s="6"/>
      <c r="IK1716" s="6"/>
      <c r="IL1716" s="6"/>
      <c r="IM1716" s="6"/>
      <c r="IN1716" s="6"/>
      <c r="IO1716" s="6"/>
      <c r="IP1716" s="6"/>
      <c r="IQ1716" s="6"/>
      <c r="IR1716" s="6"/>
      <c r="IS1716" s="6"/>
      <c r="IT1716" s="6"/>
      <c r="IU1716" s="6"/>
    </row>
    <row r="1717" spans="1:255" s="5" customFormat="1" ht="17.25" customHeight="1">
      <c r="A1717" s="11">
        <v>44342</v>
      </c>
      <c r="B1717" s="4" t="s">
        <v>261</v>
      </c>
      <c r="C1717" s="4">
        <v>650</v>
      </c>
      <c r="D1717" s="7" t="s">
        <v>10</v>
      </c>
      <c r="E1717" s="4">
        <v>965</v>
      </c>
      <c r="F1717" s="4">
        <v>975</v>
      </c>
      <c r="G1717" s="4">
        <v>985</v>
      </c>
      <c r="H1717" s="4">
        <v>1000</v>
      </c>
      <c r="I1717" s="4">
        <v>0</v>
      </c>
      <c r="J1717" s="4">
        <v>0</v>
      </c>
      <c r="K1717" s="4">
        <v>0</v>
      </c>
      <c r="L1717" s="4">
        <v>0</v>
      </c>
      <c r="M1717" s="4" t="s">
        <v>474</v>
      </c>
      <c r="HY1717" s="6"/>
      <c r="HZ1717" s="6"/>
      <c r="IA1717" s="6"/>
      <c r="IB1717" s="6"/>
      <c r="IC1717" s="6"/>
      <c r="ID1717" s="6"/>
      <c r="IE1717" s="6"/>
      <c r="IF1717" s="6"/>
      <c r="IG1717" s="6"/>
      <c r="IH1717" s="6"/>
      <c r="II1717" s="6"/>
      <c r="IJ1717" s="6"/>
      <c r="IK1717" s="6"/>
      <c r="IL1717" s="6"/>
      <c r="IM1717" s="6"/>
      <c r="IN1717" s="6"/>
      <c r="IO1717" s="6"/>
      <c r="IP1717" s="6"/>
      <c r="IQ1717" s="6"/>
      <c r="IR1717" s="6"/>
      <c r="IS1717" s="6"/>
      <c r="IT1717" s="6"/>
      <c r="IU1717" s="6"/>
    </row>
    <row r="1718" spans="1:255" s="5" customFormat="1" ht="17.25" customHeight="1">
      <c r="A1718" s="11">
        <v>44342</v>
      </c>
      <c r="B1718" s="4" t="s">
        <v>674</v>
      </c>
      <c r="C1718" s="4">
        <v>1000</v>
      </c>
      <c r="D1718" s="4" t="s">
        <v>10</v>
      </c>
      <c r="E1718" s="4">
        <v>264</v>
      </c>
      <c r="F1718" s="4">
        <v>268</v>
      </c>
      <c r="G1718" s="4">
        <v>275</v>
      </c>
      <c r="H1718" s="4">
        <v>0</v>
      </c>
      <c r="I1718" s="4">
        <v>4000</v>
      </c>
      <c r="J1718" s="4">
        <v>0</v>
      </c>
      <c r="K1718" s="4">
        <v>0</v>
      </c>
      <c r="L1718" s="4">
        <v>4000</v>
      </c>
      <c r="M1718" s="4" t="s">
        <v>468</v>
      </c>
      <c r="HY1718" s="6"/>
      <c r="HZ1718" s="6"/>
      <c r="IA1718" s="6"/>
      <c r="IB1718" s="6"/>
      <c r="IC1718" s="6"/>
      <c r="ID1718" s="6"/>
      <c r="IE1718" s="6"/>
      <c r="IF1718" s="6"/>
      <c r="IG1718" s="6"/>
      <c r="IH1718" s="6"/>
      <c r="II1718" s="6"/>
      <c r="IJ1718" s="6"/>
      <c r="IK1718" s="6"/>
      <c r="IL1718" s="6"/>
      <c r="IM1718" s="6"/>
      <c r="IN1718" s="6"/>
      <c r="IO1718" s="6"/>
      <c r="IP1718" s="6"/>
      <c r="IQ1718" s="6"/>
      <c r="IR1718" s="6"/>
      <c r="IS1718" s="6"/>
      <c r="IT1718" s="6"/>
      <c r="IU1718" s="6"/>
    </row>
    <row r="1719" spans="1:255" s="5" customFormat="1" ht="17.25" customHeight="1">
      <c r="A1719" s="11">
        <v>44342</v>
      </c>
      <c r="B1719" s="4" t="s">
        <v>537</v>
      </c>
      <c r="C1719" s="4">
        <v>1000</v>
      </c>
      <c r="D1719" s="4" t="s">
        <v>10</v>
      </c>
      <c r="E1719" s="4">
        <v>1100</v>
      </c>
      <c r="F1719" s="4">
        <v>1110</v>
      </c>
      <c r="G1719" s="4">
        <v>1125</v>
      </c>
      <c r="H1719" s="4">
        <v>1140</v>
      </c>
      <c r="I1719" s="4">
        <v>10000</v>
      </c>
      <c r="J1719" s="4">
        <v>15000</v>
      </c>
      <c r="K1719" s="4">
        <v>0</v>
      </c>
      <c r="L1719" s="4">
        <v>25000</v>
      </c>
      <c r="M1719" s="4" t="s">
        <v>480</v>
      </c>
      <c r="HY1719" s="6"/>
      <c r="HZ1719" s="6"/>
      <c r="IA1719" s="6"/>
      <c r="IB1719" s="6"/>
      <c r="IC1719" s="6"/>
      <c r="ID1719" s="6"/>
      <c r="IE1719" s="6"/>
      <c r="IF1719" s="6"/>
      <c r="IG1719" s="6"/>
      <c r="IH1719" s="6"/>
      <c r="II1719" s="6"/>
      <c r="IJ1719" s="6"/>
      <c r="IK1719" s="6"/>
      <c r="IL1719" s="6"/>
      <c r="IM1719" s="6"/>
      <c r="IN1719" s="6"/>
      <c r="IO1719" s="6"/>
      <c r="IP1719" s="6"/>
      <c r="IQ1719" s="6"/>
      <c r="IR1719" s="6"/>
      <c r="IS1719" s="6"/>
      <c r="IT1719" s="6"/>
      <c r="IU1719" s="6"/>
    </row>
    <row r="1720" spans="1:255" s="5" customFormat="1" ht="17.25" customHeight="1">
      <c r="A1720" s="11">
        <v>44341</v>
      </c>
      <c r="B1720" s="4" t="s">
        <v>507</v>
      </c>
      <c r="C1720" s="4">
        <v>1700</v>
      </c>
      <c r="D1720" s="7" t="s">
        <v>10</v>
      </c>
      <c r="E1720" s="4">
        <v>1120</v>
      </c>
      <c r="F1720" s="4">
        <v>1130</v>
      </c>
      <c r="G1720" s="4">
        <v>1145</v>
      </c>
      <c r="H1720" s="4">
        <v>1160</v>
      </c>
      <c r="I1720" s="4">
        <v>0</v>
      </c>
      <c r="J1720" s="4">
        <v>0</v>
      </c>
      <c r="K1720" s="4">
        <v>0</v>
      </c>
      <c r="L1720" s="4">
        <v>0</v>
      </c>
      <c r="M1720" s="4" t="s">
        <v>473</v>
      </c>
      <c r="HY1720" s="6"/>
      <c r="HZ1720" s="6"/>
      <c r="IA1720" s="6"/>
      <c r="IB1720" s="6"/>
      <c r="IC1720" s="6"/>
      <c r="ID1720" s="6"/>
      <c r="IE1720" s="6"/>
      <c r="IF1720" s="6"/>
      <c r="IG1720" s="6"/>
      <c r="IH1720" s="6"/>
      <c r="II1720" s="6"/>
      <c r="IJ1720" s="6"/>
      <c r="IK1720" s="6"/>
      <c r="IL1720" s="6"/>
      <c r="IM1720" s="6"/>
      <c r="IN1720" s="6"/>
      <c r="IO1720" s="6"/>
      <c r="IP1720" s="6"/>
      <c r="IQ1720" s="6"/>
      <c r="IR1720" s="6"/>
      <c r="IS1720" s="6"/>
      <c r="IT1720" s="6"/>
      <c r="IU1720" s="6"/>
    </row>
    <row r="1721" spans="1:255" s="5" customFormat="1" ht="17.25" customHeight="1">
      <c r="A1721" s="11">
        <v>44341</v>
      </c>
      <c r="B1721" s="4" t="s">
        <v>864</v>
      </c>
      <c r="C1721" s="4">
        <v>1000</v>
      </c>
      <c r="D1721" s="4" t="s">
        <v>10</v>
      </c>
      <c r="E1721" s="4">
        <v>520</v>
      </c>
      <c r="F1721" s="4">
        <v>525</v>
      </c>
      <c r="G1721" s="4">
        <v>532</v>
      </c>
      <c r="H1721" s="4">
        <v>540</v>
      </c>
      <c r="I1721" s="4">
        <v>5000</v>
      </c>
      <c r="J1721" s="4">
        <v>7000</v>
      </c>
      <c r="K1721" s="4">
        <v>0</v>
      </c>
      <c r="L1721" s="4">
        <v>12000</v>
      </c>
      <c r="M1721" s="4" t="s">
        <v>480</v>
      </c>
      <c r="HY1721" s="6"/>
      <c r="HZ1721" s="6"/>
      <c r="IA1721" s="6"/>
      <c r="IB1721" s="6"/>
      <c r="IC1721" s="6"/>
      <c r="ID1721" s="6"/>
      <c r="IE1721" s="6"/>
      <c r="IF1721" s="6"/>
      <c r="IG1721" s="6"/>
      <c r="IH1721" s="6"/>
      <c r="II1721" s="6"/>
      <c r="IJ1721" s="6"/>
      <c r="IK1721" s="6"/>
      <c r="IL1721" s="6"/>
      <c r="IM1721" s="6"/>
      <c r="IN1721" s="6"/>
      <c r="IO1721" s="6"/>
      <c r="IP1721" s="6"/>
      <c r="IQ1721" s="6"/>
      <c r="IR1721" s="6"/>
      <c r="IS1721" s="6"/>
      <c r="IT1721" s="6"/>
      <c r="IU1721" s="6"/>
    </row>
    <row r="1722" spans="1:255" s="5" customFormat="1" ht="17.25" customHeight="1">
      <c r="A1722" s="11">
        <v>44340</v>
      </c>
      <c r="B1722" s="4" t="s">
        <v>357</v>
      </c>
      <c r="C1722" s="4">
        <v>1000</v>
      </c>
      <c r="D1722" s="4" t="s">
        <v>10</v>
      </c>
      <c r="E1722" s="4">
        <v>626</v>
      </c>
      <c r="F1722" s="4">
        <v>632</v>
      </c>
      <c r="G1722" s="4">
        <v>640</v>
      </c>
      <c r="H1722" s="4">
        <v>650</v>
      </c>
      <c r="I1722" s="4">
        <v>6000</v>
      </c>
      <c r="J1722" s="4">
        <v>0</v>
      </c>
      <c r="K1722" s="4">
        <v>0</v>
      </c>
      <c r="L1722" s="4">
        <v>6000</v>
      </c>
      <c r="M1722" s="4" t="s">
        <v>468</v>
      </c>
      <c r="HY1722" s="6"/>
      <c r="HZ1722" s="6"/>
      <c r="IA1722" s="6"/>
      <c r="IB1722" s="6"/>
      <c r="IC1722" s="6"/>
      <c r="ID1722" s="6"/>
      <c r="IE1722" s="6"/>
      <c r="IF1722" s="6"/>
      <c r="IG1722" s="6"/>
      <c r="IH1722" s="6"/>
      <c r="II1722" s="6"/>
      <c r="IJ1722" s="6"/>
      <c r="IK1722" s="6"/>
      <c r="IL1722" s="6"/>
      <c r="IM1722" s="6"/>
      <c r="IN1722" s="6"/>
      <c r="IO1722" s="6"/>
      <c r="IP1722" s="6"/>
      <c r="IQ1722" s="6"/>
      <c r="IR1722" s="6"/>
      <c r="IS1722" s="6"/>
      <c r="IT1722" s="6"/>
      <c r="IU1722" s="6"/>
    </row>
    <row r="1723" spans="1:255" s="5" customFormat="1" ht="17.25" customHeight="1">
      <c r="A1723" s="11">
        <v>44340</v>
      </c>
      <c r="B1723" s="4" t="s">
        <v>307</v>
      </c>
      <c r="C1723" s="4">
        <v>407</v>
      </c>
      <c r="D1723" s="4" t="s">
        <v>10</v>
      </c>
      <c r="E1723" s="4">
        <v>1220</v>
      </c>
      <c r="F1723" s="4">
        <v>1230</v>
      </c>
      <c r="G1723" s="4">
        <v>1245</v>
      </c>
      <c r="H1723" s="4">
        <v>1260</v>
      </c>
      <c r="I1723" s="4">
        <v>4070</v>
      </c>
      <c r="J1723" s="4">
        <v>6105</v>
      </c>
      <c r="K1723" s="4">
        <v>0</v>
      </c>
      <c r="L1723" s="4">
        <v>10175</v>
      </c>
      <c r="M1723" s="4" t="s">
        <v>480</v>
      </c>
      <c r="HY1723" s="6"/>
      <c r="HZ1723" s="6"/>
      <c r="IA1723" s="6"/>
      <c r="IB1723" s="6"/>
      <c r="IC1723" s="6"/>
      <c r="ID1723" s="6"/>
      <c r="IE1723" s="6"/>
      <c r="IF1723" s="6"/>
      <c r="IG1723" s="6"/>
      <c r="IH1723" s="6"/>
      <c r="II1723" s="6"/>
      <c r="IJ1723" s="6"/>
      <c r="IK1723" s="6"/>
      <c r="IL1723" s="6"/>
      <c r="IM1723" s="6"/>
      <c r="IN1723" s="6"/>
      <c r="IO1723" s="6"/>
      <c r="IP1723" s="6"/>
      <c r="IQ1723" s="6"/>
      <c r="IR1723" s="6"/>
      <c r="IS1723" s="6"/>
      <c r="IT1723" s="6"/>
      <c r="IU1723" s="6"/>
    </row>
    <row r="1724" spans="1:255" s="5" customFormat="1" ht="17.25" customHeight="1">
      <c r="A1724" s="11">
        <v>44337</v>
      </c>
      <c r="B1724" s="4" t="s">
        <v>386</v>
      </c>
      <c r="C1724" s="4">
        <v>500</v>
      </c>
      <c r="D1724" s="4" t="s">
        <v>10</v>
      </c>
      <c r="E1724" s="4">
        <v>634</v>
      </c>
      <c r="F1724" s="4">
        <v>640</v>
      </c>
      <c r="G1724" s="4">
        <v>647</v>
      </c>
      <c r="H1724" s="4">
        <v>655</v>
      </c>
      <c r="I1724" s="4">
        <v>0</v>
      </c>
      <c r="J1724" s="4">
        <v>0</v>
      </c>
      <c r="K1724" s="4">
        <v>0</v>
      </c>
      <c r="L1724" s="4">
        <v>0</v>
      </c>
      <c r="M1724" s="4" t="s">
        <v>474</v>
      </c>
      <c r="HY1724" s="6"/>
      <c r="HZ1724" s="6"/>
      <c r="IA1724" s="6"/>
      <c r="IB1724" s="6"/>
      <c r="IC1724" s="6"/>
      <c r="ID1724" s="6"/>
      <c r="IE1724" s="6"/>
      <c r="IF1724" s="6"/>
      <c r="IG1724" s="6"/>
      <c r="IH1724" s="6"/>
      <c r="II1724" s="6"/>
      <c r="IJ1724" s="6"/>
      <c r="IK1724" s="6"/>
      <c r="IL1724" s="6"/>
      <c r="IM1724" s="6"/>
      <c r="IN1724" s="6"/>
      <c r="IO1724" s="6"/>
      <c r="IP1724" s="6"/>
      <c r="IQ1724" s="6"/>
      <c r="IR1724" s="6"/>
      <c r="IS1724" s="6"/>
      <c r="IT1724" s="6"/>
      <c r="IU1724" s="6"/>
    </row>
    <row r="1725" spans="1:255" s="5" customFormat="1" ht="17.25" customHeight="1">
      <c r="A1725" s="11">
        <v>44337</v>
      </c>
      <c r="B1725" s="4" t="s">
        <v>307</v>
      </c>
      <c r="C1725" s="4">
        <v>407</v>
      </c>
      <c r="D1725" s="4" t="s">
        <v>25</v>
      </c>
      <c r="E1725" s="4">
        <v>1190</v>
      </c>
      <c r="F1725" s="4">
        <v>1180</v>
      </c>
      <c r="G1725" s="4">
        <v>1165</v>
      </c>
      <c r="H1725" s="4">
        <v>1150</v>
      </c>
      <c r="I1725" s="4">
        <v>0</v>
      </c>
      <c r="J1725" s="4">
        <v>0</v>
      </c>
      <c r="K1725" s="4">
        <v>0</v>
      </c>
      <c r="L1725" s="4">
        <v>-8140</v>
      </c>
      <c r="M1725" s="4" t="s">
        <v>469</v>
      </c>
      <c r="HY1725" s="6"/>
      <c r="HZ1725" s="6"/>
      <c r="IA1725" s="6"/>
      <c r="IB1725" s="6"/>
      <c r="IC1725" s="6"/>
      <c r="ID1725" s="6"/>
      <c r="IE1725" s="6"/>
      <c r="IF1725" s="6"/>
      <c r="IG1725" s="6"/>
      <c r="IH1725" s="6"/>
      <c r="II1725" s="6"/>
      <c r="IJ1725" s="6"/>
      <c r="IK1725" s="6"/>
      <c r="IL1725" s="6"/>
      <c r="IM1725" s="6"/>
      <c r="IN1725" s="6"/>
      <c r="IO1725" s="6"/>
      <c r="IP1725" s="6"/>
      <c r="IQ1725" s="6"/>
      <c r="IR1725" s="6"/>
      <c r="IS1725" s="6"/>
      <c r="IT1725" s="6"/>
      <c r="IU1725" s="6"/>
    </row>
    <row r="1726" spans="1:255" s="5" customFormat="1" ht="17.25" customHeight="1">
      <c r="A1726" s="11">
        <v>44336</v>
      </c>
      <c r="B1726" s="4" t="s">
        <v>642</v>
      </c>
      <c r="C1726" s="4">
        <v>1000</v>
      </c>
      <c r="D1726" s="4" t="s">
        <v>10</v>
      </c>
      <c r="E1726" s="4">
        <v>1020</v>
      </c>
      <c r="F1726" s="4">
        <v>1030</v>
      </c>
      <c r="G1726" s="4">
        <v>1045</v>
      </c>
      <c r="H1726" s="4">
        <v>1060</v>
      </c>
      <c r="I1726" s="4">
        <v>10000</v>
      </c>
      <c r="J1726" s="4">
        <v>0</v>
      </c>
      <c r="K1726" s="4">
        <v>0</v>
      </c>
      <c r="L1726" s="4">
        <v>10000</v>
      </c>
      <c r="M1726" s="4" t="s">
        <v>468</v>
      </c>
      <c r="HY1726" s="6"/>
      <c r="HZ1726" s="6"/>
      <c r="IA1726" s="6"/>
      <c r="IB1726" s="6"/>
      <c r="IC1726" s="6"/>
      <c r="ID1726" s="6"/>
      <c r="IE1726" s="6"/>
      <c r="IF1726" s="6"/>
      <c r="IG1726" s="6"/>
      <c r="IH1726" s="6"/>
      <c r="II1726" s="6"/>
      <c r="IJ1726" s="6"/>
      <c r="IK1726" s="6"/>
      <c r="IL1726" s="6"/>
      <c r="IM1726" s="6"/>
      <c r="IN1726" s="6"/>
      <c r="IO1726" s="6"/>
      <c r="IP1726" s="6"/>
      <c r="IQ1726" s="6"/>
      <c r="IR1726" s="6"/>
      <c r="IS1726" s="6"/>
      <c r="IT1726" s="6"/>
      <c r="IU1726" s="6"/>
    </row>
    <row r="1727" spans="1:255" s="5" customFormat="1" ht="17.25" customHeight="1">
      <c r="A1727" s="11">
        <v>44335</v>
      </c>
      <c r="B1727" s="4" t="s">
        <v>673</v>
      </c>
      <c r="C1727" s="4">
        <v>1000</v>
      </c>
      <c r="D1727" s="4" t="s">
        <v>10</v>
      </c>
      <c r="E1727" s="4">
        <v>950</v>
      </c>
      <c r="F1727" s="4">
        <v>960</v>
      </c>
      <c r="G1727" s="4">
        <v>975</v>
      </c>
      <c r="H1727" s="4">
        <v>990</v>
      </c>
      <c r="I1727" s="4">
        <v>10000</v>
      </c>
      <c r="J1727" s="4">
        <v>15000</v>
      </c>
      <c r="K1727" s="4">
        <v>15000</v>
      </c>
      <c r="L1727" s="4">
        <v>40000</v>
      </c>
      <c r="M1727" s="4" t="s">
        <v>472</v>
      </c>
      <c r="HY1727" s="6"/>
      <c r="HZ1727" s="6"/>
      <c r="IA1727" s="6"/>
      <c r="IB1727" s="6"/>
      <c r="IC1727" s="6"/>
      <c r="ID1727" s="6"/>
      <c r="IE1727" s="6"/>
      <c r="IF1727" s="6"/>
      <c r="IG1727" s="6"/>
      <c r="IH1727" s="6"/>
      <c r="II1727" s="6"/>
      <c r="IJ1727" s="6"/>
      <c r="IK1727" s="6"/>
      <c r="IL1727" s="6"/>
      <c r="IM1727" s="6"/>
      <c r="IN1727" s="6"/>
      <c r="IO1727" s="6"/>
      <c r="IP1727" s="6"/>
      <c r="IQ1727" s="6"/>
      <c r="IR1727" s="6"/>
      <c r="IS1727" s="6"/>
      <c r="IT1727" s="6"/>
      <c r="IU1727" s="6"/>
    </row>
    <row r="1728" spans="1:255" s="5" customFormat="1" ht="17.25" customHeight="1">
      <c r="A1728" s="11">
        <v>44335</v>
      </c>
      <c r="B1728" s="4" t="s">
        <v>357</v>
      </c>
      <c r="C1728" s="4">
        <v>1000</v>
      </c>
      <c r="D1728" s="4" t="s">
        <v>10</v>
      </c>
      <c r="E1728" s="4">
        <v>570</v>
      </c>
      <c r="F1728" s="4">
        <v>575</v>
      </c>
      <c r="G1728" s="4">
        <v>582</v>
      </c>
      <c r="H1728" s="4">
        <v>590</v>
      </c>
      <c r="I1728" s="4">
        <v>5000</v>
      </c>
      <c r="J1728" s="4">
        <v>0</v>
      </c>
      <c r="K1728" s="4">
        <v>0</v>
      </c>
      <c r="L1728" s="4">
        <v>5000</v>
      </c>
      <c r="M1728" s="4" t="s">
        <v>468</v>
      </c>
      <c r="HY1728" s="6"/>
      <c r="HZ1728" s="6"/>
      <c r="IA1728" s="6"/>
      <c r="IB1728" s="6"/>
      <c r="IC1728" s="6"/>
      <c r="ID1728" s="6"/>
      <c r="IE1728" s="6"/>
      <c r="IF1728" s="6"/>
      <c r="IG1728" s="6"/>
      <c r="IH1728" s="6"/>
      <c r="II1728" s="6"/>
      <c r="IJ1728" s="6"/>
      <c r="IK1728" s="6"/>
      <c r="IL1728" s="6"/>
      <c r="IM1728" s="6"/>
      <c r="IN1728" s="6"/>
      <c r="IO1728" s="6"/>
      <c r="IP1728" s="6"/>
      <c r="IQ1728" s="6"/>
      <c r="IR1728" s="6"/>
      <c r="IS1728" s="6"/>
      <c r="IT1728" s="6"/>
      <c r="IU1728" s="6"/>
    </row>
    <row r="1729" spans="1:255" s="5" customFormat="1" ht="17.25" customHeight="1">
      <c r="A1729" s="11">
        <v>44334</v>
      </c>
      <c r="B1729" s="4" t="s">
        <v>307</v>
      </c>
      <c r="C1729" s="4">
        <v>407</v>
      </c>
      <c r="D1729" s="4" t="s">
        <v>10</v>
      </c>
      <c r="E1729" s="4">
        <v>1200</v>
      </c>
      <c r="F1729" s="4">
        <v>1210</v>
      </c>
      <c r="G1729" s="4">
        <v>1225</v>
      </c>
      <c r="H1729" s="4">
        <v>1240</v>
      </c>
      <c r="I1729" s="4">
        <v>1000</v>
      </c>
      <c r="J1729" s="4">
        <v>15000</v>
      </c>
      <c r="K1729" s="4">
        <v>0</v>
      </c>
      <c r="L1729" s="4">
        <v>25000</v>
      </c>
      <c r="M1729" s="4" t="s">
        <v>480</v>
      </c>
      <c r="HY1729" s="6"/>
      <c r="HZ1729" s="6"/>
      <c r="IA1729" s="6"/>
      <c r="IB1729" s="6"/>
      <c r="IC1729" s="6"/>
      <c r="ID1729" s="6"/>
      <c r="IE1729" s="6"/>
      <c r="IF1729" s="6"/>
      <c r="IG1729" s="6"/>
      <c r="IH1729" s="6"/>
      <c r="II1729" s="6"/>
      <c r="IJ1729" s="6"/>
      <c r="IK1729" s="6"/>
      <c r="IL1729" s="6"/>
      <c r="IM1729" s="6"/>
      <c r="IN1729" s="6"/>
      <c r="IO1729" s="6"/>
      <c r="IP1729" s="6"/>
      <c r="IQ1729" s="6"/>
      <c r="IR1729" s="6"/>
      <c r="IS1729" s="6"/>
      <c r="IT1729" s="6"/>
      <c r="IU1729" s="6"/>
    </row>
    <row r="1730" spans="1:255" s="5" customFormat="1" ht="17.25" customHeight="1">
      <c r="A1730" s="11">
        <v>44334</v>
      </c>
      <c r="B1730" s="4" t="s">
        <v>279</v>
      </c>
      <c r="C1730" s="4">
        <v>500</v>
      </c>
      <c r="D1730" s="4" t="s">
        <v>10</v>
      </c>
      <c r="E1730" s="4">
        <v>780</v>
      </c>
      <c r="F1730" s="4">
        <v>787</v>
      </c>
      <c r="G1730" s="4">
        <v>793</v>
      </c>
      <c r="H1730" s="4">
        <v>800</v>
      </c>
      <c r="I1730" s="4">
        <v>0</v>
      </c>
      <c r="J1730" s="4">
        <v>0</v>
      </c>
      <c r="K1730" s="4">
        <v>0</v>
      </c>
      <c r="L1730" s="4">
        <v>-5500</v>
      </c>
      <c r="M1730" s="4" t="s">
        <v>469</v>
      </c>
      <c r="HY1730" s="6"/>
      <c r="HZ1730" s="6"/>
      <c r="IA1730" s="6"/>
      <c r="IB1730" s="6"/>
      <c r="IC1730" s="6"/>
      <c r="ID1730" s="6"/>
      <c r="IE1730" s="6"/>
      <c r="IF1730" s="6"/>
      <c r="IG1730" s="6"/>
      <c r="IH1730" s="6"/>
      <c r="II1730" s="6"/>
      <c r="IJ1730" s="6"/>
      <c r="IK1730" s="6"/>
      <c r="IL1730" s="6"/>
      <c r="IM1730" s="6"/>
      <c r="IN1730" s="6"/>
      <c r="IO1730" s="6"/>
      <c r="IP1730" s="6"/>
      <c r="IQ1730" s="6"/>
      <c r="IR1730" s="6"/>
      <c r="IS1730" s="6"/>
      <c r="IT1730" s="6"/>
      <c r="IU1730" s="6"/>
    </row>
    <row r="1731" spans="1:255" s="5" customFormat="1" ht="17.25" customHeight="1">
      <c r="A1731" s="11">
        <v>44333</v>
      </c>
      <c r="B1731" s="4" t="s">
        <v>462</v>
      </c>
      <c r="C1731" s="4">
        <v>900</v>
      </c>
      <c r="D1731" s="4" t="s">
        <v>10</v>
      </c>
      <c r="E1731" s="4">
        <v>930</v>
      </c>
      <c r="F1731" s="4">
        <v>940</v>
      </c>
      <c r="G1731" s="4">
        <v>955</v>
      </c>
      <c r="H1731" s="4">
        <v>970</v>
      </c>
      <c r="I1731" s="4">
        <v>9000</v>
      </c>
      <c r="J1731" s="4">
        <v>13500</v>
      </c>
      <c r="K1731" s="4">
        <v>0</v>
      </c>
      <c r="L1731" s="4">
        <v>22500</v>
      </c>
      <c r="M1731" s="4" t="s">
        <v>480</v>
      </c>
      <c r="HY1731" s="6"/>
      <c r="HZ1731" s="6"/>
      <c r="IA1731" s="6"/>
      <c r="IB1731" s="6"/>
      <c r="IC1731" s="6"/>
      <c r="ID1731" s="6"/>
      <c r="IE1731" s="6"/>
      <c r="IF1731" s="6"/>
      <c r="IG1731" s="6"/>
      <c r="IH1731" s="6"/>
      <c r="II1731" s="6"/>
      <c r="IJ1731" s="6"/>
      <c r="IK1731" s="6"/>
      <c r="IL1731" s="6"/>
      <c r="IM1731" s="6"/>
      <c r="IN1731" s="6"/>
      <c r="IO1731" s="6"/>
      <c r="IP1731" s="6"/>
      <c r="IQ1731" s="6"/>
      <c r="IR1731" s="6"/>
      <c r="IS1731" s="6"/>
      <c r="IT1731" s="6"/>
      <c r="IU1731" s="6"/>
    </row>
    <row r="1732" spans="1:255" s="5" customFormat="1" ht="17.25" customHeight="1">
      <c r="A1732" s="11">
        <v>44333</v>
      </c>
      <c r="B1732" s="4" t="s">
        <v>863</v>
      </c>
      <c r="C1732" s="4">
        <v>1000</v>
      </c>
      <c r="D1732" s="4" t="s">
        <v>10</v>
      </c>
      <c r="E1732" s="4">
        <v>773</v>
      </c>
      <c r="F1732" s="4">
        <v>780</v>
      </c>
      <c r="G1732" s="4">
        <v>790</v>
      </c>
      <c r="H1732" s="4">
        <v>800</v>
      </c>
      <c r="I1732" s="4">
        <v>0</v>
      </c>
      <c r="J1732" s="4">
        <v>0</v>
      </c>
      <c r="K1732" s="4">
        <v>0</v>
      </c>
      <c r="L1732" s="4">
        <v>0</v>
      </c>
      <c r="M1732" s="4" t="s">
        <v>474</v>
      </c>
      <c r="HY1732" s="6"/>
      <c r="HZ1732" s="6"/>
      <c r="IA1732" s="6"/>
      <c r="IB1732" s="6"/>
      <c r="IC1732" s="6"/>
      <c r="ID1732" s="6"/>
      <c r="IE1732" s="6"/>
      <c r="IF1732" s="6"/>
      <c r="IG1732" s="6"/>
      <c r="IH1732" s="6"/>
      <c r="II1732" s="6"/>
      <c r="IJ1732" s="6"/>
      <c r="IK1732" s="6"/>
      <c r="IL1732" s="6"/>
      <c r="IM1732" s="6"/>
      <c r="IN1732" s="6"/>
      <c r="IO1732" s="6"/>
      <c r="IP1732" s="6"/>
      <c r="IQ1732" s="6"/>
      <c r="IR1732" s="6"/>
      <c r="IS1732" s="6"/>
      <c r="IT1732" s="6"/>
      <c r="IU1732" s="6"/>
    </row>
    <row r="1733" spans="1:255" s="5" customFormat="1" ht="17.25" customHeight="1">
      <c r="A1733" s="11">
        <v>44330</v>
      </c>
      <c r="B1733" s="4" t="s">
        <v>357</v>
      </c>
      <c r="C1733" s="4">
        <v>1000</v>
      </c>
      <c r="D1733" s="4" t="s">
        <v>25</v>
      </c>
      <c r="E1733" s="4">
        <v>510</v>
      </c>
      <c r="F1733" s="4">
        <v>505</v>
      </c>
      <c r="G1733" s="4">
        <v>498</v>
      </c>
      <c r="H1733" s="4">
        <v>490</v>
      </c>
      <c r="I1733" s="4">
        <v>5000</v>
      </c>
      <c r="J1733" s="4">
        <v>0</v>
      </c>
      <c r="K1733" s="4">
        <v>0</v>
      </c>
      <c r="L1733" s="4">
        <v>5000</v>
      </c>
      <c r="M1733" s="4" t="s">
        <v>468</v>
      </c>
      <c r="HY1733" s="6"/>
      <c r="HZ1733" s="6"/>
      <c r="IA1733" s="6"/>
      <c r="IB1733" s="6"/>
      <c r="IC1733" s="6"/>
      <c r="ID1733" s="6"/>
      <c r="IE1733" s="6"/>
      <c r="IF1733" s="6"/>
      <c r="IG1733" s="6"/>
      <c r="IH1733" s="6"/>
      <c r="II1733" s="6"/>
      <c r="IJ1733" s="6"/>
      <c r="IK1733" s="6"/>
      <c r="IL1733" s="6"/>
      <c r="IM1733" s="6"/>
      <c r="IN1733" s="6"/>
      <c r="IO1733" s="6"/>
      <c r="IP1733" s="6"/>
      <c r="IQ1733" s="6"/>
      <c r="IR1733" s="6"/>
      <c r="IS1733" s="6"/>
      <c r="IT1733" s="6"/>
      <c r="IU1733" s="6"/>
    </row>
    <row r="1734" spans="1:255" s="5" customFormat="1" ht="17.25" customHeight="1">
      <c r="A1734" s="11">
        <v>44330</v>
      </c>
      <c r="B1734" s="4" t="s">
        <v>679</v>
      </c>
      <c r="C1734" s="4">
        <v>1000</v>
      </c>
      <c r="D1734" s="4" t="s">
        <v>10</v>
      </c>
      <c r="E1734" s="4">
        <v>1410</v>
      </c>
      <c r="F1734" s="4">
        <v>1420</v>
      </c>
      <c r="G1734" s="4">
        <v>1430</v>
      </c>
      <c r="H1734" s="4">
        <v>1440</v>
      </c>
      <c r="I1734" s="4">
        <v>10000</v>
      </c>
      <c r="J1734" s="4">
        <v>0</v>
      </c>
      <c r="K1734" s="4">
        <v>0</v>
      </c>
      <c r="L1734" s="4">
        <v>10000</v>
      </c>
      <c r="M1734" s="4" t="s">
        <v>468</v>
      </c>
      <c r="HY1734" s="6"/>
      <c r="HZ1734" s="6"/>
      <c r="IA1734" s="6"/>
      <c r="IB1734" s="6"/>
      <c r="IC1734" s="6"/>
      <c r="ID1734" s="6"/>
      <c r="IE1734" s="6"/>
      <c r="IF1734" s="6"/>
      <c r="IG1734" s="6"/>
      <c r="IH1734" s="6"/>
      <c r="II1734" s="6"/>
      <c r="IJ1734" s="6"/>
      <c r="IK1734" s="6"/>
      <c r="IL1734" s="6"/>
      <c r="IM1734" s="6"/>
      <c r="IN1734" s="6"/>
      <c r="IO1734" s="6"/>
      <c r="IP1734" s="6"/>
      <c r="IQ1734" s="6"/>
      <c r="IR1734" s="6"/>
      <c r="IS1734" s="6"/>
      <c r="IT1734" s="6"/>
      <c r="IU1734" s="6"/>
    </row>
    <row r="1735" spans="1:255" s="5" customFormat="1" ht="17.25" customHeight="1">
      <c r="A1735" s="11">
        <v>44328</v>
      </c>
      <c r="B1735" s="4" t="s">
        <v>134</v>
      </c>
      <c r="C1735" s="4">
        <v>1000</v>
      </c>
      <c r="D1735" s="4" t="s">
        <v>10</v>
      </c>
      <c r="E1735" s="4">
        <v>1210</v>
      </c>
      <c r="F1735" s="4">
        <v>1229</v>
      </c>
      <c r="G1735" s="4">
        <v>1244</v>
      </c>
      <c r="H1735" s="4">
        <v>1259</v>
      </c>
      <c r="I1735" s="4">
        <v>0</v>
      </c>
      <c r="J1735" s="4">
        <v>0</v>
      </c>
      <c r="K1735" s="4">
        <v>0</v>
      </c>
      <c r="L1735" s="4">
        <v>-5000</v>
      </c>
      <c r="M1735" s="4" t="s">
        <v>469</v>
      </c>
      <c r="HY1735" s="6"/>
      <c r="HZ1735" s="6"/>
      <c r="IA1735" s="6"/>
      <c r="IB1735" s="6"/>
      <c r="IC1735" s="6"/>
      <c r="ID1735" s="6"/>
      <c r="IE1735" s="6"/>
      <c r="IF1735" s="6"/>
      <c r="IG1735" s="6"/>
      <c r="IH1735" s="6"/>
      <c r="II1735" s="6"/>
      <c r="IJ1735" s="6"/>
      <c r="IK1735" s="6"/>
      <c r="IL1735" s="6"/>
      <c r="IM1735" s="6"/>
      <c r="IN1735" s="6"/>
      <c r="IO1735" s="6"/>
      <c r="IP1735" s="6"/>
      <c r="IQ1735" s="6"/>
      <c r="IR1735" s="6"/>
      <c r="IS1735" s="6"/>
      <c r="IT1735" s="6"/>
      <c r="IU1735" s="6"/>
    </row>
    <row r="1736" spans="1:255" s="5" customFormat="1" ht="17.25" customHeight="1">
      <c r="A1736" s="11">
        <v>44327</v>
      </c>
      <c r="B1736" s="4" t="s">
        <v>593</v>
      </c>
      <c r="C1736" s="4">
        <v>1000</v>
      </c>
      <c r="D1736" s="4" t="s">
        <v>10</v>
      </c>
      <c r="E1736" s="4">
        <v>1060</v>
      </c>
      <c r="F1736" s="4">
        <v>1070</v>
      </c>
      <c r="G1736" s="4">
        <v>1085</v>
      </c>
      <c r="H1736" s="4">
        <v>1100</v>
      </c>
      <c r="I1736" s="4">
        <v>0</v>
      </c>
      <c r="J1736" s="4">
        <v>0</v>
      </c>
      <c r="K1736" s="4">
        <v>0</v>
      </c>
      <c r="L1736" s="4">
        <v>0</v>
      </c>
      <c r="M1736" s="4" t="s">
        <v>474</v>
      </c>
      <c r="HY1736" s="6"/>
      <c r="HZ1736" s="6"/>
      <c r="IA1736" s="6"/>
      <c r="IB1736" s="6"/>
      <c r="IC1736" s="6"/>
      <c r="ID1736" s="6"/>
      <c r="IE1736" s="6"/>
      <c r="IF1736" s="6"/>
      <c r="IG1736" s="6"/>
      <c r="IH1736" s="6"/>
      <c r="II1736" s="6"/>
      <c r="IJ1736" s="6"/>
      <c r="IK1736" s="6"/>
      <c r="IL1736" s="6"/>
      <c r="IM1736" s="6"/>
      <c r="IN1736" s="6"/>
      <c r="IO1736" s="6"/>
      <c r="IP1736" s="6"/>
      <c r="IQ1736" s="6"/>
      <c r="IR1736" s="6"/>
      <c r="IS1736" s="6"/>
      <c r="IT1736" s="6"/>
      <c r="IU1736" s="6"/>
    </row>
    <row r="1737" spans="1:255" s="5" customFormat="1" ht="17.25" customHeight="1">
      <c r="A1737" s="11">
        <v>44326</v>
      </c>
      <c r="B1737" s="4" t="s">
        <v>507</v>
      </c>
      <c r="C1737" s="4">
        <v>1700</v>
      </c>
      <c r="D1737" s="7" t="s">
        <v>10</v>
      </c>
      <c r="E1737" s="4">
        <v>1230</v>
      </c>
      <c r="F1737" s="4">
        <v>1240</v>
      </c>
      <c r="G1737" s="4">
        <v>1255</v>
      </c>
      <c r="H1737" s="4">
        <v>1270</v>
      </c>
      <c r="I1737" s="4">
        <v>0</v>
      </c>
      <c r="J1737" s="4">
        <v>0</v>
      </c>
      <c r="K1737" s="4">
        <v>0</v>
      </c>
      <c r="L1737" s="4">
        <v>0</v>
      </c>
      <c r="M1737" s="4" t="s">
        <v>474</v>
      </c>
      <c r="HY1737" s="6"/>
      <c r="HZ1737" s="6"/>
      <c r="IA1737" s="6"/>
      <c r="IB1737" s="6"/>
      <c r="IC1737" s="6"/>
      <c r="ID1737" s="6"/>
      <c r="IE1737" s="6"/>
      <c r="IF1737" s="6"/>
      <c r="IG1737" s="6"/>
      <c r="IH1737" s="6"/>
      <c r="II1737" s="6"/>
      <c r="IJ1737" s="6"/>
      <c r="IK1737" s="6"/>
      <c r="IL1737" s="6"/>
      <c r="IM1737" s="6"/>
      <c r="IN1737" s="6"/>
      <c r="IO1737" s="6"/>
      <c r="IP1737" s="6"/>
      <c r="IQ1737" s="6"/>
      <c r="IR1737" s="6"/>
      <c r="IS1737" s="6"/>
      <c r="IT1737" s="6"/>
      <c r="IU1737" s="6"/>
    </row>
    <row r="1738" spans="1:255" s="5" customFormat="1" ht="17.25" customHeight="1">
      <c r="A1738" s="11">
        <v>44326</v>
      </c>
      <c r="B1738" s="4" t="s">
        <v>862</v>
      </c>
      <c r="C1738" s="4">
        <v>1000</v>
      </c>
      <c r="D1738" s="4" t="s">
        <v>10</v>
      </c>
      <c r="E1738" s="4">
        <v>768</v>
      </c>
      <c r="F1738" s="4">
        <v>775</v>
      </c>
      <c r="G1738" s="4">
        <v>785</v>
      </c>
      <c r="H1738" s="4">
        <v>795</v>
      </c>
      <c r="I1738" s="4">
        <v>7000</v>
      </c>
      <c r="J1738" s="4">
        <v>0</v>
      </c>
      <c r="K1738" s="4">
        <v>0</v>
      </c>
      <c r="L1738" s="4">
        <v>7000</v>
      </c>
      <c r="M1738" s="4" t="s">
        <v>468</v>
      </c>
      <c r="HY1738" s="6"/>
      <c r="HZ1738" s="6"/>
      <c r="IA1738" s="6"/>
      <c r="IB1738" s="6"/>
      <c r="IC1738" s="6"/>
      <c r="ID1738" s="6"/>
      <c r="IE1738" s="6"/>
      <c r="IF1738" s="6"/>
      <c r="IG1738" s="6"/>
      <c r="IH1738" s="6"/>
      <c r="II1738" s="6"/>
      <c r="IJ1738" s="6"/>
      <c r="IK1738" s="6"/>
      <c r="IL1738" s="6"/>
      <c r="IM1738" s="6"/>
      <c r="IN1738" s="6"/>
      <c r="IO1738" s="6"/>
      <c r="IP1738" s="6"/>
      <c r="IQ1738" s="6"/>
      <c r="IR1738" s="6"/>
      <c r="IS1738" s="6"/>
      <c r="IT1738" s="6"/>
      <c r="IU1738" s="6"/>
    </row>
    <row r="1739" spans="1:255" s="5" customFormat="1" ht="17.25" customHeight="1">
      <c r="A1739" s="11">
        <v>44323</v>
      </c>
      <c r="B1739" s="4" t="s">
        <v>307</v>
      </c>
      <c r="C1739" s="4">
        <v>407</v>
      </c>
      <c r="D1739" s="4" t="s">
        <v>10</v>
      </c>
      <c r="E1739" s="4">
        <v>1149</v>
      </c>
      <c r="F1739" s="4">
        <v>1159</v>
      </c>
      <c r="G1739" s="4">
        <v>1174</v>
      </c>
      <c r="H1739" s="4">
        <v>1189</v>
      </c>
      <c r="I1739" s="4">
        <v>4070</v>
      </c>
      <c r="J1739" s="4">
        <v>0</v>
      </c>
      <c r="K1739" s="4">
        <v>0</v>
      </c>
      <c r="L1739" s="4">
        <v>4070</v>
      </c>
      <c r="M1739" s="4" t="s">
        <v>468</v>
      </c>
      <c r="HY1739" s="6"/>
      <c r="HZ1739" s="6"/>
      <c r="IA1739" s="6"/>
      <c r="IB1739" s="6"/>
      <c r="IC1739" s="6"/>
      <c r="ID1739" s="6"/>
      <c r="IE1739" s="6"/>
      <c r="IF1739" s="6"/>
      <c r="IG1739" s="6"/>
      <c r="IH1739" s="6"/>
      <c r="II1739" s="6"/>
      <c r="IJ1739" s="6"/>
      <c r="IK1739" s="6"/>
      <c r="IL1739" s="6"/>
      <c r="IM1739" s="6"/>
      <c r="IN1739" s="6"/>
      <c r="IO1739" s="6"/>
      <c r="IP1739" s="6"/>
      <c r="IQ1739" s="6"/>
      <c r="IR1739" s="6"/>
      <c r="IS1739" s="6"/>
      <c r="IT1739" s="6"/>
      <c r="IU1739" s="6"/>
    </row>
    <row r="1740" spans="1:255" s="5" customFormat="1" ht="17.25" customHeight="1">
      <c r="A1740" s="11">
        <v>44323</v>
      </c>
      <c r="B1740" s="4" t="s">
        <v>537</v>
      </c>
      <c r="C1740" s="4">
        <v>1000</v>
      </c>
      <c r="D1740" s="4" t="s">
        <v>10</v>
      </c>
      <c r="E1740" s="4">
        <v>1199</v>
      </c>
      <c r="F1740" s="4">
        <v>1209</v>
      </c>
      <c r="G1740" s="4">
        <v>1224</v>
      </c>
      <c r="H1740" s="4">
        <v>1239</v>
      </c>
      <c r="I1740" s="4">
        <v>10000</v>
      </c>
      <c r="J1740" s="4">
        <v>0</v>
      </c>
      <c r="K1740" s="4">
        <v>0</v>
      </c>
      <c r="L1740" s="4">
        <v>10000</v>
      </c>
      <c r="M1740" s="4" t="s">
        <v>468</v>
      </c>
      <c r="HY1740" s="6"/>
      <c r="HZ1740" s="6"/>
      <c r="IA1740" s="6"/>
      <c r="IB1740" s="6"/>
      <c r="IC1740" s="6"/>
      <c r="ID1740" s="6"/>
      <c r="IE1740" s="6"/>
      <c r="IF1740" s="6"/>
      <c r="IG1740" s="6"/>
      <c r="IH1740" s="6"/>
      <c r="II1740" s="6"/>
      <c r="IJ1740" s="6"/>
      <c r="IK1740" s="6"/>
      <c r="IL1740" s="6"/>
      <c r="IM1740" s="6"/>
      <c r="IN1740" s="6"/>
      <c r="IO1740" s="6"/>
      <c r="IP1740" s="6"/>
      <c r="IQ1740" s="6"/>
      <c r="IR1740" s="6"/>
      <c r="IS1740" s="6"/>
      <c r="IT1740" s="6"/>
      <c r="IU1740" s="6"/>
    </row>
    <row r="1741" spans="1:255" s="5" customFormat="1" ht="17.25" customHeight="1">
      <c r="A1741" s="11">
        <v>44322</v>
      </c>
      <c r="B1741" s="4" t="s">
        <v>507</v>
      </c>
      <c r="C1741" s="4">
        <v>1700</v>
      </c>
      <c r="D1741" s="7" t="s">
        <v>10</v>
      </c>
      <c r="E1741" s="4">
        <v>1115</v>
      </c>
      <c r="F1741" s="4">
        <v>1125</v>
      </c>
      <c r="G1741" s="4">
        <v>1140</v>
      </c>
      <c r="H1741" s="4">
        <v>1155</v>
      </c>
      <c r="I1741" s="4">
        <v>17000</v>
      </c>
      <c r="J1741" s="4">
        <v>0</v>
      </c>
      <c r="K1741" s="4">
        <v>0</v>
      </c>
      <c r="L1741" s="4">
        <v>17000</v>
      </c>
      <c r="M1741" s="4" t="s">
        <v>468</v>
      </c>
      <c r="HY1741" s="6"/>
      <c r="HZ1741" s="6"/>
      <c r="IA1741" s="6"/>
      <c r="IB1741" s="6"/>
      <c r="IC1741" s="6"/>
      <c r="ID1741" s="6"/>
      <c r="IE1741" s="6"/>
      <c r="IF1741" s="6"/>
      <c r="IG1741" s="6"/>
      <c r="IH1741" s="6"/>
      <c r="II1741" s="6"/>
      <c r="IJ1741" s="6"/>
      <c r="IK1741" s="6"/>
      <c r="IL1741" s="6"/>
      <c r="IM1741" s="6"/>
      <c r="IN1741" s="6"/>
      <c r="IO1741" s="6"/>
      <c r="IP1741" s="6"/>
      <c r="IQ1741" s="6"/>
      <c r="IR1741" s="6"/>
      <c r="IS1741" s="6"/>
      <c r="IT1741" s="6"/>
      <c r="IU1741" s="6"/>
    </row>
    <row r="1742" spans="1:255" s="5" customFormat="1" ht="17.25" customHeight="1">
      <c r="A1742" s="11">
        <v>44322</v>
      </c>
      <c r="B1742" s="4" t="s">
        <v>642</v>
      </c>
      <c r="C1742" s="4">
        <v>1000</v>
      </c>
      <c r="D1742" s="4" t="s">
        <v>10</v>
      </c>
      <c r="E1742" s="4">
        <v>980</v>
      </c>
      <c r="F1742" s="4">
        <v>990</v>
      </c>
      <c r="G1742" s="4">
        <v>1005</v>
      </c>
      <c r="H1742" s="4">
        <v>1020</v>
      </c>
      <c r="I1742" s="4">
        <v>10000</v>
      </c>
      <c r="J1742" s="4">
        <v>0</v>
      </c>
      <c r="K1742" s="4">
        <v>0</v>
      </c>
      <c r="L1742" s="4">
        <v>10000</v>
      </c>
      <c r="M1742" s="4" t="s">
        <v>468</v>
      </c>
      <c r="HY1742" s="6"/>
      <c r="HZ1742" s="6"/>
      <c r="IA1742" s="6"/>
      <c r="IB1742" s="6"/>
      <c r="IC1742" s="6"/>
      <c r="ID1742" s="6"/>
      <c r="IE1742" s="6"/>
      <c r="IF1742" s="6"/>
      <c r="IG1742" s="6"/>
      <c r="IH1742" s="6"/>
      <c r="II1742" s="6"/>
      <c r="IJ1742" s="6"/>
      <c r="IK1742" s="6"/>
      <c r="IL1742" s="6"/>
      <c r="IM1742" s="6"/>
      <c r="IN1742" s="6"/>
      <c r="IO1742" s="6"/>
      <c r="IP1742" s="6"/>
      <c r="IQ1742" s="6"/>
      <c r="IR1742" s="6"/>
      <c r="IS1742" s="6"/>
      <c r="IT1742" s="6"/>
      <c r="IU1742" s="6"/>
    </row>
    <row r="1743" spans="1:255" s="5" customFormat="1" ht="17.25" customHeight="1">
      <c r="A1743" s="11">
        <v>44321</v>
      </c>
      <c r="B1743" s="4" t="s">
        <v>502</v>
      </c>
      <c r="C1743" s="4">
        <v>1300</v>
      </c>
      <c r="D1743" s="4" t="s">
        <v>10</v>
      </c>
      <c r="E1743" s="4">
        <v>890</v>
      </c>
      <c r="F1743" s="4">
        <v>900</v>
      </c>
      <c r="G1743" s="4">
        <v>915</v>
      </c>
      <c r="H1743" s="4">
        <v>930</v>
      </c>
      <c r="I1743" s="4">
        <v>13000</v>
      </c>
      <c r="J1743" s="4">
        <v>0</v>
      </c>
      <c r="K1743" s="4">
        <v>0</v>
      </c>
      <c r="L1743" s="4">
        <v>13000</v>
      </c>
      <c r="M1743" s="4" t="s">
        <v>468</v>
      </c>
      <c r="HY1743" s="6"/>
      <c r="HZ1743" s="6"/>
      <c r="IA1743" s="6"/>
      <c r="IB1743" s="6"/>
      <c r="IC1743" s="6"/>
      <c r="ID1743" s="6"/>
      <c r="IE1743" s="6"/>
      <c r="IF1743" s="6"/>
      <c r="IG1743" s="6"/>
      <c r="IH1743" s="6"/>
      <c r="II1743" s="6"/>
      <c r="IJ1743" s="6"/>
      <c r="IK1743" s="6"/>
      <c r="IL1743" s="6"/>
      <c r="IM1743" s="6"/>
      <c r="IN1743" s="6"/>
      <c r="IO1743" s="6"/>
      <c r="IP1743" s="6"/>
      <c r="IQ1743" s="6"/>
      <c r="IR1743" s="6"/>
      <c r="IS1743" s="6"/>
      <c r="IT1743" s="6"/>
      <c r="IU1743" s="6"/>
    </row>
    <row r="1744" spans="1:255" s="5" customFormat="1" ht="17.25" customHeight="1">
      <c r="A1744" s="11">
        <v>44321</v>
      </c>
      <c r="B1744" s="4" t="s">
        <v>616</v>
      </c>
      <c r="C1744" s="4">
        <v>500</v>
      </c>
      <c r="D1744" s="4" t="s">
        <v>10</v>
      </c>
      <c r="E1744" s="4">
        <v>652</v>
      </c>
      <c r="F1744" s="4">
        <v>660</v>
      </c>
      <c r="G1744" s="4">
        <v>670</v>
      </c>
      <c r="H1744" s="4">
        <v>680</v>
      </c>
      <c r="I1744" s="4">
        <v>0</v>
      </c>
      <c r="J1744" s="4">
        <v>0</v>
      </c>
      <c r="K1744" s="4">
        <v>0</v>
      </c>
      <c r="L1744" s="4">
        <v>-6500</v>
      </c>
      <c r="M1744" s="4" t="s">
        <v>469</v>
      </c>
      <c r="HY1744" s="6"/>
      <c r="HZ1744" s="6"/>
      <c r="IA1744" s="6"/>
      <c r="IB1744" s="6"/>
      <c r="IC1744" s="6"/>
      <c r="ID1744" s="6"/>
      <c r="IE1744" s="6"/>
      <c r="IF1744" s="6"/>
      <c r="IG1744" s="6"/>
      <c r="IH1744" s="6"/>
      <c r="II1744" s="6"/>
      <c r="IJ1744" s="6"/>
      <c r="IK1744" s="6"/>
      <c r="IL1744" s="6"/>
      <c r="IM1744" s="6"/>
      <c r="IN1744" s="6"/>
      <c r="IO1744" s="6"/>
      <c r="IP1744" s="6"/>
      <c r="IQ1744" s="6"/>
      <c r="IR1744" s="6"/>
      <c r="IS1744" s="6"/>
      <c r="IT1744" s="6"/>
      <c r="IU1744" s="6"/>
    </row>
    <row r="1745" spans="1:255" s="5" customFormat="1" ht="17.25" customHeight="1">
      <c r="A1745" s="11">
        <v>44320</v>
      </c>
      <c r="B1745" s="4" t="s">
        <v>507</v>
      </c>
      <c r="C1745" s="4">
        <v>500</v>
      </c>
      <c r="D1745" s="7" t="s">
        <v>10</v>
      </c>
      <c r="E1745" s="4">
        <v>1085</v>
      </c>
      <c r="F1745" s="4">
        <v>1095</v>
      </c>
      <c r="G1745" s="4">
        <v>1110</v>
      </c>
      <c r="H1745" s="4">
        <v>1125</v>
      </c>
      <c r="I1745" s="4">
        <v>0</v>
      </c>
      <c r="J1745" s="4">
        <v>0</v>
      </c>
      <c r="K1745" s="4">
        <v>0</v>
      </c>
      <c r="L1745" s="4">
        <v>-10000</v>
      </c>
      <c r="M1745" s="4" t="s">
        <v>469</v>
      </c>
      <c r="HY1745" s="6"/>
      <c r="HZ1745" s="6"/>
      <c r="IA1745" s="6"/>
      <c r="IB1745" s="6"/>
      <c r="IC1745" s="6"/>
      <c r="ID1745" s="6"/>
      <c r="IE1745" s="6"/>
      <c r="IF1745" s="6"/>
      <c r="IG1745" s="6"/>
      <c r="IH1745" s="6"/>
      <c r="II1745" s="6"/>
      <c r="IJ1745" s="6"/>
      <c r="IK1745" s="6"/>
      <c r="IL1745" s="6"/>
      <c r="IM1745" s="6"/>
      <c r="IN1745" s="6"/>
      <c r="IO1745" s="6"/>
      <c r="IP1745" s="6"/>
      <c r="IQ1745" s="6"/>
      <c r="IR1745" s="6"/>
      <c r="IS1745" s="6"/>
      <c r="IT1745" s="6"/>
      <c r="IU1745" s="6"/>
    </row>
    <row r="1746" spans="1:255" s="5" customFormat="1" ht="17.25" customHeight="1">
      <c r="A1746" s="11">
        <v>44320</v>
      </c>
      <c r="B1746" s="4" t="s">
        <v>278</v>
      </c>
      <c r="C1746" s="4">
        <v>800</v>
      </c>
      <c r="D1746" s="4" t="s">
        <v>10</v>
      </c>
      <c r="E1746" s="4">
        <v>635</v>
      </c>
      <c r="F1746" s="4">
        <v>645</v>
      </c>
      <c r="G1746" s="4">
        <v>655</v>
      </c>
      <c r="H1746" s="4">
        <v>665</v>
      </c>
      <c r="I1746" s="4">
        <v>0</v>
      </c>
      <c r="J1746" s="4">
        <v>0</v>
      </c>
      <c r="K1746" s="4">
        <v>0</v>
      </c>
      <c r="L1746" s="4">
        <v>0</v>
      </c>
      <c r="M1746" s="4" t="s">
        <v>473</v>
      </c>
      <c r="HY1746" s="6"/>
      <c r="HZ1746" s="6"/>
      <c r="IA1746" s="6"/>
      <c r="IB1746" s="6"/>
      <c r="IC1746" s="6"/>
      <c r="ID1746" s="6"/>
      <c r="IE1746" s="6"/>
      <c r="IF1746" s="6"/>
      <c r="IG1746" s="6"/>
      <c r="IH1746" s="6"/>
      <c r="II1746" s="6"/>
      <c r="IJ1746" s="6"/>
      <c r="IK1746" s="6"/>
      <c r="IL1746" s="6"/>
      <c r="IM1746" s="6"/>
      <c r="IN1746" s="6"/>
      <c r="IO1746" s="6"/>
      <c r="IP1746" s="6"/>
      <c r="IQ1746" s="6"/>
      <c r="IR1746" s="6"/>
      <c r="IS1746" s="6"/>
      <c r="IT1746" s="6"/>
      <c r="IU1746" s="6"/>
    </row>
    <row r="1747" spans="1:255" s="5" customFormat="1" ht="17.25" customHeight="1">
      <c r="A1747" s="11">
        <v>44319</v>
      </c>
      <c r="B1747" s="4" t="s">
        <v>507</v>
      </c>
      <c r="C1747" s="4">
        <v>1700</v>
      </c>
      <c r="D1747" s="7" t="s">
        <v>10</v>
      </c>
      <c r="E1747" s="4">
        <v>1040</v>
      </c>
      <c r="F1747" s="4">
        <v>1050</v>
      </c>
      <c r="G1747" s="4">
        <v>1065</v>
      </c>
      <c r="H1747" s="4">
        <v>1080</v>
      </c>
      <c r="I1747" s="4">
        <v>17000</v>
      </c>
      <c r="J1747" s="4">
        <v>25500</v>
      </c>
      <c r="K1747" s="4">
        <v>0</v>
      </c>
      <c r="L1747" s="4">
        <v>42500</v>
      </c>
      <c r="M1747" s="4" t="s">
        <v>480</v>
      </c>
      <c r="HY1747" s="6"/>
      <c r="HZ1747" s="6"/>
      <c r="IA1747" s="6"/>
      <c r="IB1747" s="6"/>
      <c r="IC1747" s="6"/>
      <c r="ID1747" s="6"/>
      <c r="IE1747" s="6"/>
      <c r="IF1747" s="6"/>
      <c r="IG1747" s="6"/>
      <c r="IH1747" s="6"/>
      <c r="II1747" s="6"/>
      <c r="IJ1747" s="6"/>
      <c r="IK1747" s="6"/>
      <c r="IL1747" s="6"/>
      <c r="IM1747" s="6"/>
      <c r="IN1747" s="6"/>
      <c r="IO1747" s="6"/>
      <c r="IP1747" s="6"/>
      <c r="IQ1747" s="6"/>
      <c r="IR1747" s="6"/>
      <c r="IS1747" s="6"/>
      <c r="IT1747" s="6"/>
      <c r="IU1747" s="6"/>
    </row>
    <row r="1748" spans="1:255" s="5" customFormat="1" ht="17.25" customHeight="1">
      <c r="A1748" s="11">
        <v>44319</v>
      </c>
      <c r="B1748" s="4" t="s">
        <v>279</v>
      </c>
      <c r="C1748" s="4">
        <v>500</v>
      </c>
      <c r="D1748" s="7" t="s">
        <v>10</v>
      </c>
      <c r="E1748" s="4">
        <v>617</v>
      </c>
      <c r="F1748" s="4">
        <v>623</v>
      </c>
      <c r="G1748" s="4">
        <v>631</v>
      </c>
      <c r="H1748" s="4">
        <v>640</v>
      </c>
      <c r="I1748" s="4">
        <v>0</v>
      </c>
      <c r="J1748" s="4">
        <v>0</v>
      </c>
      <c r="K1748" s="4">
        <v>0</v>
      </c>
      <c r="L1748" s="4">
        <v>-6000</v>
      </c>
      <c r="M1748" s="4" t="s">
        <v>469</v>
      </c>
      <c r="HY1748" s="6"/>
      <c r="HZ1748" s="6"/>
      <c r="IA1748" s="6"/>
      <c r="IB1748" s="6"/>
      <c r="IC1748" s="6"/>
      <c r="ID1748" s="6"/>
      <c r="IE1748" s="6"/>
      <c r="IF1748" s="6"/>
      <c r="IG1748" s="6"/>
      <c r="IH1748" s="6"/>
      <c r="II1748" s="6"/>
      <c r="IJ1748" s="6"/>
      <c r="IK1748" s="6"/>
      <c r="IL1748" s="6"/>
      <c r="IM1748" s="6"/>
      <c r="IN1748" s="6"/>
      <c r="IO1748" s="6"/>
      <c r="IP1748" s="6"/>
      <c r="IQ1748" s="6"/>
      <c r="IR1748" s="6"/>
      <c r="IS1748" s="6"/>
      <c r="IT1748" s="6"/>
      <c r="IU1748" s="6"/>
    </row>
    <row r="1749" spans="1:255" s="5" customFormat="1" ht="17.25" customHeight="1">
      <c r="A1749" s="11">
        <v>44316</v>
      </c>
      <c r="B1749" s="4" t="s">
        <v>507</v>
      </c>
      <c r="C1749" s="4">
        <v>1700</v>
      </c>
      <c r="D1749" s="4" t="s">
        <v>10</v>
      </c>
      <c r="E1749" s="4">
        <v>1030</v>
      </c>
      <c r="F1749" s="4">
        <v>1040</v>
      </c>
      <c r="G1749" s="4">
        <v>1055</v>
      </c>
      <c r="H1749" s="4">
        <v>1070</v>
      </c>
      <c r="I1749" s="4">
        <v>17000</v>
      </c>
      <c r="J1749" s="4">
        <v>0</v>
      </c>
      <c r="K1749" s="4">
        <v>0</v>
      </c>
      <c r="L1749" s="4">
        <v>17000</v>
      </c>
      <c r="M1749" s="4" t="s">
        <v>468</v>
      </c>
      <c r="HY1749" s="6"/>
      <c r="HZ1749" s="6"/>
      <c r="IA1749" s="6"/>
      <c r="IB1749" s="6"/>
      <c r="IC1749" s="6"/>
      <c r="ID1749" s="6"/>
      <c r="IE1749" s="6"/>
      <c r="IF1749" s="6"/>
      <c r="IG1749" s="6"/>
      <c r="IH1749" s="6"/>
      <c r="II1749" s="6"/>
      <c r="IJ1749" s="6"/>
      <c r="IK1749" s="6"/>
      <c r="IL1749" s="6"/>
      <c r="IM1749" s="6"/>
      <c r="IN1749" s="6"/>
      <c r="IO1749" s="6"/>
      <c r="IP1749" s="6"/>
      <c r="IQ1749" s="6"/>
      <c r="IR1749" s="6"/>
      <c r="IS1749" s="6"/>
      <c r="IT1749" s="6"/>
      <c r="IU1749" s="6"/>
    </row>
    <row r="1750" spans="1:255" s="5" customFormat="1" ht="17.25" customHeight="1">
      <c r="A1750" s="11">
        <v>44316</v>
      </c>
      <c r="B1750" s="4" t="s">
        <v>861</v>
      </c>
      <c r="C1750" s="4">
        <v>1000</v>
      </c>
      <c r="D1750" s="7" t="s">
        <v>10</v>
      </c>
      <c r="E1750" s="4">
        <v>385</v>
      </c>
      <c r="F1750" s="4">
        <v>390</v>
      </c>
      <c r="G1750" s="4">
        <v>395</v>
      </c>
      <c r="H1750" s="4">
        <v>400</v>
      </c>
      <c r="I1750" s="4">
        <v>0</v>
      </c>
      <c r="J1750" s="4">
        <v>0</v>
      </c>
      <c r="K1750" s="4">
        <v>0</v>
      </c>
      <c r="L1750" s="4">
        <v>0</v>
      </c>
      <c r="M1750" s="4" t="s">
        <v>474</v>
      </c>
      <c r="HY1750" s="6"/>
      <c r="HZ1750" s="6"/>
      <c r="IA1750" s="6"/>
      <c r="IB1750" s="6"/>
      <c r="IC1750" s="6"/>
      <c r="ID1750" s="6"/>
      <c r="IE1750" s="6"/>
      <c r="IF1750" s="6"/>
      <c r="IG1750" s="6"/>
      <c r="IH1750" s="6"/>
      <c r="II1750" s="6"/>
      <c r="IJ1750" s="6"/>
      <c r="IK1750" s="6"/>
      <c r="IL1750" s="6"/>
      <c r="IM1750" s="6"/>
      <c r="IN1750" s="6"/>
      <c r="IO1750" s="6"/>
      <c r="IP1750" s="6"/>
      <c r="IQ1750" s="6"/>
      <c r="IR1750" s="6"/>
      <c r="IS1750" s="6"/>
      <c r="IT1750" s="6"/>
      <c r="IU1750" s="6"/>
    </row>
    <row r="1751" spans="1:255" s="5" customFormat="1" ht="17.25" customHeight="1">
      <c r="A1751" s="11">
        <v>44315</v>
      </c>
      <c r="B1751" s="4" t="s">
        <v>507</v>
      </c>
      <c r="C1751" s="4">
        <v>1700</v>
      </c>
      <c r="D1751" s="4" t="s">
        <v>10</v>
      </c>
      <c r="E1751" s="4">
        <v>1020</v>
      </c>
      <c r="F1751" s="4">
        <v>1030</v>
      </c>
      <c r="G1751" s="4">
        <v>1045</v>
      </c>
      <c r="H1751" s="4">
        <v>1060</v>
      </c>
      <c r="I1751" s="4">
        <v>17000</v>
      </c>
      <c r="J1751" s="4">
        <v>0</v>
      </c>
      <c r="K1751" s="4">
        <v>0</v>
      </c>
      <c r="L1751" s="4">
        <v>17000</v>
      </c>
      <c r="M1751" s="4" t="s">
        <v>468</v>
      </c>
      <c r="HY1751" s="6"/>
      <c r="HZ1751" s="6"/>
      <c r="IA1751" s="6"/>
      <c r="IB1751" s="6"/>
      <c r="IC1751" s="6"/>
      <c r="ID1751" s="6"/>
      <c r="IE1751" s="6"/>
      <c r="IF1751" s="6"/>
      <c r="IG1751" s="6"/>
      <c r="IH1751" s="6"/>
      <c r="II1751" s="6"/>
      <c r="IJ1751" s="6"/>
      <c r="IK1751" s="6"/>
      <c r="IL1751" s="6"/>
      <c r="IM1751" s="6"/>
      <c r="IN1751" s="6"/>
      <c r="IO1751" s="6"/>
      <c r="IP1751" s="6"/>
      <c r="IQ1751" s="6"/>
      <c r="IR1751" s="6"/>
      <c r="IS1751" s="6"/>
      <c r="IT1751" s="6"/>
      <c r="IU1751" s="6"/>
    </row>
    <row r="1752" spans="1:255" s="5" customFormat="1" ht="17.25" customHeight="1">
      <c r="A1752" s="11">
        <v>44315</v>
      </c>
      <c r="B1752" s="4" t="s">
        <v>855</v>
      </c>
      <c r="C1752" s="4">
        <v>300</v>
      </c>
      <c r="D1752" s="4" t="s">
        <v>25</v>
      </c>
      <c r="E1752" s="4">
        <v>2580</v>
      </c>
      <c r="F1752" s="4">
        <v>2560</v>
      </c>
      <c r="G1752" s="4">
        <v>2540</v>
      </c>
      <c r="H1752" s="4">
        <v>0</v>
      </c>
      <c r="I1752" s="4">
        <v>0</v>
      </c>
      <c r="J1752" s="4">
        <v>0</v>
      </c>
      <c r="K1752" s="4">
        <v>0</v>
      </c>
      <c r="L1752" s="4">
        <v>-7500</v>
      </c>
      <c r="M1752" s="4" t="s">
        <v>469</v>
      </c>
      <c r="HY1752" s="6"/>
      <c r="HZ1752" s="6"/>
      <c r="IA1752" s="6"/>
      <c r="IB1752" s="6"/>
      <c r="IC1752" s="6"/>
      <c r="ID1752" s="6"/>
      <c r="IE1752" s="6"/>
      <c r="IF1752" s="6"/>
      <c r="IG1752" s="6"/>
      <c r="IH1752" s="6"/>
      <c r="II1752" s="6"/>
      <c r="IJ1752" s="6"/>
      <c r="IK1752" s="6"/>
      <c r="IL1752" s="6"/>
      <c r="IM1752" s="6"/>
      <c r="IN1752" s="6"/>
      <c r="IO1752" s="6"/>
      <c r="IP1752" s="6"/>
      <c r="IQ1752" s="6"/>
      <c r="IR1752" s="6"/>
      <c r="IS1752" s="6"/>
      <c r="IT1752" s="6"/>
      <c r="IU1752" s="6"/>
    </row>
    <row r="1753" spans="1:255" s="5" customFormat="1" ht="17.25" customHeight="1">
      <c r="A1753" s="11">
        <v>44315</v>
      </c>
      <c r="B1753" s="4" t="s">
        <v>562</v>
      </c>
      <c r="C1753" s="4">
        <v>950</v>
      </c>
      <c r="D1753" s="7" t="s">
        <v>10</v>
      </c>
      <c r="E1753" s="4">
        <v>1365</v>
      </c>
      <c r="F1753" s="4">
        <v>1375</v>
      </c>
      <c r="G1753" s="4">
        <v>1385</v>
      </c>
      <c r="H1753" s="4">
        <v>0</v>
      </c>
      <c r="I1753" s="4">
        <v>9500</v>
      </c>
      <c r="J1753" s="4">
        <v>0</v>
      </c>
      <c r="K1753" s="4">
        <v>0</v>
      </c>
      <c r="L1753" s="4">
        <v>9500</v>
      </c>
      <c r="M1753" s="4" t="s">
        <v>468</v>
      </c>
      <c r="HY1753" s="6"/>
      <c r="HZ1753" s="6"/>
      <c r="IA1753" s="6"/>
      <c r="IB1753" s="6"/>
      <c r="IC1753" s="6"/>
      <c r="ID1753" s="6"/>
      <c r="IE1753" s="6"/>
      <c r="IF1753" s="6"/>
      <c r="IG1753" s="6"/>
      <c r="IH1753" s="6"/>
      <c r="II1753" s="6"/>
      <c r="IJ1753" s="6"/>
      <c r="IK1753" s="6"/>
      <c r="IL1753" s="6"/>
      <c r="IM1753" s="6"/>
      <c r="IN1753" s="6"/>
      <c r="IO1753" s="6"/>
      <c r="IP1753" s="6"/>
      <c r="IQ1753" s="6"/>
      <c r="IR1753" s="6"/>
      <c r="IS1753" s="6"/>
      <c r="IT1753" s="6"/>
      <c r="IU1753" s="6"/>
    </row>
    <row r="1754" spans="1:255" s="5" customFormat="1" ht="17.25" customHeight="1">
      <c r="A1754" s="11">
        <v>44315</v>
      </c>
      <c r="B1754" s="4" t="s">
        <v>859</v>
      </c>
      <c r="C1754" s="4">
        <v>1000</v>
      </c>
      <c r="D1754" s="4" t="s">
        <v>10</v>
      </c>
      <c r="E1754" s="4">
        <v>1000</v>
      </c>
      <c r="F1754" s="4">
        <v>1010</v>
      </c>
      <c r="G1754" s="4">
        <v>1025</v>
      </c>
      <c r="H1754" s="4">
        <v>1040</v>
      </c>
      <c r="I1754" s="4">
        <v>10000</v>
      </c>
      <c r="J1754" s="4">
        <v>15000</v>
      </c>
      <c r="K1754" s="4">
        <v>0</v>
      </c>
      <c r="L1754" s="4">
        <v>25000</v>
      </c>
      <c r="M1754" s="4" t="s">
        <v>468</v>
      </c>
      <c r="HY1754" s="6"/>
      <c r="HZ1754" s="6"/>
      <c r="IA1754" s="6"/>
      <c r="IB1754" s="6"/>
      <c r="IC1754" s="6"/>
      <c r="ID1754" s="6"/>
      <c r="IE1754" s="6"/>
      <c r="IF1754" s="6"/>
      <c r="IG1754" s="6"/>
      <c r="IH1754" s="6"/>
      <c r="II1754" s="6"/>
      <c r="IJ1754" s="6"/>
      <c r="IK1754" s="6"/>
      <c r="IL1754" s="6"/>
      <c r="IM1754" s="6"/>
      <c r="IN1754" s="6"/>
      <c r="IO1754" s="6"/>
      <c r="IP1754" s="6"/>
      <c r="IQ1754" s="6"/>
      <c r="IR1754" s="6"/>
      <c r="IS1754" s="6"/>
      <c r="IT1754" s="6"/>
      <c r="IU1754" s="6"/>
    </row>
    <row r="1755" spans="1:255" s="5" customFormat="1" ht="17.25" customHeight="1">
      <c r="A1755" s="11">
        <v>44314</v>
      </c>
      <c r="B1755" s="4" t="s">
        <v>279</v>
      </c>
      <c r="C1755" s="4">
        <v>500</v>
      </c>
      <c r="D1755" s="7" t="s">
        <v>10</v>
      </c>
      <c r="E1755" s="4">
        <v>610</v>
      </c>
      <c r="F1755" s="4">
        <v>616</v>
      </c>
      <c r="G1755" s="4">
        <v>623</v>
      </c>
      <c r="H1755" s="4">
        <v>630</v>
      </c>
      <c r="I1755" s="4">
        <v>0</v>
      </c>
      <c r="J1755" s="4">
        <v>0</v>
      </c>
      <c r="K1755" s="4">
        <v>0</v>
      </c>
      <c r="L1755" s="4">
        <v>0</v>
      </c>
      <c r="M1755" s="4" t="s">
        <v>860</v>
      </c>
      <c r="HY1755" s="6"/>
      <c r="HZ1755" s="6"/>
      <c r="IA1755" s="6"/>
      <c r="IB1755" s="6"/>
      <c r="IC1755" s="6"/>
      <c r="ID1755" s="6"/>
      <c r="IE1755" s="6"/>
      <c r="IF1755" s="6"/>
      <c r="IG1755" s="6"/>
      <c r="IH1755" s="6"/>
      <c r="II1755" s="6"/>
      <c r="IJ1755" s="6"/>
      <c r="IK1755" s="6"/>
      <c r="IL1755" s="6"/>
      <c r="IM1755" s="6"/>
      <c r="IN1755" s="6"/>
      <c r="IO1755" s="6"/>
      <c r="IP1755" s="6"/>
      <c r="IQ1755" s="6"/>
      <c r="IR1755" s="6"/>
      <c r="IS1755" s="6"/>
      <c r="IT1755" s="6"/>
      <c r="IU1755" s="6"/>
    </row>
    <row r="1756" spans="1:255" s="5" customFormat="1" ht="17.25" customHeight="1">
      <c r="A1756" s="11">
        <v>44314</v>
      </c>
      <c r="B1756" s="4" t="s">
        <v>307</v>
      </c>
      <c r="C1756" s="4">
        <v>407</v>
      </c>
      <c r="D1756" s="4" t="s">
        <v>10</v>
      </c>
      <c r="E1756" s="4">
        <v>1170</v>
      </c>
      <c r="F1756" s="4">
        <v>1180</v>
      </c>
      <c r="G1756" s="4">
        <v>1195</v>
      </c>
      <c r="H1756" s="4">
        <v>1210</v>
      </c>
      <c r="I1756" s="4">
        <v>4070</v>
      </c>
      <c r="J1756" s="4">
        <v>6150</v>
      </c>
      <c r="K1756" s="4">
        <v>0</v>
      </c>
      <c r="L1756" s="4">
        <v>10175</v>
      </c>
      <c r="M1756" s="4" t="s">
        <v>480</v>
      </c>
      <c r="HY1756" s="6"/>
      <c r="HZ1756" s="6"/>
      <c r="IA1756" s="6"/>
      <c r="IB1756" s="6"/>
      <c r="IC1756" s="6"/>
      <c r="ID1756" s="6"/>
      <c r="IE1756" s="6"/>
      <c r="IF1756" s="6"/>
      <c r="IG1756" s="6"/>
      <c r="IH1756" s="6"/>
      <c r="II1756" s="6"/>
      <c r="IJ1756" s="6"/>
      <c r="IK1756" s="6"/>
      <c r="IL1756" s="6"/>
      <c r="IM1756" s="6"/>
      <c r="IN1756" s="6"/>
      <c r="IO1756" s="6"/>
      <c r="IP1756" s="6"/>
      <c r="IQ1756" s="6"/>
      <c r="IR1756" s="6"/>
      <c r="IS1756" s="6"/>
      <c r="IT1756" s="6"/>
      <c r="IU1756" s="6"/>
    </row>
    <row r="1757" spans="1:255" s="5" customFormat="1" ht="17.25" customHeight="1">
      <c r="A1757" s="11">
        <v>44313</v>
      </c>
      <c r="B1757" s="4" t="s">
        <v>507</v>
      </c>
      <c r="C1757" s="4">
        <v>1700</v>
      </c>
      <c r="D1757" s="4" t="s">
        <v>10</v>
      </c>
      <c r="E1757" s="4">
        <v>960</v>
      </c>
      <c r="F1757" s="4">
        <v>970</v>
      </c>
      <c r="G1757" s="4">
        <v>985</v>
      </c>
      <c r="H1757" s="4">
        <v>1000</v>
      </c>
      <c r="I1757" s="4">
        <v>17000</v>
      </c>
      <c r="J1757" s="4">
        <v>0</v>
      </c>
      <c r="K1757" s="4">
        <v>0</v>
      </c>
      <c r="L1757" s="4">
        <v>17000</v>
      </c>
      <c r="M1757" s="4" t="s">
        <v>468</v>
      </c>
      <c r="HY1757" s="6"/>
      <c r="HZ1757" s="6"/>
      <c r="IA1757" s="6"/>
      <c r="IB1757" s="6"/>
      <c r="IC1757" s="6"/>
      <c r="ID1757" s="6"/>
      <c r="IE1757" s="6"/>
      <c r="IF1757" s="6"/>
      <c r="IG1757" s="6"/>
      <c r="IH1757" s="6"/>
      <c r="II1757" s="6"/>
      <c r="IJ1757" s="6"/>
      <c r="IK1757" s="6"/>
      <c r="IL1757" s="6"/>
      <c r="IM1757" s="6"/>
      <c r="IN1757" s="6"/>
      <c r="IO1757" s="6"/>
      <c r="IP1757" s="6"/>
      <c r="IQ1757" s="6"/>
      <c r="IR1757" s="6"/>
      <c r="IS1757" s="6"/>
      <c r="IT1757" s="6"/>
      <c r="IU1757" s="6"/>
    </row>
    <row r="1758" spans="1:255" s="5" customFormat="1" ht="17.25" customHeight="1">
      <c r="A1758" s="11">
        <v>44313</v>
      </c>
      <c r="B1758" s="4" t="s">
        <v>557</v>
      </c>
      <c r="C1758" s="4">
        <v>500</v>
      </c>
      <c r="D1758" s="4" t="s">
        <v>10</v>
      </c>
      <c r="E1758" s="4">
        <v>1580</v>
      </c>
      <c r="F1758" s="4">
        <v>1590</v>
      </c>
      <c r="G1758" s="4">
        <v>1605</v>
      </c>
      <c r="H1758" s="4">
        <v>1620</v>
      </c>
      <c r="I1758" s="4">
        <v>0</v>
      </c>
      <c r="J1758" s="4">
        <v>0</v>
      </c>
      <c r="K1758" s="4">
        <v>0</v>
      </c>
      <c r="L1758" s="4">
        <v>-10000</v>
      </c>
      <c r="M1758" s="4" t="s">
        <v>469</v>
      </c>
      <c r="HY1758" s="6"/>
      <c r="HZ1758" s="6"/>
      <c r="IA1758" s="6"/>
      <c r="IB1758" s="6"/>
      <c r="IC1758" s="6"/>
      <c r="ID1758" s="6"/>
      <c r="IE1758" s="6"/>
      <c r="IF1758" s="6"/>
      <c r="IG1758" s="6"/>
      <c r="IH1758" s="6"/>
      <c r="II1758" s="6"/>
      <c r="IJ1758" s="6"/>
      <c r="IK1758" s="6"/>
      <c r="IL1758" s="6"/>
      <c r="IM1758" s="6"/>
      <c r="IN1758" s="6"/>
      <c r="IO1758" s="6"/>
      <c r="IP1758" s="6"/>
      <c r="IQ1758" s="6"/>
      <c r="IR1758" s="6"/>
      <c r="IS1758" s="6"/>
      <c r="IT1758" s="6"/>
      <c r="IU1758" s="6"/>
    </row>
    <row r="1759" spans="1:255" s="5" customFormat="1" ht="17.25" customHeight="1">
      <c r="A1759" s="11">
        <v>44312</v>
      </c>
      <c r="B1759" s="4" t="s">
        <v>387</v>
      </c>
      <c r="C1759" s="4">
        <v>1000</v>
      </c>
      <c r="D1759" s="4" t="s">
        <v>10</v>
      </c>
      <c r="E1759" s="4">
        <v>520</v>
      </c>
      <c r="F1759" s="4">
        <v>525</v>
      </c>
      <c r="G1759" s="4">
        <v>532</v>
      </c>
      <c r="H1759" s="4">
        <v>540</v>
      </c>
      <c r="I1759" s="4">
        <v>5000</v>
      </c>
      <c r="J1759" s="4">
        <v>0</v>
      </c>
      <c r="K1759" s="4">
        <v>0</v>
      </c>
      <c r="L1759" s="4">
        <v>5000</v>
      </c>
      <c r="M1759" s="4" t="s">
        <v>468</v>
      </c>
      <c r="HY1759" s="6"/>
      <c r="HZ1759" s="6"/>
      <c r="IA1759" s="6"/>
      <c r="IB1759" s="6"/>
      <c r="IC1759" s="6"/>
      <c r="ID1759" s="6"/>
      <c r="IE1759" s="6"/>
      <c r="IF1759" s="6"/>
      <c r="IG1759" s="6"/>
      <c r="IH1759" s="6"/>
      <c r="II1759" s="6"/>
      <c r="IJ1759" s="6"/>
      <c r="IK1759" s="6"/>
      <c r="IL1759" s="6"/>
      <c r="IM1759" s="6"/>
      <c r="IN1759" s="6"/>
      <c r="IO1759" s="6"/>
      <c r="IP1759" s="6"/>
      <c r="IQ1759" s="6"/>
      <c r="IR1759" s="6"/>
      <c r="IS1759" s="6"/>
      <c r="IT1759" s="6"/>
      <c r="IU1759" s="6"/>
    </row>
    <row r="1760" spans="1:255" s="5" customFormat="1" ht="17.25" customHeight="1">
      <c r="A1760" s="11">
        <v>44309</v>
      </c>
      <c r="B1760" s="4" t="s">
        <v>625</v>
      </c>
      <c r="C1760" s="4">
        <v>1200</v>
      </c>
      <c r="D1760" s="4" t="s">
        <v>10</v>
      </c>
      <c r="E1760" s="4">
        <v>670</v>
      </c>
      <c r="F1760" s="4">
        <v>676</v>
      </c>
      <c r="G1760" s="4">
        <v>686</v>
      </c>
      <c r="H1760" s="4">
        <v>7200</v>
      </c>
      <c r="I1760" s="4">
        <v>0</v>
      </c>
      <c r="J1760" s="4">
        <v>0</v>
      </c>
      <c r="K1760" s="4">
        <v>0</v>
      </c>
      <c r="L1760" s="4">
        <v>7200</v>
      </c>
      <c r="M1760" s="4" t="s">
        <v>468</v>
      </c>
      <c r="HY1760" s="6"/>
      <c r="HZ1760" s="6"/>
      <c r="IA1760" s="6"/>
      <c r="IB1760" s="6"/>
      <c r="IC1760" s="6"/>
      <c r="ID1760" s="6"/>
      <c r="IE1760" s="6"/>
      <c r="IF1760" s="6"/>
      <c r="IG1760" s="6"/>
      <c r="IH1760" s="6"/>
      <c r="II1760" s="6"/>
      <c r="IJ1760" s="6"/>
      <c r="IK1760" s="6"/>
      <c r="IL1760" s="6"/>
      <c r="IM1760" s="6"/>
      <c r="IN1760" s="6"/>
      <c r="IO1760" s="6"/>
      <c r="IP1760" s="6"/>
      <c r="IQ1760" s="6"/>
      <c r="IR1760" s="6"/>
      <c r="IS1760" s="6"/>
      <c r="IT1760" s="6"/>
      <c r="IU1760" s="6"/>
    </row>
    <row r="1761" spans="1:255" s="5" customFormat="1" ht="17.25" customHeight="1">
      <c r="A1761" s="11">
        <v>44309</v>
      </c>
      <c r="B1761" s="4" t="s">
        <v>448</v>
      </c>
      <c r="C1761" s="4">
        <v>750</v>
      </c>
      <c r="D1761" s="4" t="s">
        <v>10</v>
      </c>
      <c r="E1761" s="4">
        <v>940</v>
      </c>
      <c r="F1761" s="4">
        <v>950</v>
      </c>
      <c r="G1761" s="4">
        <v>960</v>
      </c>
      <c r="H1761" s="4">
        <v>970</v>
      </c>
      <c r="I1761" s="4">
        <v>0</v>
      </c>
      <c r="J1761" s="4">
        <v>0</v>
      </c>
      <c r="K1761" s="4">
        <v>0</v>
      </c>
      <c r="L1761" s="4">
        <v>0</v>
      </c>
      <c r="M1761" s="4" t="s">
        <v>474</v>
      </c>
      <c r="HY1761" s="6"/>
      <c r="HZ1761" s="6"/>
      <c r="IA1761" s="6"/>
      <c r="IB1761" s="6"/>
      <c r="IC1761" s="6"/>
      <c r="ID1761" s="6"/>
      <c r="IE1761" s="6"/>
      <c r="IF1761" s="6"/>
      <c r="IG1761" s="6"/>
      <c r="IH1761" s="6"/>
      <c r="II1761" s="6"/>
      <c r="IJ1761" s="6"/>
      <c r="IK1761" s="6"/>
      <c r="IL1761" s="6"/>
      <c r="IM1761" s="6"/>
      <c r="IN1761" s="6"/>
      <c r="IO1761" s="6"/>
      <c r="IP1761" s="6"/>
      <c r="IQ1761" s="6"/>
      <c r="IR1761" s="6"/>
      <c r="IS1761" s="6"/>
      <c r="IT1761" s="6"/>
      <c r="IU1761" s="6"/>
    </row>
    <row r="1762" spans="1:255" s="5" customFormat="1" ht="17.25" customHeight="1">
      <c r="A1762" s="11">
        <v>44309</v>
      </c>
      <c r="B1762" s="4" t="s">
        <v>307</v>
      </c>
      <c r="C1762" s="4">
        <v>407</v>
      </c>
      <c r="D1762" s="4" t="s">
        <v>10</v>
      </c>
      <c r="E1762" s="4">
        <v>1060</v>
      </c>
      <c r="F1762" s="4">
        <v>1070</v>
      </c>
      <c r="G1762" s="4">
        <v>1085</v>
      </c>
      <c r="H1762" s="4">
        <v>1100</v>
      </c>
      <c r="I1762" s="4">
        <v>4070</v>
      </c>
      <c r="J1762" s="4">
        <v>6105</v>
      </c>
      <c r="K1762" s="4">
        <v>6105</v>
      </c>
      <c r="L1762" s="4">
        <v>16280</v>
      </c>
      <c r="M1762" s="4" t="s">
        <v>472</v>
      </c>
      <c r="HY1762" s="6"/>
      <c r="HZ1762" s="6"/>
      <c r="IA1762" s="6"/>
      <c r="IB1762" s="6"/>
      <c r="IC1762" s="6"/>
      <c r="ID1762" s="6"/>
      <c r="IE1762" s="6"/>
      <c r="IF1762" s="6"/>
      <c r="IG1762" s="6"/>
      <c r="IH1762" s="6"/>
      <c r="II1762" s="6"/>
      <c r="IJ1762" s="6"/>
      <c r="IK1762" s="6"/>
      <c r="IL1762" s="6"/>
      <c r="IM1762" s="6"/>
      <c r="IN1762" s="6"/>
      <c r="IO1762" s="6"/>
      <c r="IP1762" s="6"/>
      <c r="IQ1762" s="6"/>
      <c r="IR1762" s="6"/>
      <c r="IS1762" s="6"/>
      <c r="IT1762" s="6"/>
      <c r="IU1762" s="6"/>
    </row>
    <row r="1763" spans="1:255" s="5" customFormat="1" ht="17.25" customHeight="1">
      <c r="A1763" s="11">
        <v>44308</v>
      </c>
      <c r="B1763" s="4" t="s">
        <v>507</v>
      </c>
      <c r="C1763" s="4">
        <v>1700</v>
      </c>
      <c r="D1763" s="4" t="s">
        <v>10</v>
      </c>
      <c r="E1763" s="4">
        <v>920</v>
      </c>
      <c r="F1763" s="4">
        <v>930</v>
      </c>
      <c r="G1763" s="4">
        <v>940</v>
      </c>
      <c r="H1763" s="4">
        <v>950</v>
      </c>
      <c r="I1763" s="4">
        <v>17000</v>
      </c>
      <c r="J1763" s="4">
        <v>17000</v>
      </c>
      <c r="K1763" s="4">
        <v>0</v>
      </c>
      <c r="L1763" s="4">
        <v>34000</v>
      </c>
      <c r="M1763" s="4" t="s">
        <v>480</v>
      </c>
      <c r="HY1763" s="6"/>
      <c r="HZ1763" s="6"/>
      <c r="IA1763" s="6"/>
      <c r="IB1763" s="6"/>
      <c r="IC1763" s="6"/>
      <c r="ID1763" s="6"/>
      <c r="IE1763" s="6"/>
      <c r="IF1763" s="6"/>
      <c r="IG1763" s="6"/>
      <c r="IH1763" s="6"/>
      <c r="II1763" s="6"/>
      <c r="IJ1763" s="6"/>
      <c r="IK1763" s="6"/>
      <c r="IL1763" s="6"/>
      <c r="IM1763" s="6"/>
      <c r="IN1763" s="6"/>
      <c r="IO1763" s="6"/>
      <c r="IP1763" s="6"/>
      <c r="IQ1763" s="6"/>
      <c r="IR1763" s="6"/>
      <c r="IS1763" s="6"/>
      <c r="IT1763" s="6"/>
      <c r="IU1763" s="6"/>
    </row>
    <row r="1764" spans="1:255" s="5" customFormat="1" ht="17.25" customHeight="1">
      <c r="A1764" s="11">
        <v>44308</v>
      </c>
      <c r="B1764" s="4" t="s">
        <v>642</v>
      </c>
      <c r="C1764" s="4">
        <v>1000</v>
      </c>
      <c r="D1764" s="4" t="s">
        <v>25</v>
      </c>
      <c r="E1764" s="4">
        <v>950</v>
      </c>
      <c r="F1764" s="4">
        <v>940</v>
      </c>
      <c r="G1764" s="4">
        <v>930</v>
      </c>
      <c r="H1764" s="4">
        <v>920</v>
      </c>
      <c r="I1764" s="4">
        <v>10000</v>
      </c>
      <c r="J1764" s="4">
        <v>0</v>
      </c>
      <c r="K1764" s="4">
        <v>0</v>
      </c>
      <c r="L1764" s="4">
        <v>10000</v>
      </c>
      <c r="M1764" s="4" t="s">
        <v>468</v>
      </c>
      <c r="HY1764" s="6"/>
      <c r="HZ1764" s="6"/>
      <c r="IA1764" s="6"/>
      <c r="IB1764" s="6"/>
      <c r="IC1764" s="6"/>
      <c r="ID1764" s="6"/>
      <c r="IE1764" s="6"/>
      <c r="IF1764" s="6"/>
      <c r="IG1764" s="6"/>
      <c r="IH1764" s="6"/>
      <c r="II1764" s="6"/>
      <c r="IJ1764" s="6"/>
      <c r="IK1764" s="6"/>
      <c r="IL1764" s="6"/>
      <c r="IM1764" s="6"/>
      <c r="IN1764" s="6"/>
      <c r="IO1764" s="6"/>
      <c r="IP1764" s="6"/>
      <c r="IQ1764" s="6"/>
      <c r="IR1764" s="6"/>
      <c r="IS1764" s="6"/>
      <c r="IT1764" s="6"/>
      <c r="IU1764" s="6"/>
    </row>
    <row r="1765" spans="1:255" s="5" customFormat="1" ht="17.25" customHeight="1">
      <c r="A1765" s="11">
        <v>44306</v>
      </c>
      <c r="B1765" s="4" t="s">
        <v>557</v>
      </c>
      <c r="C1765" s="4">
        <v>500</v>
      </c>
      <c r="D1765" s="4" t="s">
        <v>10</v>
      </c>
      <c r="E1765" s="4">
        <v>1545</v>
      </c>
      <c r="F1765" s="4">
        <v>1555</v>
      </c>
      <c r="G1765" s="4">
        <v>1570</v>
      </c>
      <c r="H1765" s="4">
        <v>1590</v>
      </c>
      <c r="I1765" s="4">
        <v>10000</v>
      </c>
      <c r="J1765" s="4">
        <v>15000</v>
      </c>
      <c r="K1765" s="4">
        <v>20000</v>
      </c>
      <c r="L1765" s="4">
        <v>45000</v>
      </c>
      <c r="M1765" s="4" t="s">
        <v>472</v>
      </c>
      <c r="HY1765" s="6"/>
      <c r="HZ1765" s="6"/>
      <c r="IA1765" s="6"/>
      <c r="IB1765" s="6"/>
      <c r="IC1765" s="6"/>
      <c r="ID1765" s="6"/>
      <c r="IE1765" s="6"/>
      <c r="IF1765" s="6"/>
      <c r="IG1765" s="6"/>
      <c r="IH1765" s="6"/>
      <c r="II1765" s="6"/>
      <c r="IJ1765" s="6"/>
      <c r="IK1765" s="6"/>
      <c r="IL1765" s="6"/>
      <c r="IM1765" s="6"/>
      <c r="IN1765" s="6"/>
      <c r="IO1765" s="6"/>
      <c r="IP1765" s="6"/>
      <c r="IQ1765" s="6"/>
      <c r="IR1765" s="6"/>
      <c r="IS1765" s="6"/>
      <c r="IT1765" s="6"/>
      <c r="IU1765" s="6"/>
    </row>
    <row r="1766" spans="1:255" s="5" customFormat="1" ht="17.25" customHeight="1">
      <c r="A1766" s="11">
        <v>44306</v>
      </c>
      <c r="B1766" s="4" t="s">
        <v>858</v>
      </c>
      <c r="C1766" s="4">
        <v>500</v>
      </c>
      <c r="D1766" s="4" t="s">
        <v>25</v>
      </c>
      <c r="E1766" s="4">
        <v>685</v>
      </c>
      <c r="F1766" s="4">
        <v>675</v>
      </c>
      <c r="G1766" s="4">
        <v>665</v>
      </c>
      <c r="H1766" s="4">
        <v>655</v>
      </c>
      <c r="I1766" s="4">
        <v>0</v>
      </c>
      <c r="J1766" s="4">
        <v>0</v>
      </c>
      <c r="K1766" s="4">
        <v>0</v>
      </c>
      <c r="L1766" s="4">
        <v>0</v>
      </c>
      <c r="M1766" s="4" t="s">
        <v>474</v>
      </c>
      <c r="HY1766" s="6"/>
      <c r="HZ1766" s="6"/>
      <c r="IA1766" s="6"/>
      <c r="IB1766" s="6"/>
      <c r="IC1766" s="6"/>
      <c r="ID1766" s="6"/>
      <c r="IE1766" s="6"/>
      <c r="IF1766" s="6"/>
      <c r="IG1766" s="6"/>
      <c r="IH1766" s="6"/>
      <c r="II1766" s="6"/>
      <c r="IJ1766" s="6"/>
      <c r="IK1766" s="6"/>
      <c r="IL1766" s="6"/>
      <c r="IM1766" s="6"/>
      <c r="IN1766" s="6"/>
      <c r="IO1766" s="6"/>
      <c r="IP1766" s="6"/>
      <c r="IQ1766" s="6"/>
      <c r="IR1766" s="6"/>
      <c r="IS1766" s="6"/>
      <c r="IT1766" s="6"/>
      <c r="IU1766" s="6"/>
    </row>
    <row r="1767" spans="1:255" s="5" customFormat="1" ht="17.25" customHeight="1">
      <c r="A1767" s="11">
        <v>44306</v>
      </c>
      <c r="B1767" s="4" t="s">
        <v>622</v>
      </c>
      <c r="C1767" s="4">
        <v>500</v>
      </c>
      <c r="D1767" s="4" t="s">
        <v>10</v>
      </c>
      <c r="E1767" s="4">
        <v>995</v>
      </c>
      <c r="F1767" s="4">
        <v>1005</v>
      </c>
      <c r="G1767" s="4">
        <v>1020</v>
      </c>
      <c r="H1767" s="4">
        <v>1035</v>
      </c>
      <c r="I1767" s="4">
        <v>5000</v>
      </c>
      <c r="J1767" s="4">
        <v>0</v>
      </c>
      <c r="K1767" s="4">
        <v>0</v>
      </c>
      <c r="L1767" s="4">
        <v>5000</v>
      </c>
      <c r="M1767" s="4" t="s">
        <v>468</v>
      </c>
      <c r="HY1767" s="6"/>
      <c r="HZ1767" s="6"/>
      <c r="IA1767" s="6"/>
      <c r="IB1767" s="6"/>
      <c r="IC1767" s="6"/>
      <c r="ID1767" s="6"/>
      <c r="IE1767" s="6"/>
      <c r="IF1767" s="6"/>
      <c r="IG1767" s="6"/>
      <c r="IH1767" s="6"/>
      <c r="II1767" s="6"/>
      <c r="IJ1767" s="6"/>
      <c r="IK1767" s="6"/>
      <c r="IL1767" s="6"/>
      <c r="IM1767" s="6"/>
      <c r="IN1767" s="6"/>
      <c r="IO1767" s="6"/>
      <c r="IP1767" s="6"/>
      <c r="IQ1767" s="6"/>
      <c r="IR1767" s="6"/>
      <c r="IS1767" s="6"/>
      <c r="IT1767" s="6"/>
      <c r="IU1767" s="6"/>
    </row>
    <row r="1768" spans="1:255" s="5" customFormat="1" ht="17.25" customHeight="1">
      <c r="A1768" s="11">
        <v>44305</v>
      </c>
      <c r="B1768" s="4" t="s">
        <v>307</v>
      </c>
      <c r="C1768" s="4">
        <v>407</v>
      </c>
      <c r="D1768" s="4" t="s">
        <v>25</v>
      </c>
      <c r="E1768" s="4">
        <v>1030</v>
      </c>
      <c r="F1768" s="4">
        <v>1020</v>
      </c>
      <c r="G1768" s="4">
        <v>1005</v>
      </c>
      <c r="H1768" s="4">
        <v>990</v>
      </c>
      <c r="I1768" s="4">
        <v>0</v>
      </c>
      <c r="J1768" s="4">
        <v>0</v>
      </c>
      <c r="K1768" s="4">
        <v>0</v>
      </c>
      <c r="L1768" s="4">
        <v>0</v>
      </c>
      <c r="M1768" s="4" t="s">
        <v>474</v>
      </c>
      <c r="HY1768" s="6"/>
      <c r="HZ1768" s="6"/>
      <c r="IA1768" s="6"/>
      <c r="IB1768" s="6"/>
      <c r="IC1768" s="6"/>
      <c r="ID1768" s="6"/>
      <c r="IE1768" s="6"/>
      <c r="IF1768" s="6"/>
      <c r="IG1768" s="6"/>
      <c r="IH1768" s="6"/>
      <c r="II1768" s="6"/>
      <c r="IJ1768" s="6"/>
      <c r="IK1768" s="6"/>
      <c r="IL1768" s="6"/>
      <c r="IM1768" s="6"/>
      <c r="IN1768" s="6"/>
      <c r="IO1768" s="6"/>
      <c r="IP1768" s="6"/>
      <c r="IQ1768" s="6"/>
      <c r="IR1768" s="6"/>
      <c r="IS1768" s="6"/>
      <c r="IT1768" s="6"/>
      <c r="IU1768" s="6"/>
    </row>
    <row r="1769" spans="1:255" s="5" customFormat="1" ht="17.25" customHeight="1">
      <c r="A1769" s="11">
        <v>44302</v>
      </c>
      <c r="B1769" s="4" t="s">
        <v>333</v>
      </c>
      <c r="C1769" s="4">
        <v>1250</v>
      </c>
      <c r="D1769" s="4" t="s">
        <v>10</v>
      </c>
      <c r="E1769" s="4">
        <v>570</v>
      </c>
      <c r="F1769" s="4">
        <v>575</v>
      </c>
      <c r="G1769" s="4">
        <v>582</v>
      </c>
      <c r="H1769" s="4">
        <v>590</v>
      </c>
      <c r="I1769" s="4">
        <v>0</v>
      </c>
      <c r="J1769" s="4">
        <v>0</v>
      </c>
      <c r="K1769" s="4">
        <v>0</v>
      </c>
      <c r="L1769" s="4">
        <v>0</v>
      </c>
      <c r="M1769" s="4" t="s">
        <v>474</v>
      </c>
      <c r="HY1769" s="6"/>
      <c r="HZ1769" s="6"/>
      <c r="IA1769" s="6"/>
      <c r="IB1769" s="6"/>
      <c r="IC1769" s="6"/>
      <c r="ID1769" s="6"/>
      <c r="IE1769" s="6"/>
      <c r="IF1769" s="6"/>
      <c r="IG1769" s="6"/>
      <c r="IH1769" s="6"/>
      <c r="II1769" s="6"/>
      <c r="IJ1769" s="6"/>
      <c r="IK1769" s="6"/>
      <c r="IL1769" s="6"/>
      <c r="IM1769" s="6"/>
      <c r="IN1769" s="6"/>
      <c r="IO1769" s="6"/>
      <c r="IP1769" s="6"/>
      <c r="IQ1769" s="6"/>
      <c r="IR1769" s="6"/>
      <c r="IS1769" s="6"/>
      <c r="IT1769" s="6"/>
      <c r="IU1769" s="6"/>
    </row>
    <row r="1770" spans="1:255" s="5" customFormat="1" ht="17.25" customHeight="1">
      <c r="A1770" s="11">
        <v>44301</v>
      </c>
      <c r="B1770" s="4" t="s">
        <v>655</v>
      </c>
      <c r="C1770" s="4">
        <v>1400</v>
      </c>
      <c r="D1770" s="4" t="s">
        <v>10</v>
      </c>
      <c r="E1770" s="4">
        <v>780</v>
      </c>
      <c r="F1770" s="4">
        <v>786</v>
      </c>
      <c r="G1770" s="4">
        <v>794</v>
      </c>
      <c r="H1770" s="4">
        <v>0</v>
      </c>
      <c r="I1770" s="4">
        <v>8400</v>
      </c>
      <c r="J1770" s="4">
        <v>0</v>
      </c>
      <c r="K1770" s="4">
        <v>0</v>
      </c>
      <c r="L1770" s="4">
        <v>8400</v>
      </c>
      <c r="M1770" s="4" t="s">
        <v>468</v>
      </c>
      <c r="HY1770" s="6"/>
      <c r="HZ1770" s="6"/>
      <c r="IA1770" s="6"/>
      <c r="IB1770" s="6"/>
      <c r="IC1770" s="6"/>
      <c r="ID1770" s="6"/>
      <c r="IE1770" s="6"/>
      <c r="IF1770" s="6"/>
      <c r="IG1770" s="6"/>
      <c r="IH1770" s="6"/>
      <c r="II1770" s="6"/>
      <c r="IJ1770" s="6"/>
      <c r="IK1770" s="6"/>
      <c r="IL1770" s="6"/>
      <c r="IM1770" s="6"/>
      <c r="IN1770" s="6"/>
      <c r="IO1770" s="6"/>
      <c r="IP1770" s="6"/>
      <c r="IQ1770" s="6"/>
      <c r="IR1770" s="6"/>
      <c r="IS1770" s="6"/>
      <c r="IT1770" s="6"/>
      <c r="IU1770" s="6"/>
    </row>
    <row r="1771" spans="1:255" s="5" customFormat="1" ht="17.25" customHeight="1">
      <c r="A1771" s="11">
        <v>44299</v>
      </c>
      <c r="B1771" s="4" t="s">
        <v>279</v>
      </c>
      <c r="C1771" s="4">
        <v>500</v>
      </c>
      <c r="D1771" s="4" t="s">
        <v>10</v>
      </c>
      <c r="E1771" s="4">
        <v>608</v>
      </c>
      <c r="F1771" s="4">
        <v>614</v>
      </c>
      <c r="G1771" s="4">
        <v>620</v>
      </c>
      <c r="H1771" s="4">
        <v>0</v>
      </c>
      <c r="I1771" s="4">
        <v>3000</v>
      </c>
      <c r="J1771" s="4">
        <v>0</v>
      </c>
      <c r="K1771" s="4">
        <v>0</v>
      </c>
      <c r="L1771" s="4">
        <v>3000</v>
      </c>
      <c r="M1771" s="4" t="s">
        <v>468</v>
      </c>
      <c r="HY1771" s="6"/>
      <c r="HZ1771" s="6"/>
      <c r="IA1771" s="6"/>
      <c r="IB1771" s="6"/>
      <c r="IC1771" s="6"/>
      <c r="ID1771" s="6"/>
      <c r="IE1771" s="6"/>
      <c r="IF1771" s="6"/>
      <c r="IG1771" s="6"/>
      <c r="IH1771" s="6"/>
      <c r="II1771" s="6"/>
      <c r="IJ1771" s="6"/>
      <c r="IK1771" s="6"/>
      <c r="IL1771" s="6"/>
      <c r="IM1771" s="6"/>
      <c r="IN1771" s="6"/>
      <c r="IO1771" s="6"/>
      <c r="IP1771" s="6"/>
      <c r="IQ1771" s="6"/>
      <c r="IR1771" s="6"/>
      <c r="IS1771" s="6"/>
      <c r="IT1771" s="6"/>
      <c r="IU1771" s="6"/>
    </row>
    <row r="1772" spans="1:255" s="5" customFormat="1" ht="17.25" customHeight="1">
      <c r="A1772" s="11">
        <v>44299</v>
      </c>
      <c r="B1772" s="4" t="s">
        <v>502</v>
      </c>
      <c r="C1772" s="4">
        <v>1300</v>
      </c>
      <c r="D1772" s="4" t="s">
        <v>10</v>
      </c>
      <c r="E1772" s="4">
        <v>920</v>
      </c>
      <c r="F1772" s="4">
        <v>930</v>
      </c>
      <c r="G1772" s="4">
        <v>940</v>
      </c>
      <c r="H1772" s="4">
        <v>950</v>
      </c>
      <c r="I1772" s="4">
        <v>13000</v>
      </c>
      <c r="J1772" s="4">
        <v>13000</v>
      </c>
      <c r="K1772" s="4">
        <v>0</v>
      </c>
      <c r="L1772" s="4">
        <v>26000</v>
      </c>
      <c r="M1772" s="4" t="s">
        <v>480</v>
      </c>
      <c r="HY1772" s="6"/>
      <c r="HZ1772" s="6"/>
      <c r="IA1772" s="6"/>
      <c r="IB1772" s="6"/>
      <c r="IC1772" s="6"/>
      <c r="ID1772" s="6"/>
      <c r="IE1772" s="6"/>
      <c r="IF1772" s="6"/>
      <c r="IG1772" s="6"/>
      <c r="IH1772" s="6"/>
      <c r="II1772" s="6"/>
      <c r="IJ1772" s="6"/>
      <c r="IK1772" s="6"/>
      <c r="IL1772" s="6"/>
      <c r="IM1772" s="6"/>
      <c r="IN1772" s="6"/>
      <c r="IO1772" s="6"/>
      <c r="IP1772" s="6"/>
      <c r="IQ1772" s="6"/>
      <c r="IR1772" s="6"/>
      <c r="IS1772" s="6"/>
      <c r="IT1772" s="6"/>
      <c r="IU1772" s="6"/>
    </row>
    <row r="1773" spans="1:255" s="5" customFormat="1" ht="17.25" customHeight="1">
      <c r="A1773" s="11">
        <v>44298</v>
      </c>
      <c r="B1773" s="4" t="s">
        <v>46</v>
      </c>
      <c r="C1773" s="4">
        <v>1000</v>
      </c>
      <c r="D1773" s="4" t="s">
        <v>25</v>
      </c>
      <c r="E1773" s="4">
        <v>1450</v>
      </c>
      <c r="F1773" s="4">
        <v>1440</v>
      </c>
      <c r="G1773" s="4">
        <v>1425</v>
      </c>
      <c r="H1773" s="4">
        <v>1410</v>
      </c>
      <c r="I1773" s="4">
        <v>10000</v>
      </c>
      <c r="J1773" s="4">
        <v>0</v>
      </c>
      <c r="K1773" s="4">
        <v>0</v>
      </c>
      <c r="L1773" s="4">
        <v>10000</v>
      </c>
      <c r="M1773" s="4" t="s">
        <v>468</v>
      </c>
      <c r="HY1773" s="6"/>
      <c r="HZ1773" s="6"/>
      <c r="IA1773" s="6"/>
      <c r="IB1773" s="6"/>
      <c r="IC1773" s="6"/>
      <c r="ID1773" s="6"/>
      <c r="IE1773" s="6"/>
      <c r="IF1773" s="6"/>
      <c r="IG1773" s="6"/>
      <c r="IH1773" s="6"/>
      <c r="II1773" s="6"/>
      <c r="IJ1773" s="6"/>
      <c r="IK1773" s="6"/>
      <c r="IL1773" s="6"/>
      <c r="IM1773" s="6"/>
      <c r="IN1773" s="6"/>
      <c r="IO1773" s="6"/>
      <c r="IP1773" s="6"/>
      <c r="IQ1773" s="6"/>
      <c r="IR1773" s="6"/>
      <c r="IS1773" s="6"/>
      <c r="IT1773" s="6"/>
      <c r="IU1773" s="6"/>
    </row>
    <row r="1774" spans="1:255" s="5" customFormat="1" ht="17.25" customHeight="1">
      <c r="A1774" s="11">
        <v>44298</v>
      </c>
      <c r="B1774" s="4" t="s">
        <v>307</v>
      </c>
      <c r="C1774" s="4">
        <v>407</v>
      </c>
      <c r="D1774" s="4" t="s">
        <v>25</v>
      </c>
      <c r="E1774" s="4">
        <v>1130</v>
      </c>
      <c r="F1774" s="4">
        <v>1120</v>
      </c>
      <c r="G1774" s="4">
        <v>1105</v>
      </c>
      <c r="H1774" s="4">
        <v>1090</v>
      </c>
      <c r="I1774" s="4">
        <v>0</v>
      </c>
      <c r="J1774" s="4">
        <v>0</v>
      </c>
      <c r="K1774" s="4">
        <v>0</v>
      </c>
      <c r="L1774" s="4">
        <v>-8140</v>
      </c>
      <c r="M1774" s="4" t="s">
        <v>469</v>
      </c>
      <c r="HY1774" s="6"/>
      <c r="HZ1774" s="6"/>
      <c r="IA1774" s="6"/>
      <c r="IB1774" s="6"/>
      <c r="IC1774" s="6"/>
      <c r="ID1774" s="6"/>
      <c r="IE1774" s="6"/>
      <c r="IF1774" s="6"/>
      <c r="IG1774" s="6"/>
      <c r="IH1774" s="6"/>
      <c r="II1774" s="6"/>
      <c r="IJ1774" s="6"/>
      <c r="IK1774" s="6"/>
      <c r="IL1774" s="6"/>
      <c r="IM1774" s="6"/>
      <c r="IN1774" s="6"/>
      <c r="IO1774" s="6"/>
      <c r="IP1774" s="6"/>
      <c r="IQ1774" s="6"/>
      <c r="IR1774" s="6"/>
      <c r="IS1774" s="6"/>
      <c r="IT1774" s="6"/>
      <c r="IU1774" s="6"/>
    </row>
    <row r="1775" spans="1:255" s="5" customFormat="1" ht="17.25" customHeight="1">
      <c r="A1775" s="11">
        <v>44295</v>
      </c>
      <c r="B1775" s="4" t="s">
        <v>836</v>
      </c>
      <c r="C1775" s="4">
        <v>1000</v>
      </c>
      <c r="D1775" s="4" t="s">
        <v>10</v>
      </c>
      <c r="E1775" s="4">
        <v>970</v>
      </c>
      <c r="F1775" s="4">
        <v>979</v>
      </c>
      <c r="G1775" s="4">
        <v>995</v>
      </c>
      <c r="H1775" s="4">
        <v>0</v>
      </c>
      <c r="I1775" s="4">
        <v>9000</v>
      </c>
      <c r="J1775" s="4">
        <v>16000</v>
      </c>
      <c r="K1775" s="4">
        <v>0</v>
      </c>
      <c r="L1775" s="4">
        <v>25000</v>
      </c>
      <c r="M1775" s="4" t="s">
        <v>472</v>
      </c>
      <c r="HY1775" s="6"/>
      <c r="HZ1775" s="6"/>
      <c r="IA1775" s="6"/>
      <c r="IB1775" s="6"/>
      <c r="IC1775" s="6"/>
      <c r="ID1775" s="6"/>
      <c r="IE1775" s="6"/>
      <c r="IF1775" s="6"/>
      <c r="IG1775" s="6"/>
      <c r="IH1775" s="6"/>
      <c r="II1775" s="6"/>
      <c r="IJ1775" s="6"/>
      <c r="IK1775" s="6"/>
      <c r="IL1775" s="6"/>
      <c r="IM1775" s="6"/>
      <c r="IN1775" s="6"/>
      <c r="IO1775" s="6"/>
      <c r="IP1775" s="6"/>
      <c r="IQ1775" s="6"/>
      <c r="IR1775" s="6"/>
      <c r="IS1775" s="6"/>
      <c r="IT1775" s="6"/>
      <c r="IU1775" s="6"/>
    </row>
    <row r="1776" spans="1:255" s="5" customFormat="1" ht="17.25" customHeight="1">
      <c r="A1776" s="11">
        <v>44294</v>
      </c>
      <c r="B1776" s="4" t="s">
        <v>562</v>
      </c>
      <c r="C1776" s="4">
        <v>950</v>
      </c>
      <c r="D1776" s="4" t="s">
        <v>10</v>
      </c>
      <c r="E1776" s="4">
        <v>700</v>
      </c>
      <c r="F1776" s="4">
        <v>710</v>
      </c>
      <c r="G1776" s="4">
        <v>720</v>
      </c>
      <c r="H1776" s="4">
        <v>730</v>
      </c>
      <c r="I1776" s="4">
        <v>9500</v>
      </c>
      <c r="J1776" s="4">
        <v>9500</v>
      </c>
      <c r="K1776" s="4">
        <v>9500</v>
      </c>
      <c r="L1776" s="4">
        <v>28500</v>
      </c>
      <c r="M1776" s="4" t="s">
        <v>472</v>
      </c>
      <c r="HY1776" s="6"/>
      <c r="HZ1776" s="6"/>
      <c r="IA1776" s="6"/>
      <c r="IB1776" s="6"/>
      <c r="IC1776" s="6"/>
      <c r="ID1776" s="6"/>
      <c r="IE1776" s="6"/>
      <c r="IF1776" s="6"/>
      <c r="IG1776" s="6"/>
      <c r="IH1776" s="6"/>
      <c r="II1776" s="6"/>
      <c r="IJ1776" s="6"/>
      <c r="IK1776" s="6"/>
      <c r="IL1776" s="6"/>
      <c r="IM1776" s="6"/>
      <c r="IN1776" s="6"/>
      <c r="IO1776" s="6"/>
      <c r="IP1776" s="6"/>
      <c r="IQ1776" s="6"/>
      <c r="IR1776" s="6"/>
      <c r="IS1776" s="6"/>
      <c r="IT1776" s="6"/>
      <c r="IU1776" s="6"/>
    </row>
    <row r="1777" spans="1:255" s="5" customFormat="1" ht="17.25" customHeight="1">
      <c r="A1777" s="11">
        <v>44294</v>
      </c>
      <c r="B1777" s="4" t="s">
        <v>375</v>
      </c>
      <c r="C1777" s="4">
        <v>1000</v>
      </c>
      <c r="D1777" s="4" t="s">
        <v>10</v>
      </c>
      <c r="E1777" s="4">
        <v>257</v>
      </c>
      <c r="F1777" s="4">
        <v>260</v>
      </c>
      <c r="G1777" s="4">
        <v>263</v>
      </c>
      <c r="H1777" s="4">
        <v>266</v>
      </c>
      <c r="I1777" s="4">
        <v>3000</v>
      </c>
      <c r="J1777" s="4">
        <v>3000</v>
      </c>
      <c r="K1777" s="4">
        <v>3000</v>
      </c>
      <c r="L1777" s="4">
        <v>9000</v>
      </c>
      <c r="M1777" s="4" t="s">
        <v>472</v>
      </c>
      <c r="HY1777" s="6"/>
      <c r="HZ1777" s="6"/>
      <c r="IA1777" s="6"/>
      <c r="IB1777" s="6"/>
      <c r="IC1777" s="6"/>
      <c r="ID1777" s="6"/>
      <c r="IE1777" s="6"/>
      <c r="IF1777" s="6"/>
      <c r="IG1777" s="6"/>
      <c r="IH1777" s="6"/>
      <c r="II1777" s="6"/>
      <c r="IJ1777" s="6"/>
      <c r="IK1777" s="6"/>
      <c r="IL1777" s="6"/>
      <c r="IM1777" s="6"/>
      <c r="IN1777" s="6"/>
      <c r="IO1777" s="6"/>
      <c r="IP1777" s="6"/>
      <c r="IQ1777" s="6"/>
      <c r="IR1777" s="6"/>
      <c r="IS1777" s="6"/>
      <c r="IT1777" s="6"/>
      <c r="IU1777" s="6"/>
    </row>
    <row r="1778" spans="1:255" s="5" customFormat="1" ht="17.25" customHeight="1">
      <c r="A1778" s="11">
        <v>44294</v>
      </c>
      <c r="B1778" s="4" t="s">
        <v>307</v>
      </c>
      <c r="C1778" s="4">
        <v>407</v>
      </c>
      <c r="D1778" s="4" t="s">
        <v>10</v>
      </c>
      <c r="E1778" s="4">
        <v>1140</v>
      </c>
      <c r="F1778" s="4">
        <v>1150</v>
      </c>
      <c r="G1778" s="4">
        <v>1165</v>
      </c>
      <c r="H1778" s="4">
        <v>1180</v>
      </c>
      <c r="I1778" s="4">
        <v>0</v>
      </c>
      <c r="J1778" s="4">
        <v>0</v>
      </c>
      <c r="K1778" s="4">
        <v>0</v>
      </c>
      <c r="L1778" s="4">
        <v>0</v>
      </c>
      <c r="M1778" s="4" t="s">
        <v>474</v>
      </c>
      <c r="HY1778" s="6"/>
      <c r="HZ1778" s="6"/>
      <c r="IA1778" s="6"/>
      <c r="IB1778" s="6"/>
      <c r="IC1778" s="6"/>
      <c r="ID1778" s="6"/>
      <c r="IE1778" s="6"/>
      <c r="IF1778" s="6"/>
      <c r="IG1778" s="6"/>
      <c r="IH1778" s="6"/>
      <c r="II1778" s="6"/>
      <c r="IJ1778" s="6"/>
      <c r="IK1778" s="6"/>
      <c r="IL1778" s="6"/>
      <c r="IM1778" s="6"/>
      <c r="IN1778" s="6"/>
      <c r="IO1778" s="6"/>
      <c r="IP1778" s="6"/>
      <c r="IQ1778" s="6"/>
      <c r="IR1778" s="6"/>
      <c r="IS1778" s="6"/>
      <c r="IT1778" s="6"/>
      <c r="IU1778" s="6"/>
    </row>
    <row r="1779" spans="1:255" s="5" customFormat="1" ht="17.25" customHeight="1">
      <c r="A1779" s="11">
        <v>44293</v>
      </c>
      <c r="B1779" s="4" t="s">
        <v>420</v>
      </c>
      <c r="C1779" s="4">
        <v>1000</v>
      </c>
      <c r="D1779" s="4" t="s">
        <v>10</v>
      </c>
      <c r="E1779" s="4">
        <v>1000</v>
      </c>
      <c r="F1779" s="4">
        <v>1010</v>
      </c>
      <c r="G1779" s="4">
        <v>1025</v>
      </c>
      <c r="H1779" s="4">
        <v>1040</v>
      </c>
      <c r="I1779" s="4">
        <v>10000</v>
      </c>
      <c r="J1779" s="4">
        <v>0</v>
      </c>
      <c r="K1779" s="4">
        <v>0</v>
      </c>
      <c r="L1779" s="4">
        <v>10000</v>
      </c>
      <c r="M1779" s="4" t="s">
        <v>468</v>
      </c>
      <c r="HY1779" s="6"/>
      <c r="HZ1779" s="6"/>
      <c r="IA1779" s="6"/>
      <c r="IB1779" s="6"/>
      <c r="IC1779" s="6"/>
      <c r="ID1779" s="6"/>
      <c r="IE1779" s="6"/>
      <c r="IF1779" s="6"/>
      <c r="IG1779" s="6"/>
      <c r="IH1779" s="6"/>
      <c r="II1779" s="6"/>
      <c r="IJ1779" s="6"/>
      <c r="IK1779" s="6"/>
      <c r="IL1779" s="6"/>
      <c r="IM1779" s="6"/>
      <c r="IN1779" s="6"/>
      <c r="IO1779" s="6"/>
      <c r="IP1779" s="6"/>
      <c r="IQ1779" s="6"/>
      <c r="IR1779" s="6"/>
      <c r="IS1779" s="6"/>
      <c r="IT1779" s="6"/>
      <c r="IU1779" s="6"/>
    </row>
    <row r="1780" spans="1:255" s="5" customFormat="1" ht="17.25" customHeight="1">
      <c r="A1780" s="11">
        <v>44293</v>
      </c>
      <c r="B1780" s="4" t="s">
        <v>284</v>
      </c>
      <c r="C1780" s="4">
        <v>1000</v>
      </c>
      <c r="D1780" s="4" t="s">
        <v>10</v>
      </c>
      <c r="E1780" s="4">
        <v>1140</v>
      </c>
      <c r="F1780" s="4">
        <v>1150</v>
      </c>
      <c r="G1780" s="4">
        <v>1165</v>
      </c>
      <c r="H1780" s="4">
        <v>1180</v>
      </c>
      <c r="I1780" s="4">
        <v>10000</v>
      </c>
      <c r="J1780" s="4">
        <v>0</v>
      </c>
      <c r="K1780" s="4">
        <v>0</v>
      </c>
      <c r="L1780" s="4">
        <v>10000</v>
      </c>
      <c r="M1780" s="4" t="s">
        <v>468</v>
      </c>
      <c r="HY1780" s="6"/>
      <c r="HZ1780" s="6"/>
      <c r="IA1780" s="6"/>
      <c r="IB1780" s="6"/>
      <c r="IC1780" s="6"/>
      <c r="ID1780" s="6"/>
      <c r="IE1780" s="6"/>
      <c r="IF1780" s="6"/>
      <c r="IG1780" s="6"/>
      <c r="IH1780" s="6"/>
      <c r="II1780" s="6"/>
      <c r="IJ1780" s="6"/>
      <c r="IK1780" s="6"/>
      <c r="IL1780" s="6"/>
      <c r="IM1780" s="6"/>
      <c r="IN1780" s="6"/>
      <c r="IO1780" s="6"/>
      <c r="IP1780" s="6"/>
      <c r="IQ1780" s="6"/>
      <c r="IR1780" s="6"/>
      <c r="IS1780" s="6"/>
      <c r="IT1780" s="6"/>
      <c r="IU1780" s="6"/>
    </row>
    <row r="1781" spans="1:255" s="5" customFormat="1" ht="17.25" customHeight="1">
      <c r="A1781" s="11">
        <v>44293</v>
      </c>
      <c r="B1781" s="4" t="s">
        <v>510</v>
      </c>
      <c r="C1781" s="4">
        <v>1000</v>
      </c>
      <c r="D1781" s="4" t="s">
        <v>10</v>
      </c>
      <c r="E1781" s="4">
        <v>970</v>
      </c>
      <c r="F1781" s="4">
        <v>980</v>
      </c>
      <c r="G1781" s="4">
        <v>990</v>
      </c>
      <c r="H1781" s="4">
        <v>1000</v>
      </c>
      <c r="I1781" s="4">
        <v>0</v>
      </c>
      <c r="J1781" s="4">
        <v>0</v>
      </c>
      <c r="K1781" s="4">
        <v>0</v>
      </c>
      <c r="L1781" s="4">
        <v>0</v>
      </c>
      <c r="M1781" s="4" t="s">
        <v>474</v>
      </c>
      <c r="HY1781" s="6"/>
      <c r="HZ1781" s="6"/>
      <c r="IA1781" s="6"/>
      <c r="IB1781" s="6"/>
      <c r="IC1781" s="6"/>
      <c r="ID1781" s="6"/>
      <c r="IE1781" s="6"/>
      <c r="IF1781" s="6"/>
      <c r="IG1781" s="6"/>
      <c r="IH1781" s="6"/>
      <c r="II1781" s="6"/>
      <c r="IJ1781" s="6"/>
      <c r="IK1781" s="6"/>
      <c r="IL1781" s="6"/>
      <c r="IM1781" s="6"/>
      <c r="IN1781" s="6"/>
      <c r="IO1781" s="6"/>
      <c r="IP1781" s="6"/>
      <c r="IQ1781" s="6"/>
      <c r="IR1781" s="6"/>
      <c r="IS1781" s="6"/>
      <c r="IT1781" s="6"/>
      <c r="IU1781" s="6"/>
    </row>
    <row r="1782" spans="1:255" s="5" customFormat="1" ht="17.25" customHeight="1">
      <c r="A1782" s="11">
        <v>44292</v>
      </c>
      <c r="B1782" s="4" t="s">
        <v>307</v>
      </c>
      <c r="C1782" s="4">
        <v>407</v>
      </c>
      <c r="D1782" s="4" t="s">
        <v>25</v>
      </c>
      <c r="E1782" s="4">
        <v>1150</v>
      </c>
      <c r="F1782" s="4">
        <v>1140</v>
      </c>
      <c r="G1782" s="4">
        <v>1125</v>
      </c>
      <c r="H1782" s="4">
        <v>1110</v>
      </c>
      <c r="I1782" s="4">
        <v>4070</v>
      </c>
      <c r="J1782" s="4">
        <v>6105</v>
      </c>
      <c r="K1782" s="4">
        <v>0</v>
      </c>
      <c r="L1782" s="4">
        <v>10175</v>
      </c>
      <c r="M1782" s="4" t="s">
        <v>480</v>
      </c>
      <c r="HY1782" s="6"/>
      <c r="HZ1782" s="6"/>
      <c r="IA1782" s="6"/>
      <c r="IB1782" s="6"/>
      <c r="IC1782" s="6"/>
      <c r="ID1782" s="6"/>
      <c r="IE1782" s="6"/>
      <c r="IF1782" s="6"/>
      <c r="IG1782" s="6"/>
      <c r="IH1782" s="6"/>
      <c r="II1782" s="6"/>
      <c r="IJ1782" s="6"/>
      <c r="IK1782" s="6"/>
      <c r="IL1782" s="6"/>
      <c r="IM1782" s="6"/>
      <c r="IN1782" s="6"/>
      <c r="IO1782" s="6"/>
      <c r="IP1782" s="6"/>
      <c r="IQ1782" s="6"/>
      <c r="IR1782" s="6"/>
      <c r="IS1782" s="6"/>
      <c r="IT1782" s="6"/>
      <c r="IU1782" s="6"/>
    </row>
    <row r="1783" spans="1:255" s="5" customFormat="1" ht="17.25" customHeight="1">
      <c r="A1783" s="11">
        <v>44292</v>
      </c>
      <c r="B1783" s="4" t="s">
        <v>307</v>
      </c>
      <c r="C1783" s="4">
        <v>407</v>
      </c>
      <c r="D1783" s="4" t="s">
        <v>10</v>
      </c>
      <c r="E1783" s="4">
        <v>1160</v>
      </c>
      <c r="F1783" s="4">
        <v>1170</v>
      </c>
      <c r="G1783" s="4">
        <v>1185</v>
      </c>
      <c r="H1783" s="4">
        <v>1200</v>
      </c>
      <c r="I1783" s="4">
        <v>4070</v>
      </c>
      <c r="J1783" s="4">
        <v>0</v>
      </c>
      <c r="K1783" s="4">
        <v>0</v>
      </c>
      <c r="L1783" s="4">
        <v>4070</v>
      </c>
      <c r="M1783" s="4" t="s">
        <v>468</v>
      </c>
      <c r="HY1783" s="6"/>
      <c r="HZ1783" s="6"/>
      <c r="IA1783" s="6"/>
      <c r="IB1783" s="6"/>
      <c r="IC1783" s="6"/>
      <c r="ID1783" s="6"/>
      <c r="IE1783" s="6"/>
      <c r="IF1783" s="6"/>
      <c r="IG1783" s="6"/>
      <c r="IH1783" s="6"/>
      <c r="II1783" s="6"/>
      <c r="IJ1783" s="6"/>
      <c r="IK1783" s="6"/>
      <c r="IL1783" s="6"/>
      <c r="IM1783" s="6"/>
      <c r="IN1783" s="6"/>
      <c r="IO1783" s="6"/>
      <c r="IP1783" s="6"/>
      <c r="IQ1783" s="6"/>
      <c r="IR1783" s="6"/>
      <c r="IS1783" s="6"/>
      <c r="IT1783" s="6"/>
      <c r="IU1783" s="6"/>
    </row>
    <row r="1784" spans="1:255" s="5" customFormat="1" ht="17.25" customHeight="1">
      <c r="A1784" s="11">
        <v>44291</v>
      </c>
      <c r="B1784" s="4" t="s">
        <v>279</v>
      </c>
      <c r="C1784" s="4">
        <v>500</v>
      </c>
      <c r="D1784" s="4" t="s">
        <v>10</v>
      </c>
      <c r="E1784" s="4">
        <v>660</v>
      </c>
      <c r="F1784" s="4">
        <v>666</v>
      </c>
      <c r="G1784" s="4">
        <v>673</v>
      </c>
      <c r="H1784" s="4">
        <v>680</v>
      </c>
      <c r="I1784" s="4">
        <v>0</v>
      </c>
      <c r="J1784" s="4">
        <v>0</v>
      </c>
      <c r="K1784" s="4">
        <v>0</v>
      </c>
      <c r="L1784" s="4">
        <v>-5000</v>
      </c>
      <c r="M1784" s="4" t="s">
        <v>469</v>
      </c>
      <c r="HY1784" s="6"/>
      <c r="HZ1784" s="6"/>
      <c r="IA1784" s="6"/>
      <c r="IB1784" s="6"/>
      <c r="IC1784" s="6"/>
      <c r="ID1784" s="6"/>
      <c r="IE1784" s="6"/>
      <c r="IF1784" s="6"/>
      <c r="IG1784" s="6"/>
      <c r="IH1784" s="6"/>
      <c r="II1784" s="6"/>
      <c r="IJ1784" s="6"/>
      <c r="IK1784" s="6"/>
      <c r="IL1784" s="6"/>
      <c r="IM1784" s="6"/>
      <c r="IN1784" s="6"/>
      <c r="IO1784" s="6"/>
      <c r="IP1784" s="6"/>
      <c r="IQ1784" s="6"/>
      <c r="IR1784" s="6"/>
      <c r="IS1784" s="6"/>
      <c r="IT1784" s="6"/>
      <c r="IU1784" s="6"/>
    </row>
    <row r="1785" spans="1:255" s="5" customFormat="1" ht="17.25" customHeight="1">
      <c r="A1785" s="11">
        <v>44291</v>
      </c>
      <c r="B1785" s="4" t="s">
        <v>637</v>
      </c>
      <c r="C1785" s="4">
        <v>1000</v>
      </c>
      <c r="D1785" s="4" t="s">
        <v>10</v>
      </c>
      <c r="E1785" s="4">
        <v>926</v>
      </c>
      <c r="F1785" s="4">
        <v>935</v>
      </c>
      <c r="G1785" s="4">
        <v>945</v>
      </c>
      <c r="H1785" s="4">
        <v>955</v>
      </c>
      <c r="I1785" s="4">
        <v>9000</v>
      </c>
      <c r="J1785" s="4">
        <v>0</v>
      </c>
      <c r="K1785" s="4">
        <v>0</v>
      </c>
      <c r="L1785" s="4">
        <v>9000</v>
      </c>
      <c r="M1785" s="4" t="s">
        <v>468</v>
      </c>
      <c r="HY1785" s="6"/>
      <c r="HZ1785" s="6"/>
      <c r="IA1785" s="6"/>
      <c r="IB1785" s="6"/>
      <c r="IC1785" s="6"/>
      <c r="ID1785" s="6"/>
      <c r="IE1785" s="6"/>
      <c r="IF1785" s="6"/>
      <c r="IG1785" s="6"/>
      <c r="IH1785" s="6"/>
      <c r="II1785" s="6"/>
      <c r="IJ1785" s="6"/>
      <c r="IK1785" s="6"/>
      <c r="IL1785" s="6"/>
      <c r="IM1785" s="6"/>
      <c r="IN1785" s="6"/>
      <c r="IO1785" s="6"/>
      <c r="IP1785" s="6"/>
      <c r="IQ1785" s="6"/>
      <c r="IR1785" s="6"/>
      <c r="IS1785" s="6"/>
      <c r="IT1785" s="6"/>
      <c r="IU1785" s="6"/>
    </row>
    <row r="1786" spans="1:255" s="5" customFormat="1" ht="17.25" customHeight="1">
      <c r="A1786" s="11">
        <v>44287</v>
      </c>
      <c r="B1786" s="4" t="s">
        <v>149</v>
      </c>
      <c r="C1786" s="4">
        <v>1000</v>
      </c>
      <c r="D1786" s="4" t="s">
        <v>10</v>
      </c>
      <c r="E1786" s="4">
        <v>525</v>
      </c>
      <c r="F1786" s="4">
        <v>530</v>
      </c>
      <c r="G1786" s="4">
        <v>537</v>
      </c>
      <c r="H1786" s="4">
        <v>545</v>
      </c>
      <c r="I1786" s="4">
        <v>5000</v>
      </c>
      <c r="J1786" s="4">
        <v>0</v>
      </c>
      <c r="K1786" s="4">
        <v>0</v>
      </c>
      <c r="L1786" s="4">
        <v>5000</v>
      </c>
      <c r="M1786" s="4" t="s">
        <v>468</v>
      </c>
      <c r="HY1786" s="6"/>
      <c r="HZ1786" s="6"/>
      <c r="IA1786" s="6"/>
      <c r="IB1786" s="6"/>
      <c r="IC1786" s="6"/>
      <c r="ID1786" s="6"/>
      <c r="IE1786" s="6"/>
      <c r="IF1786" s="6"/>
      <c r="IG1786" s="6"/>
      <c r="IH1786" s="6"/>
      <c r="II1786" s="6"/>
      <c r="IJ1786" s="6"/>
      <c r="IK1786" s="6"/>
      <c r="IL1786" s="6"/>
      <c r="IM1786" s="6"/>
      <c r="IN1786" s="6"/>
      <c r="IO1786" s="6"/>
      <c r="IP1786" s="6"/>
      <c r="IQ1786" s="6"/>
      <c r="IR1786" s="6"/>
      <c r="IS1786" s="6"/>
      <c r="IT1786" s="6"/>
      <c r="IU1786" s="6"/>
    </row>
    <row r="1787" spans="1:255" s="5" customFormat="1" ht="17.25" customHeight="1">
      <c r="A1787" s="11">
        <v>44287</v>
      </c>
      <c r="B1787" s="4" t="s">
        <v>279</v>
      </c>
      <c r="C1787" s="4">
        <v>1300</v>
      </c>
      <c r="D1787" s="4" t="s">
        <v>10</v>
      </c>
      <c r="E1787" s="4">
        <v>646</v>
      </c>
      <c r="F1787" s="4">
        <v>654</v>
      </c>
      <c r="G1787" s="4">
        <v>664</v>
      </c>
      <c r="H1787" s="4">
        <v>0</v>
      </c>
      <c r="I1787" s="4">
        <v>10400</v>
      </c>
      <c r="J1787" s="4">
        <v>0</v>
      </c>
      <c r="K1787" s="4">
        <v>0</v>
      </c>
      <c r="L1787" s="4">
        <v>10400</v>
      </c>
      <c r="M1787" s="4" t="s">
        <v>468</v>
      </c>
      <c r="HY1787" s="6"/>
      <c r="HZ1787" s="6"/>
      <c r="IA1787" s="6"/>
      <c r="IB1787" s="6"/>
      <c r="IC1787" s="6"/>
      <c r="ID1787" s="6"/>
      <c r="IE1787" s="6"/>
      <c r="IF1787" s="6"/>
      <c r="IG1787" s="6"/>
      <c r="IH1787" s="6"/>
      <c r="II1787" s="6"/>
      <c r="IJ1787" s="6"/>
      <c r="IK1787" s="6"/>
      <c r="IL1787" s="6"/>
      <c r="IM1787" s="6"/>
      <c r="IN1787" s="6"/>
      <c r="IO1787" s="6"/>
      <c r="IP1787" s="6"/>
      <c r="IQ1787" s="6"/>
      <c r="IR1787" s="6"/>
      <c r="IS1787" s="6"/>
      <c r="IT1787" s="6"/>
      <c r="IU1787" s="6"/>
    </row>
    <row r="1788" spans="1:255" s="5" customFormat="1" ht="17.25" customHeight="1">
      <c r="A1788" s="11">
        <v>44286</v>
      </c>
      <c r="B1788" s="4" t="s">
        <v>857</v>
      </c>
      <c r="C1788" s="4">
        <v>1000</v>
      </c>
      <c r="D1788" s="4" t="s">
        <v>10</v>
      </c>
      <c r="E1788" s="4">
        <v>990</v>
      </c>
      <c r="F1788" s="4">
        <v>1000</v>
      </c>
      <c r="G1788" s="4">
        <v>1010</v>
      </c>
      <c r="H1788" s="4">
        <v>1020</v>
      </c>
      <c r="I1788" s="4">
        <v>10000</v>
      </c>
      <c r="J1788" s="4">
        <v>0</v>
      </c>
      <c r="K1788" s="4">
        <v>0</v>
      </c>
      <c r="L1788" s="4">
        <v>10000</v>
      </c>
      <c r="M1788" s="4" t="s">
        <v>468</v>
      </c>
      <c r="HY1788" s="6"/>
      <c r="HZ1788" s="6"/>
      <c r="IA1788" s="6"/>
      <c r="IB1788" s="6"/>
      <c r="IC1788" s="6"/>
      <c r="ID1788" s="6"/>
      <c r="IE1788" s="6"/>
      <c r="IF1788" s="6"/>
      <c r="IG1788" s="6"/>
      <c r="IH1788" s="6"/>
      <c r="II1788" s="6"/>
      <c r="IJ1788" s="6"/>
      <c r="IK1788" s="6"/>
      <c r="IL1788" s="6"/>
      <c r="IM1788" s="6"/>
      <c r="IN1788" s="6"/>
      <c r="IO1788" s="6"/>
      <c r="IP1788" s="6"/>
      <c r="IQ1788" s="6"/>
      <c r="IR1788" s="6"/>
      <c r="IS1788" s="6"/>
      <c r="IT1788" s="6"/>
      <c r="IU1788" s="6"/>
    </row>
    <row r="1789" spans="1:255" s="5" customFormat="1" ht="17.25" customHeight="1">
      <c r="A1789" s="11">
        <v>44286</v>
      </c>
      <c r="B1789" s="4" t="s">
        <v>333</v>
      </c>
      <c r="C1789" s="4">
        <v>1250</v>
      </c>
      <c r="D1789" s="4" t="s">
        <v>10</v>
      </c>
      <c r="E1789" s="4">
        <v>540</v>
      </c>
      <c r="F1789" s="4">
        <v>545</v>
      </c>
      <c r="G1789" s="4">
        <v>552</v>
      </c>
      <c r="H1789" s="4">
        <v>560</v>
      </c>
      <c r="I1789" s="4">
        <v>0</v>
      </c>
      <c r="J1789" s="4">
        <v>0</v>
      </c>
      <c r="K1789" s="4">
        <v>0</v>
      </c>
      <c r="L1789" s="4">
        <v>0</v>
      </c>
      <c r="M1789" s="4" t="s">
        <v>513</v>
      </c>
      <c r="HY1789" s="6"/>
      <c r="HZ1789" s="6"/>
      <c r="IA1789" s="6"/>
      <c r="IB1789" s="6"/>
      <c r="IC1789" s="6"/>
      <c r="ID1789" s="6"/>
      <c r="IE1789" s="6"/>
      <c r="IF1789" s="6"/>
      <c r="IG1789" s="6"/>
      <c r="IH1789" s="6"/>
      <c r="II1789" s="6"/>
      <c r="IJ1789" s="6"/>
      <c r="IK1789" s="6"/>
      <c r="IL1789" s="6"/>
      <c r="IM1789" s="6"/>
      <c r="IN1789" s="6"/>
      <c r="IO1789" s="6"/>
      <c r="IP1789" s="6"/>
      <c r="IQ1789" s="6"/>
      <c r="IR1789" s="6"/>
      <c r="IS1789" s="6"/>
      <c r="IT1789" s="6"/>
      <c r="IU1789" s="6"/>
    </row>
    <row r="1790" spans="1:255" s="5" customFormat="1" ht="17.25" customHeight="1">
      <c r="A1790" s="11">
        <v>44285</v>
      </c>
      <c r="B1790" s="4" t="s">
        <v>616</v>
      </c>
      <c r="C1790" s="4">
        <v>1000</v>
      </c>
      <c r="D1790" s="4" t="s">
        <v>10</v>
      </c>
      <c r="E1790" s="4">
        <v>595</v>
      </c>
      <c r="F1790" s="4">
        <v>600</v>
      </c>
      <c r="G1790" s="4">
        <v>607</v>
      </c>
      <c r="H1790" s="4">
        <v>615</v>
      </c>
      <c r="I1790" s="4">
        <v>7000</v>
      </c>
      <c r="J1790" s="4">
        <v>0</v>
      </c>
      <c r="K1790" s="4">
        <v>0</v>
      </c>
      <c r="L1790" s="4">
        <v>7000</v>
      </c>
      <c r="M1790" s="4" t="s">
        <v>468</v>
      </c>
      <c r="HY1790" s="6"/>
      <c r="HZ1790" s="6"/>
      <c r="IA1790" s="6"/>
      <c r="IB1790" s="6"/>
      <c r="IC1790" s="6"/>
      <c r="ID1790" s="6"/>
      <c r="IE1790" s="6"/>
      <c r="IF1790" s="6"/>
      <c r="IG1790" s="6"/>
      <c r="IH1790" s="6"/>
      <c r="II1790" s="6"/>
      <c r="IJ1790" s="6"/>
      <c r="IK1790" s="6"/>
      <c r="IL1790" s="6"/>
      <c r="IM1790" s="6"/>
      <c r="IN1790" s="6"/>
      <c r="IO1790" s="6"/>
      <c r="IP1790" s="6"/>
      <c r="IQ1790" s="6"/>
      <c r="IR1790" s="6"/>
      <c r="IS1790" s="6"/>
      <c r="IT1790" s="6"/>
      <c r="IU1790" s="6"/>
    </row>
    <row r="1791" spans="1:255" s="5" customFormat="1" ht="17.25" customHeight="1">
      <c r="A1791" s="11">
        <v>44285</v>
      </c>
      <c r="B1791" s="4" t="s">
        <v>855</v>
      </c>
      <c r="C1791" s="4">
        <v>1000</v>
      </c>
      <c r="D1791" s="4" t="s">
        <v>10</v>
      </c>
      <c r="E1791" s="4">
        <v>2500</v>
      </c>
      <c r="F1791" s="4">
        <v>2525</v>
      </c>
      <c r="G1791" s="4">
        <v>2550</v>
      </c>
      <c r="H1791" s="4">
        <v>0</v>
      </c>
      <c r="I1791" s="4">
        <v>0</v>
      </c>
      <c r="J1791" s="4">
        <v>0</v>
      </c>
      <c r="K1791" s="4">
        <v>0</v>
      </c>
      <c r="L1791" s="4">
        <v>0</v>
      </c>
      <c r="M1791" s="4" t="s">
        <v>856</v>
      </c>
      <c r="HY1791" s="6"/>
      <c r="HZ1791" s="6"/>
      <c r="IA1791" s="6"/>
      <c r="IB1791" s="6"/>
      <c r="IC1791" s="6"/>
      <c r="ID1791" s="6"/>
      <c r="IE1791" s="6"/>
      <c r="IF1791" s="6"/>
      <c r="IG1791" s="6"/>
      <c r="IH1791" s="6"/>
      <c r="II1791" s="6"/>
      <c r="IJ1791" s="6"/>
      <c r="IK1791" s="6"/>
      <c r="IL1791" s="6"/>
      <c r="IM1791" s="6"/>
      <c r="IN1791" s="6"/>
      <c r="IO1791" s="6"/>
      <c r="IP1791" s="6"/>
      <c r="IQ1791" s="6"/>
      <c r="IR1791" s="6"/>
      <c r="IS1791" s="6"/>
      <c r="IT1791" s="6"/>
      <c r="IU1791" s="6"/>
    </row>
    <row r="1792" spans="1:255" s="5" customFormat="1" ht="17.25" customHeight="1">
      <c r="A1792" s="11">
        <v>44281</v>
      </c>
      <c r="B1792" s="4" t="s">
        <v>265</v>
      </c>
      <c r="C1792" s="4">
        <v>3100</v>
      </c>
      <c r="D1792" s="4" t="s">
        <v>10</v>
      </c>
      <c r="E1792" s="4">
        <v>200</v>
      </c>
      <c r="F1792" s="4">
        <v>203</v>
      </c>
      <c r="G1792" s="4">
        <v>206</v>
      </c>
      <c r="H1792" s="4">
        <v>209</v>
      </c>
      <c r="I1792" s="4">
        <v>0</v>
      </c>
      <c r="J1792" s="4">
        <v>0</v>
      </c>
      <c r="K1792" s="4">
        <v>0</v>
      </c>
      <c r="L1792" s="4">
        <v>0</v>
      </c>
      <c r="M1792" s="4" t="s">
        <v>513</v>
      </c>
      <c r="HY1792" s="6"/>
      <c r="HZ1792" s="6"/>
      <c r="IA1792" s="6"/>
      <c r="IB1792" s="6"/>
      <c r="IC1792" s="6"/>
      <c r="ID1792" s="6"/>
      <c r="IE1792" s="6"/>
      <c r="IF1792" s="6"/>
      <c r="IG1792" s="6"/>
      <c r="IH1792" s="6"/>
      <c r="II1792" s="6"/>
      <c r="IJ1792" s="6"/>
      <c r="IK1792" s="6"/>
      <c r="IL1792" s="6"/>
      <c r="IM1792" s="6"/>
      <c r="IN1792" s="6"/>
      <c r="IO1792" s="6"/>
      <c r="IP1792" s="6"/>
      <c r="IQ1792" s="6"/>
      <c r="IR1792" s="6"/>
      <c r="IS1792" s="6"/>
      <c r="IT1792" s="6"/>
      <c r="IU1792" s="6"/>
    </row>
    <row r="1793" spans="1:255" s="5" customFormat="1" ht="17.25" customHeight="1">
      <c r="A1793" s="11">
        <v>44281</v>
      </c>
      <c r="B1793" s="4" t="s">
        <v>420</v>
      </c>
      <c r="C1793" s="4">
        <v>1000</v>
      </c>
      <c r="D1793" s="4" t="s">
        <v>10</v>
      </c>
      <c r="E1793" s="4">
        <v>1015</v>
      </c>
      <c r="F1793" s="4">
        <v>1025</v>
      </c>
      <c r="G1793" s="4">
        <v>1040</v>
      </c>
      <c r="H1793" s="4">
        <v>1055</v>
      </c>
      <c r="I1793" s="4">
        <v>0</v>
      </c>
      <c r="J1793" s="4">
        <v>0</v>
      </c>
      <c r="K1793" s="4">
        <v>0</v>
      </c>
      <c r="L1793" s="4">
        <v>0</v>
      </c>
      <c r="M1793" s="4" t="s">
        <v>474</v>
      </c>
      <c r="HY1793" s="6"/>
      <c r="HZ1793" s="6"/>
      <c r="IA1793" s="6"/>
      <c r="IB1793" s="6"/>
      <c r="IC1793" s="6"/>
      <c r="ID1793" s="6"/>
      <c r="IE1793" s="6"/>
      <c r="IF1793" s="6"/>
      <c r="IG1793" s="6"/>
      <c r="IH1793" s="6"/>
      <c r="II1793" s="6"/>
      <c r="IJ1793" s="6"/>
      <c r="IK1793" s="6"/>
      <c r="IL1793" s="6"/>
      <c r="IM1793" s="6"/>
      <c r="IN1793" s="6"/>
      <c r="IO1793" s="6"/>
      <c r="IP1793" s="6"/>
      <c r="IQ1793" s="6"/>
      <c r="IR1793" s="6"/>
      <c r="IS1793" s="6"/>
      <c r="IT1793" s="6"/>
      <c r="IU1793" s="6"/>
    </row>
    <row r="1794" spans="1:255" s="5" customFormat="1" ht="17.25" customHeight="1">
      <c r="A1794" s="11">
        <v>44280</v>
      </c>
      <c r="B1794" s="4" t="s">
        <v>92</v>
      </c>
      <c r="C1794" s="4">
        <v>500</v>
      </c>
      <c r="D1794" s="4" t="s">
        <v>10</v>
      </c>
      <c r="E1794" s="4">
        <v>680</v>
      </c>
      <c r="F1794" s="4">
        <v>690</v>
      </c>
      <c r="G1794" s="4">
        <v>700</v>
      </c>
      <c r="H1794" s="4">
        <v>710</v>
      </c>
      <c r="I1794" s="4">
        <v>0</v>
      </c>
      <c r="J1794" s="4">
        <v>0</v>
      </c>
      <c r="K1794" s="4">
        <v>0</v>
      </c>
      <c r="L1794" s="4">
        <v>-7500</v>
      </c>
      <c r="M1794" s="4" t="s">
        <v>469</v>
      </c>
      <c r="HY1794" s="6"/>
      <c r="HZ1794" s="6"/>
      <c r="IA1794" s="6"/>
      <c r="IB1794" s="6"/>
      <c r="IC1794" s="6"/>
      <c r="ID1794" s="6"/>
      <c r="IE1794" s="6"/>
      <c r="IF1794" s="6"/>
      <c r="IG1794" s="6"/>
      <c r="IH1794" s="6"/>
      <c r="II1794" s="6"/>
      <c r="IJ1794" s="6"/>
      <c r="IK1794" s="6"/>
      <c r="IL1794" s="6"/>
      <c r="IM1794" s="6"/>
      <c r="IN1794" s="6"/>
      <c r="IO1794" s="6"/>
      <c r="IP1794" s="6"/>
      <c r="IQ1794" s="6"/>
      <c r="IR1794" s="6"/>
      <c r="IS1794" s="6"/>
      <c r="IT1794" s="6"/>
      <c r="IU1794" s="6"/>
    </row>
    <row r="1795" spans="1:255" s="5" customFormat="1" ht="17.25" customHeight="1">
      <c r="A1795" s="11">
        <v>44279</v>
      </c>
      <c r="B1795" s="4" t="s">
        <v>318</v>
      </c>
      <c r="C1795" s="4">
        <v>500</v>
      </c>
      <c r="D1795" s="4" t="s">
        <v>10</v>
      </c>
      <c r="E1795" s="4">
        <v>915</v>
      </c>
      <c r="F1795" s="4">
        <v>925</v>
      </c>
      <c r="G1795" s="4">
        <v>935</v>
      </c>
      <c r="H1795" s="4">
        <v>945</v>
      </c>
      <c r="I1795" s="4">
        <v>0</v>
      </c>
      <c r="J1795" s="4">
        <v>0</v>
      </c>
      <c r="K1795" s="4">
        <v>0</v>
      </c>
      <c r="L1795" s="4">
        <v>-7500</v>
      </c>
      <c r="M1795" s="4" t="s">
        <v>469</v>
      </c>
      <c r="HY1795" s="6"/>
      <c r="HZ1795" s="6"/>
      <c r="IA1795" s="6"/>
      <c r="IB1795" s="6"/>
      <c r="IC1795" s="6"/>
      <c r="ID1795" s="6"/>
      <c r="IE1795" s="6"/>
      <c r="IF1795" s="6"/>
      <c r="IG1795" s="6"/>
      <c r="IH1795" s="6"/>
      <c r="II1795" s="6"/>
      <c r="IJ1795" s="6"/>
      <c r="IK1795" s="6"/>
      <c r="IL1795" s="6"/>
      <c r="IM1795" s="6"/>
      <c r="IN1795" s="6"/>
      <c r="IO1795" s="6"/>
      <c r="IP1795" s="6"/>
      <c r="IQ1795" s="6"/>
      <c r="IR1795" s="6"/>
      <c r="IS1795" s="6"/>
      <c r="IT1795" s="6"/>
      <c r="IU1795" s="6"/>
    </row>
    <row r="1796" spans="1:255" s="5" customFormat="1" ht="17.25" customHeight="1">
      <c r="A1796" s="11">
        <v>44279</v>
      </c>
      <c r="B1796" s="4" t="s">
        <v>502</v>
      </c>
      <c r="C1796" s="4">
        <v>1300</v>
      </c>
      <c r="D1796" s="4" t="s">
        <v>10</v>
      </c>
      <c r="E1796" s="4">
        <v>788.5</v>
      </c>
      <c r="F1796" s="4">
        <v>795.5</v>
      </c>
      <c r="G1796" s="4">
        <v>804.5</v>
      </c>
      <c r="H1796" s="4">
        <v>0</v>
      </c>
      <c r="I1796" s="4">
        <v>9100</v>
      </c>
      <c r="J1796" s="4">
        <v>0</v>
      </c>
      <c r="K1796" s="4">
        <v>0</v>
      </c>
      <c r="L1796" s="4">
        <v>9100</v>
      </c>
      <c r="M1796" s="4" t="s">
        <v>468</v>
      </c>
      <c r="HY1796" s="6"/>
      <c r="HZ1796" s="6"/>
      <c r="IA1796" s="6"/>
      <c r="IB1796" s="6"/>
      <c r="IC1796" s="6"/>
      <c r="ID1796" s="6"/>
      <c r="IE1796" s="6"/>
      <c r="IF1796" s="6"/>
      <c r="IG1796" s="6"/>
      <c r="IH1796" s="6"/>
      <c r="II1796" s="6"/>
      <c r="IJ1796" s="6"/>
      <c r="IK1796" s="6"/>
      <c r="IL1796" s="6"/>
      <c r="IM1796" s="6"/>
      <c r="IN1796" s="6"/>
      <c r="IO1796" s="6"/>
      <c r="IP1796" s="6"/>
      <c r="IQ1796" s="6"/>
      <c r="IR1796" s="6"/>
      <c r="IS1796" s="6"/>
      <c r="IT1796" s="6"/>
      <c r="IU1796" s="6"/>
    </row>
    <row r="1797" spans="1:255" s="5" customFormat="1" ht="17.25" customHeight="1">
      <c r="A1797" s="11">
        <v>44279</v>
      </c>
      <c r="B1797" s="4" t="s">
        <v>557</v>
      </c>
      <c r="C1797" s="4">
        <v>500</v>
      </c>
      <c r="D1797" s="4" t="s">
        <v>10</v>
      </c>
      <c r="E1797" s="4">
        <v>1775</v>
      </c>
      <c r="F1797" s="4">
        <v>1785</v>
      </c>
      <c r="G1797" s="4">
        <v>1800</v>
      </c>
      <c r="H1797" s="4">
        <v>1820</v>
      </c>
      <c r="I1797" s="4">
        <v>0</v>
      </c>
      <c r="J1797" s="4">
        <v>0</v>
      </c>
      <c r="K1797" s="4">
        <v>0</v>
      </c>
      <c r="L1797" s="4">
        <v>-10000</v>
      </c>
      <c r="M1797" s="4" t="s">
        <v>469</v>
      </c>
      <c r="HY1797" s="6"/>
      <c r="HZ1797" s="6"/>
      <c r="IA1797" s="6"/>
      <c r="IB1797" s="6"/>
      <c r="IC1797" s="6"/>
      <c r="ID1797" s="6"/>
      <c r="IE1797" s="6"/>
      <c r="IF1797" s="6"/>
      <c r="IG1797" s="6"/>
      <c r="IH1797" s="6"/>
      <c r="II1797" s="6"/>
      <c r="IJ1797" s="6"/>
      <c r="IK1797" s="6"/>
      <c r="IL1797" s="6"/>
      <c r="IM1797" s="6"/>
      <c r="IN1797" s="6"/>
      <c r="IO1797" s="6"/>
      <c r="IP1797" s="6"/>
      <c r="IQ1797" s="6"/>
      <c r="IR1797" s="6"/>
      <c r="IS1797" s="6"/>
      <c r="IT1797" s="6"/>
      <c r="IU1797" s="6"/>
    </row>
    <row r="1798" spans="1:255" s="5" customFormat="1" ht="17.25" customHeight="1">
      <c r="A1798" s="11">
        <v>44278</v>
      </c>
      <c r="B1798" s="4" t="s">
        <v>357</v>
      </c>
      <c r="C1798" s="4">
        <v>1000</v>
      </c>
      <c r="D1798" s="4" t="s">
        <v>10</v>
      </c>
      <c r="E1798" s="4">
        <v>560</v>
      </c>
      <c r="F1798" s="4">
        <v>565</v>
      </c>
      <c r="G1798" s="4">
        <v>572</v>
      </c>
      <c r="H1798" s="4">
        <v>580</v>
      </c>
      <c r="I1798" s="4">
        <v>0</v>
      </c>
      <c r="J1798" s="4">
        <v>0</v>
      </c>
      <c r="K1798" s="4">
        <v>0</v>
      </c>
      <c r="L1798" s="4">
        <v>0</v>
      </c>
      <c r="M1798" s="4" t="s">
        <v>474</v>
      </c>
      <c r="HY1798" s="6"/>
      <c r="HZ1798" s="6"/>
      <c r="IA1798" s="6"/>
      <c r="IB1798" s="6"/>
      <c r="IC1798" s="6"/>
      <c r="ID1798" s="6"/>
      <c r="IE1798" s="6"/>
      <c r="IF1798" s="6"/>
      <c r="IG1798" s="6"/>
      <c r="IH1798" s="6"/>
      <c r="II1798" s="6"/>
      <c r="IJ1798" s="6"/>
      <c r="IK1798" s="6"/>
      <c r="IL1798" s="6"/>
      <c r="IM1798" s="6"/>
      <c r="IN1798" s="6"/>
      <c r="IO1798" s="6"/>
      <c r="IP1798" s="6"/>
      <c r="IQ1798" s="6"/>
      <c r="IR1798" s="6"/>
      <c r="IS1798" s="6"/>
      <c r="IT1798" s="6"/>
      <c r="IU1798" s="6"/>
    </row>
    <row r="1799" spans="1:255" s="5" customFormat="1" ht="17.25" customHeight="1">
      <c r="A1799" s="11">
        <v>44278</v>
      </c>
      <c r="B1799" s="4" t="s">
        <v>462</v>
      </c>
      <c r="C1799" s="4">
        <v>900</v>
      </c>
      <c r="D1799" s="4" t="s">
        <v>25</v>
      </c>
      <c r="E1799" s="4">
        <v>968</v>
      </c>
      <c r="F1799" s="4">
        <v>958</v>
      </c>
      <c r="G1799" s="4">
        <v>945</v>
      </c>
      <c r="H1799" s="4">
        <v>0</v>
      </c>
      <c r="I1799" s="4">
        <v>0</v>
      </c>
      <c r="J1799" s="4">
        <v>0</v>
      </c>
      <c r="K1799" s="4">
        <v>0</v>
      </c>
      <c r="L1799" s="4">
        <v>0</v>
      </c>
      <c r="M1799" s="4" t="s">
        <v>473</v>
      </c>
      <c r="HY1799" s="6"/>
      <c r="HZ1799" s="6"/>
      <c r="IA1799" s="6"/>
      <c r="IB1799" s="6"/>
      <c r="IC1799" s="6"/>
      <c r="ID1799" s="6"/>
      <c r="IE1799" s="6"/>
      <c r="IF1799" s="6"/>
      <c r="IG1799" s="6"/>
      <c r="IH1799" s="6"/>
      <c r="II1799" s="6"/>
      <c r="IJ1799" s="6"/>
      <c r="IK1799" s="6"/>
      <c r="IL1799" s="6"/>
      <c r="IM1799" s="6"/>
      <c r="IN1799" s="6"/>
      <c r="IO1799" s="6"/>
      <c r="IP1799" s="6"/>
      <c r="IQ1799" s="6"/>
      <c r="IR1799" s="6"/>
      <c r="IS1799" s="6"/>
      <c r="IT1799" s="6"/>
      <c r="IU1799" s="6"/>
    </row>
    <row r="1800" spans="1:255" s="5" customFormat="1" ht="17.25" customHeight="1">
      <c r="A1800" s="11">
        <v>44277</v>
      </c>
      <c r="B1800" s="4" t="s">
        <v>507</v>
      </c>
      <c r="C1800" s="4">
        <v>1700</v>
      </c>
      <c r="D1800" s="4" t="s">
        <v>10</v>
      </c>
      <c r="E1800" s="4">
        <v>740</v>
      </c>
      <c r="F1800" s="4">
        <v>747</v>
      </c>
      <c r="G1800" s="4">
        <v>755</v>
      </c>
      <c r="H1800" s="4">
        <v>765</v>
      </c>
      <c r="I1800" s="4">
        <v>8500</v>
      </c>
      <c r="J1800" s="4">
        <v>0</v>
      </c>
      <c r="K1800" s="4">
        <v>0</v>
      </c>
      <c r="L1800" s="4">
        <v>8500</v>
      </c>
      <c r="M1800" s="4" t="s">
        <v>854</v>
      </c>
      <c r="HY1800" s="6"/>
      <c r="HZ1800" s="6"/>
      <c r="IA1800" s="6"/>
      <c r="IB1800" s="6"/>
      <c r="IC1800" s="6"/>
      <c r="ID1800" s="6"/>
      <c r="IE1800" s="6"/>
      <c r="IF1800" s="6"/>
      <c r="IG1800" s="6"/>
      <c r="IH1800" s="6"/>
      <c r="II1800" s="6"/>
      <c r="IJ1800" s="6"/>
      <c r="IK1800" s="6"/>
      <c r="IL1800" s="6"/>
      <c r="IM1800" s="6"/>
      <c r="IN1800" s="6"/>
      <c r="IO1800" s="6"/>
      <c r="IP1800" s="6"/>
      <c r="IQ1800" s="6"/>
      <c r="IR1800" s="6"/>
      <c r="IS1800" s="6"/>
      <c r="IT1800" s="6"/>
      <c r="IU1800" s="6"/>
    </row>
    <row r="1801" spans="1:255" s="5" customFormat="1" ht="17.25" customHeight="1">
      <c r="A1801" s="11">
        <v>44277</v>
      </c>
      <c r="B1801" s="4" t="s">
        <v>420</v>
      </c>
      <c r="C1801" s="4">
        <v>1000</v>
      </c>
      <c r="D1801" s="4" t="s">
        <v>25</v>
      </c>
      <c r="E1801" s="4">
        <v>995</v>
      </c>
      <c r="F1801" s="4">
        <v>1005</v>
      </c>
      <c r="G1801" s="4">
        <v>1020</v>
      </c>
      <c r="H1801" s="4">
        <v>1035</v>
      </c>
      <c r="I1801" s="4">
        <v>10000</v>
      </c>
      <c r="J1801" s="4">
        <v>0</v>
      </c>
      <c r="K1801" s="4">
        <v>0</v>
      </c>
      <c r="L1801" s="4">
        <v>10000</v>
      </c>
      <c r="M1801" s="4" t="s">
        <v>468</v>
      </c>
      <c r="HY1801" s="6"/>
      <c r="HZ1801" s="6"/>
      <c r="IA1801" s="6"/>
      <c r="IB1801" s="6"/>
      <c r="IC1801" s="6"/>
      <c r="ID1801" s="6"/>
      <c r="IE1801" s="6"/>
      <c r="IF1801" s="6"/>
      <c r="IG1801" s="6"/>
      <c r="IH1801" s="6"/>
      <c r="II1801" s="6"/>
      <c r="IJ1801" s="6"/>
      <c r="IK1801" s="6"/>
      <c r="IL1801" s="6"/>
      <c r="IM1801" s="6"/>
      <c r="IN1801" s="6"/>
      <c r="IO1801" s="6"/>
      <c r="IP1801" s="6"/>
      <c r="IQ1801" s="6"/>
      <c r="IR1801" s="6"/>
      <c r="IS1801" s="6"/>
      <c r="IT1801" s="6"/>
      <c r="IU1801" s="6"/>
    </row>
    <row r="1802" spans="1:255" s="5" customFormat="1" ht="17.25" customHeight="1">
      <c r="A1802" s="11">
        <v>44274</v>
      </c>
      <c r="B1802" s="4" t="s">
        <v>307</v>
      </c>
      <c r="C1802" s="4">
        <v>407</v>
      </c>
      <c r="D1802" s="4" t="s">
        <v>25</v>
      </c>
      <c r="E1802" s="4">
        <v>1355</v>
      </c>
      <c r="F1802" s="4">
        <v>1345</v>
      </c>
      <c r="G1802" s="4">
        <v>1330</v>
      </c>
      <c r="H1802" s="4">
        <v>1315</v>
      </c>
      <c r="I1802" s="4">
        <v>4070</v>
      </c>
      <c r="J1802" s="4">
        <v>6105</v>
      </c>
      <c r="K1802" s="4">
        <v>6105</v>
      </c>
      <c r="L1802" s="4">
        <v>16280</v>
      </c>
      <c r="M1802" s="4" t="s">
        <v>472</v>
      </c>
      <c r="HY1802" s="6"/>
      <c r="HZ1802" s="6"/>
      <c r="IA1802" s="6"/>
      <c r="IB1802" s="6"/>
      <c r="IC1802" s="6"/>
      <c r="ID1802" s="6"/>
      <c r="IE1802" s="6"/>
      <c r="IF1802" s="6"/>
      <c r="IG1802" s="6"/>
      <c r="IH1802" s="6"/>
      <c r="II1802" s="6"/>
      <c r="IJ1802" s="6"/>
      <c r="IK1802" s="6"/>
      <c r="IL1802" s="6"/>
      <c r="IM1802" s="6"/>
      <c r="IN1802" s="6"/>
      <c r="IO1802" s="6"/>
      <c r="IP1802" s="6"/>
      <c r="IQ1802" s="6"/>
      <c r="IR1802" s="6"/>
      <c r="IS1802" s="6"/>
      <c r="IT1802" s="6"/>
      <c r="IU1802" s="6"/>
    </row>
    <row r="1803" spans="1:255" s="5" customFormat="1" ht="17.25" customHeight="1">
      <c r="A1803" s="11">
        <v>44274</v>
      </c>
      <c r="B1803" s="4" t="s">
        <v>655</v>
      </c>
      <c r="C1803" s="4">
        <v>1400</v>
      </c>
      <c r="D1803" s="4" t="s">
        <v>10</v>
      </c>
      <c r="E1803" s="4">
        <v>860</v>
      </c>
      <c r="F1803" s="4">
        <v>868</v>
      </c>
      <c r="G1803" s="4">
        <v>876</v>
      </c>
      <c r="H1803" s="4">
        <v>884</v>
      </c>
      <c r="I1803" s="4">
        <v>0</v>
      </c>
      <c r="J1803" s="4">
        <v>0</v>
      </c>
      <c r="K1803" s="4">
        <v>0</v>
      </c>
      <c r="L1803" s="4">
        <v>-16800</v>
      </c>
      <c r="M1803" s="4" t="s">
        <v>469</v>
      </c>
      <c r="HY1803" s="6"/>
      <c r="HZ1803" s="6"/>
      <c r="IA1803" s="6"/>
      <c r="IB1803" s="6"/>
      <c r="IC1803" s="6"/>
      <c r="ID1803" s="6"/>
      <c r="IE1803" s="6"/>
      <c r="IF1803" s="6"/>
      <c r="IG1803" s="6"/>
      <c r="IH1803" s="6"/>
      <c r="II1803" s="6"/>
      <c r="IJ1803" s="6"/>
      <c r="IK1803" s="6"/>
      <c r="IL1803" s="6"/>
      <c r="IM1803" s="6"/>
      <c r="IN1803" s="6"/>
      <c r="IO1803" s="6"/>
      <c r="IP1803" s="6"/>
      <c r="IQ1803" s="6"/>
      <c r="IR1803" s="6"/>
      <c r="IS1803" s="6"/>
      <c r="IT1803" s="6"/>
      <c r="IU1803" s="6"/>
    </row>
    <row r="1804" spans="1:255" s="5" customFormat="1" ht="17.25" customHeight="1">
      <c r="A1804" s="11">
        <v>44273</v>
      </c>
      <c r="B1804" s="4" t="s">
        <v>279</v>
      </c>
      <c r="C1804" s="4">
        <v>1300</v>
      </c>
      <c r="D1804" s="4" t="s">
        <v>10</v>
      </c>
      <c r="E1804" s="4">
        <v>620</v>
      </c>
      <c r="F1804" s="4">
        <v>626</v>
      </c>
      <c r="G1804" s="4">
        <v>633</v>
      </c>
      <c r="H1804" s="4">
        <v>640</v>
      </c>
      <c r="I1804" s="4">
        <v>0</v>
      </c>
      <c r="J1804" s="4">
        <v>0</v>
      </c>
      <c r="K1804" s="4">
        <v>0</v>
      </c>
      <c r="L1804" s="4">
        <v>-13000</v>
      </c>
      <c r="M1804" s="4" t="s">
        <v>469</v>
      </c>
      <c r="HY1804" s="6"/>
      <c r="HZ1804" s="6"/>
      <c r="IA1804" s="6"/>
      <c r="IB1804" s="6"/>
      <c r="IC1804" s="6"/>
      <c r="ID1804" s="6"/>
      <c r="IE1804" s="6"/>
      <c r="IF1804" s="6"/>
      <c r="IG1804" s="6"/>
      <c r="IH1804" s="6"/>
      <c r="II1804" s="6"/>
      <c r="IJ1804" s="6"/>
      <c r="IK1804" s="6"/>
      <c r="IL1804" s="6"/>
      <c r="IM1804" s="6"/>
      <c r="IN1804" s="6"/>
      <c r="IO1804" s="6"/>
      <c r="IP1804" s="6"/>
      <c r="IQ1804" s="6"/>
      <c r="IR1804" s="6"/>
      <c r="IS1804" s="6"/>
      <c r="IT1804" s="6"/>
      <c r="IU1804" s="6"/>
    </row>
    <row r="1805" spans="1:255" s="5" customFormat="1" ht="17.25" customHeight="1">
      <c r="A1805" s="11">
        <v>44273</v>
      </c>
      <c r="B1805" s="4" t="s">
        <v>709</v>
      </c>
      <c r="C1805" s="4">
        <v>1000</v>
      </c>
      <c r="D1805" s="4" t="s">
        <v>10</v>
      </c>
      <c r="E1805" s="4">
        <v>1159</v>
      </c>
      <c r="F1805" s="4">
        <v>1169</v>
      </c>
      <c r="G1805" s="4">
        <v>1184</v>
      </c>
      <c r="H1805" s="4">
        <v>1199</v>
      </c>
      <c r="I1805" s="4">
        <v>10000</v>
      </c>
      <c r="J1805" s="4">
        <v>15000</v>
      </c>
      <c r="K1805" s="4">
        <v>0</v>
      </c>
      <c r="L1805" s="4">
        <v>25000</v>
      </c>
      <c r="M1805" s="4" t="s">
        <v>480</v>
      </c>
      <c r="HY1805" s="6"/>
      <c r="HZ1805" s="6"/>
      <c r="IA1805" s="6"/>
      <c r="IB1805" s="6"/>
      <c r="IC1805" s="6"/>
      <c r="ID1805" s="6"/>
      <c r="IE1805" s="6"/>
      <c r="IF1805" s="6"/>
      <c r="IG1805" s="6"/>
      <c r="IH1805" s="6"/>
      <c r="II1805" s="6"/>
      <c r="IJ1805" s="6"/>
      <c r="IK1805" s="6"/>
      <c r="IL1805" s="6"/>
      <c r="IM1805" s="6"/>
      <c r="IN1805" s="6"/>
      <c r="IO1805" s="6"/>
      <c r="IP1805" s="6"/>
      <c r="IQ1805" s="6"/>
      <c r="IR1805" s="6"/>
      <c r="IS1805" s="6"/>
      <c r="IT1805" s="6"/>
      <c r="IU1805" s="6"/>
    </row>
    <row r="1806" spans="1:255" s="5" customFormat="1" ht="17.25" customHeight="1">
      <c r="A1806" s="11">
        <v>44272</v>
      </c>
      <c r="B1806" s="4" t="s">
        <v>92</v>
      </c>
      <c r="C1806" s="4">
        <v>1000</v>
      </c>
      <c r="D1806" s="4" t="s">
        <v>10</v>
      </c>
      <c r="E1806" s="4">
        <v>610</v>
      </c>
      <c r="F1806" s="4">
        <v>616</v>
      </c>
      <c r="G1806" s="4">
        <v>624</v>
      </c>
      <c r="H1806" s="4">
        <v>634</v>
      </c>
      <c r="I1806" s="4">
        <v>6000</v>
      </c>
      <c r="J1806" s="4">
        <v>8000</v>
      </c>
      <c r="K1806" s="4">
        <v>10000</v>
      </c>
      <c r="L1806" s="4">
        <v>24000</v>
      </c>
      <c r="M1806" s="4" t="s">
        <v>472</v>
      </c>
      <c r="HY1806" s="6"/>
      <c r="HZ1806" s="6"/>
      <c r="IA1806" s="6"/>
      <c r="IB1806" s="6"/>
      <c r="IC1806" s="6"/>
      <c r="ID1806" s="6"/>
      <c r="IE1806" s="6"/>
      <c r="IF1806" s="6"/>
      <c r="IG1806" s="6"/>
      <c r="IH1806" s="6"/>
      <c r="II1806" s="6"/>
      <c r="IJ1806" s="6"/>
      <c r="IK1806" s="6"/>
      <c r="IL1806" s="6"/>
      <c r="IM1806" s="6"/>
      <c r="IN1806" s="6"/>
      <c r="IO1806" s="6"/>
      <c r="IP1806" s="6"/>
      <c r="IQ1806" s="6"/>
      <c r="IR1806" s="6"/>
      <c r="IS1806" s="6"/>
      <c r="IT1806" s="6"/>
      <c r="IU1806" s="6"/>
    </row>
    <row r="1807" spans="1:255" s="5" customFormat="1" ht="17.25" customHeight="1">
      <c r="A1807" s="11">
        <v>44272</v>
      </c>
      <c r="B1807" s="4" t="s">
        <v>434</v>
      </c>
      <c r="C1807" s="4">
        <v>425</v>
      </c>
      <c r="D1807" s="4" t="s">
        <v>10</v>
      </c>
      <c r="E1807" s="4">
        <v>1500</v>
      </c>
      <c r="F1807" s="4">
        <v>1510</v>
      </c>
      <c r="G1807" s="4">
        <v>1525</v>
      </c>
      <c r="H1807" s="4">
        <v>1540</v>
      </c>
      <c r="I1807" s="4">
        <v>4250</v>
      </c>
      <c r="J1807" s="4">
        <v>0</v>
      </c>
      <c r="K1807" s="4">
        <v>0</v>
      </c>
      <c r="L1807" s="4">
        <v>4250</v>
      </c>
      <c r="M1807" s="4" t="s">
        <v>468</v>
      </c>
      <c r="HY1807" s="6"/>
      <c r="HZ1807" s="6"/>
      <c r="IA1807" s="6"/>
      <c r="IB1807" s="6"/>
      <c r="IC1807" s="6"/>
      <c r="ID1807" s="6"/>
      <c r="IE1807" s="6"/>
      <c r="IF1807" s="6"/>
      <c r="IG1807" s="6"/>
      <c r="IH1807" s="6"/>
      <c r="II1807" s="6"/>
      <c r="IJ1807" s="6"/>
      <c r="IK1807" s="6"/>
      <c r="IL1807" s="6"/>
      <c r="IM1807" s="6"/>
      <c r="IN1807" s="6"/>
      <c r="IO1807" s="6"/>
      <c r="IP1807" s="6"/>
      <c r="IQ1807" s="6"/>
      <c r="IR1807" s="6"/>
      <c r="IS1807" s="6"/>
      <c r="IT1807" s="6"/>
      <c r="IU1807" s="6"/>
    </row>
    <row r="1808" spans="1:255" s="5" customFormat="1" ht="17.25" customHeight="1">
      <c r="A1808" s="11">
        <v>44271</v>
      </c>
      <c r="B1808" s="4" t="s">
        <v>214</v>
      </c>
      <c r="C1808" s="4">
        <v>1000</v>
      </c>
      <c r="D1808" s="4" t="s">
        <v>10</v>
      </c>
      <c r="E1808" s="4">
        <v>450</v>
      </c>
      <c r="F1808" s="4">
        <v>455</v>
      </c>
      <c r="G1808" s="4">
        <v>462</v>
      </c>
      <c r="H1808" s="4">
        <v>470</v>
      </c>
      <c r="I1808" s="4">
        <v>5000</v>
      </c>
      <c r="J1808" s="4">
        <v>7000</v>
      </c>
      <c r="K1808" s="4">
        <v>0</v>
      </c>
      <c r="L1808" s="4">
        <v>12000</v>
      </c>
      <c r="M1808" s="4" t="s">
        <v>480</v>
      </c>
      <c r="HY1808" s="6"/>
      <c r="HZ1808" s="6"/>
      <c r="IA1808" s="6"/>
      <c r="IB1808" s="6"/>
      <c r="IC1808" s="6"/>
      <c r="ID1808" s="6"/>
      <c r="IE1808" s="6"/>
      <c r="IF1808" s="6"/>
      <c r="IG1808" s="6"/>
      <c r="IH1808" s="6"/>
      <c r="II1808" s="6"/>
      <c r="IJ1808" s="6"/>
      <c r="IK1808" s="6"/>
      <c r="IL1808" s="6"/>
      <c r="IM1808" s="6"/>
      <c r="IN1808" s="6"/>
      <c r="IO1808" s="6"/>
      <c r="IP1808" s="6"/>
      <c r="IQ1808" s="6"/>
      <c r="IR1808" s="6"/>
      <c r="IS1808" s="6"/>
      <c r="IT1808" s="6"/>
      <c r="IU1808" s="6"/>
    </row>
    <row r="1809" spans="1:255" s="5" customFormat="1" ht="17.25" customHeight="1">
      <c r="A1809" s="11">
        <v>44271</v>
      </c>
      <c r="B1809" s="4" t="s">
        <v>307</v>
      </c>
      <c r="C1809" s="4">
        <v>407</v>
      </c>
      <c r="D1809" s="4" t="s">
        <v>25</v>
      </c>
      <c r="E1809" s="4">
        <v>1370</v>
      </c>
      <c r="F1809" s="4">
        <v>1360</v>
      </c>
      <c r="G1809" s="4">
        <v>1345</v>
      </c>
      <c r="H1809" s="4">
        <v>1330</v>
      </c>
      <c r="I1809" s="4">
        <v>0</v>
      </c>
      <c r="J1809" s="4">
        <v>0</v>
      </c>
      <c r="K1809" s="4">
        <v>0</v>
      </c>
      <c r="L1809" s="4">
        <v>0</v>
      </c>
      <c r="M1809" s="4" t="s">
        <v>474</v>
      </c>
      <c r="HY1809" s="6"/>
      <c r="HZ1809" s="6"/>
      <c r="IA1809" s="6"/>
      <c r="IB1809" s="6"/>
      <c r="IC1809" s="6"/>
      <c r="ID1809" s="6"/>
      <c r="IE1809" s="6"/>
      <c r="IF1809" s="6"/>
      <c r="IG1809" s="6"/>
      <c r="IH1809" s="6"/>
      <c r="II1809" s="6"/>
      <c r="IJ1809" s="6"/>
      <c r="IK1809" s="6"/>
      <c r="IL1809" s="6"/>
      <c r="IM1809" s="6"/>
      <c r="IN1809" s="6"/>
      <c r="IO1809" s="6"/>
      <c r="IP1809" s="6"/>
      <c r="IQ1809" s="6"/>
      <c r="IR1809" s="6"/>
      <c r="IS1809" s="6"/>
      <c r="IT1809" s="6"/>
      <c r="IU1809" s="6"/>
    </row>
    <row r="1810" spans="1:255" s="5" customFormat="1" ht="17.25" customHeight="1">
      <c r="A1810" s="11">
        <v>44270</v>
      </c>
      <c r="B1810" s="4" t="s">
        <v>286</v>
      </c>
      <c r="C1810" s="4">
        <v>1000</v>
      </c>
      <c r="D1810" s="4" t="s">
        <v>10</v>
      </c>
      <c r="E1810" s="4">
        <v>1010</v>
      </c>
      <c r="F1810" s="4">
        <v>1020</v>
      </c>
      <c r="G1810" s="4">
        <v>1035</v>
      </c>
      <c r="H1810" s="4">
        <v>1050</v>
      </c>
      <c r="I1810" s="4">
        <v>0</v>
      </c>
      <c r="J1810" s="4">
        <v>0</v>
      </c>
      <c r="K1810" s="4">
        <v>0</v>
      </c>
      <c r="L1810" s="4">
        <v>0</v>
      </c>
      <c r="M1810" s="4" t="s">
        <v>474</v>
      </c>
      <c r="HY1810" s="6"/>
      <c r="HZ1810" s="6"/>
      <c r="IA1810" s="6"/>
      <c r="IB1810" s="6"/>
      <c r="IC1810" s="6"/>
      <c r="ID1810" s="6"/>
      <c r="IE1810" s="6"/>
      <c r="IF1810" s="6"/>
      <c r="IG1810" s="6"/>
      <c r="IH1810" s="6"/>
      <c r="II1810" s="6"/>
      <c r="IJ1810" s="6"/>
      <c r="IK1810" s="6"/>
      <c r="IL1810" s="6"/>
      <c r="IM1810" s="6"/>
      <c r="IN1810" s="6"/>
      <c r="IO1810" s="6"/>
      <c r="IP1810" s="6"/>
      <c r="IQ1810" s="6"/>
      <c r="IR1810" s="6"/>
      <c r="IS1810" s="6"/>
      <c r="IT1810" s="6"/>
      <c r="IU1810" s="6"/>
    </row>
    <row r="1811" spans="1:255" s="5" customFormat="1" ht="17.25" customHeight="1">
      <c r="A1811" s="11">
        <v>44270</v>
      </c>
      <c r="B1811" s="4" t="s">
        <v>307</v>
      </c>
      <c r="C1811" s="4">
        <v>407</v>
      </c>
      <c r="D1811" s="4" t="s">
        <v>10</v>
      </c>
      <c r="E1811" s="4">
        <v>1465</v>
      </c>
      <c r="F1811" s="4">
        <v>1475</v>
      </c>
      <c r="G1811" s="4">
        <v>1490</v>
      </c>
      <c r="H1811" s="4">
        <v>1505</v>
      </c>
      <c r="I1811" s="4">
        <v>0</v>
      </c>
      <c r="J1811" s="4">
        <v>0</v>
      </c>
      <c r="K1811" s="4">
        <v>0</v>
      </c>
      <c r="L1811" s="4">
        <v>0</v>
      </c>
      <c r="M1811" s="4" t="s">
        <v>474</v>
      </c>
      <c r="HY1811" s="6"/>
      <c r="HZ1811" s="6"/>
      <c r="IA1811" s="6"/>
      <c r="IB1811" s="6"/>
      <c r="IC1811" s="6"/>
      <c r="ID1811" s="6"/>
      <c r="IE1811" s="6"/>
      <c r="IF1811" s="6"/>
      <c r="IG1811" s="6"/>
      <c r="IH1811" s="6"/>
      <c r="II1811" s="6"/>
      <c r="IJ1811" s="6"/>
      <c r="IK1811" s="6"/>
      <c r="IL1811" s="6"/>
      <c r="IM1811" s="6"/>
      <c r="IN1811" s="6"/>
      <c r="IO1811" s="6"/>
      <c r="IP1811" s="6"/>
      <c r="IQ1811" s="6"/>
      <c r="IR1811" s="6"/>
      <c r="IS1811" s="6"/>
      <c r="IT1811" s="6"/>
      <c r="IU1811" s="6"/>
    </row>
    <row r="1812" spans="1:255" s="5" customFormat="1" ht="17.25" customHeight="1">
      <c r="A1812" s="11">
        <v>44267</v>
      </c>
      <c r="B1812" s="4" t="s">
        <v>383</v>
      </c>
      <c r="C1812" s="4">
        <v>1000</v>
      </c>
      <c r="D1812" s="4" t="s">
        <v>10</v>
      </c>
      <c r="E1812" s="4">
        <v>665</v>
      </c>
      <c r="F1812" s="4">
        <v>671</v>
      </c>
      <c r="G1812" s="4">
        <v>678</v>
      </c>
      <c r="H1812" s="4">
        <v>685</v>
      </c>
      <c r="I1812" s="4">
        <v>6000</v>
      </c>
      <c r="J1812" s="4">
        <v>0</v>
      </c>
      <c r="K1812" s="4">
        <v>0</v>
      </c>
      <c r="L1812" s="4">
        <v>6000</v>
      </c>
      <c r="M1812" s="4" t="s">
        <v>468</v>
      </c>
      <c r="HY1812" s="6"/>
      <c r="HZ1812" s="6"/>
      <c r="IA1812" s="6"/>
      <c r="IB1812" s="6"/>
      <c r="IC1812" s="6"/>
      <c r="ID1812" s="6"/>
      <c r="IE1812" s="6"/>
      <c r="IF1812" s="6"/>
      <c r="IG1812" s="6"/>
      <c r="IH1812" s="6"/>
      <c r="II1812" s="6"/>
      <c r="IJ1812" s="6"/>
      <c r="IK1812" s="6"/>
      <c r="IL1812" s="6"/>
      <c r="IM1812" s="6"/>
      <c r="IN1812" s="6"/>
      <c r="IO1812" s="6"/>
      <c r="IP1812" s="6"/>
      <c r="IQ1812" s="6"/>
      <c r="IR1812" s="6"/>
      <c r="IS1812" s="6"/>
      <c r="IT1812" s="6"/>
      <c r="IU1812" s="6"/>
    </row>
    <row r="1813" spans="1:255" s="5" customFormat="1" ht="17.25" customHeight="1">
      <c r="A1813" s="11">
        <v>44267</v>
      </c>
      <c r="B1813" s="4" t="s">
        <v>642</v>
      </c>
      <c r="C1813" s="4">
        <v>1000</v>
      </c>
      <c r="D1813" s="4" t="s">
        <v>10</v>
      </c>
      <c r="E1813" s="4">
        <v>1080</v>
      </c>
      <c r="F1813" s="4">
        <v>1090</v>
      </c>
      <c r="G1813" s="4">
        <v>1100</v>
      </c>
      <c r="H1813" s="4">
        <v>1110</v>
      </c>
      <c r="I1813" s="4">
        <v>0</v>
      </c>
      <c r="J1813" s="4">
        <v>0</v>
      </c>
      <c r="K1813" s="4">
        <v>0</v>
      </c>
      <c r="L1813" s="4">
        <v>-15000</v>
      </c>
      <c r="M1813" s="4" t="s">
        <v>469</v>
      </c>
      <c r="HY1813" s="6"/>
      <c r="HZ1813" s="6"/>
      <c r="IA1813" s="6"/>
      <c r="IB1813" s="6"/>
      <c r="IC1813" s="6"/>
      <c r="ID1813" s="6"/>
      <c r="IE1813" s="6"/>
      <c r="IF1813" s="6"/>
      <c r="IG1813" s="6"/>
      <c r="IH1813" s="6"/>
      <c r="II1813" s="6"/>
      <c r="IJ1813" s="6"/>
      <c r="IK1813" s="6"/>
      <c r="IL1813" s="6"/>
      <c r="IM1813" s="6"/>
      <c r="IN1813" s="6"/>
      <c r="IO1813" s="6"/>
      <c r="IP1813" s="6"/>
      <c r="IQ1813" s="6"/>
      <c r="IR1813" s="6"/>
      <c r="IS1813" s="6"/>
      <c r="IT1813" s="6"/>
      <c r="IU1813" s="6"/>
    </row>
    <row r="1814" spans="1:255" s="5" customFormat="1" ht="17.25" customHeight="1">
      <c r="A1814" s="11">
        <v>44267</v>
      </c>
      <c r="B1814" s="4" t="s">
        <v>688</v>
      </c>
      <c r="C1814" s="4">
        <v>1200</v>
      </c>
      <c r="D1814" s="4" t="s">
        <v>10</v>
      </c>
      <c r="E1814" s="4">
        <v>1010</v>
      </c>
      <c r="F1814" s="4">
        <v>1020</v>
      </c>
      <c r="G1814" s="4">
        <v>1035</v>
      </c>
      <c r="H1814" s="4">
        <v>0</v>
      </c>
      <c r="I1814" s="4">
        <v>0</v>
      </c>
      <c r="J1814" s="4">
        <v>0</v>
      </c>
      <c r="K1814" s="4">
        <v>0</v>
      </c>
      <c r="L1814" s="4">
        <v>0</v>
      </c>
      <c r="M1814" s="4" t="s">
        <v>513</v>
      </c>
      <c r="HY1814" s="6"/>
      <c r="HZ1814" s="6"/>
      <c r="IA1814" s="6"/>
      <c r="IB1814" s="6"/>
      <c r="IC1814" s="6"/>
      <c r="ID1814" s="6"/>
      <c r="IE1814" s="6"/>
      <c r="IF1814" s="6"/>
      <c r="IG1814" s="6"/>
      <c r="IH1814" s="6"/>
      <c r="II1814" s="6"/>
      <c r="IJ1814" s="6"/>
      <c r="IK1814" s="6"/>
      <c r="IL1814" s="6"/>
      <c r="IM1814" s="6"/>
      <c r="IN1814" s="6"/>
      <c r="IO1814" s="6"/>
      <c r="IP1814" s="6"/>
      <c r="IQ1814" s="6"/>
      <c r="IR1814" s="6"/>
      <c r="IS1814" s="6"/>
      <c r="IT1814" s="6"/>
      <c r="IU1814" s="6"/>
    </row>
    <row r="1815" spans="1:255" s="5" customFormat="1" ht="17.25" customHeight="1">
      <c r="A1815" s="11">
        <v>44265</v>
      </c>
      <c r="B1815" s="4" t="s">
        <v>335</v>
      </c>
      <c r="C1815" s="4">
        <v>750</v>
      </c>
      <c r="D1815" s="4" t="s">
        <v>10</v>
      </c>
      <c r="E1815" s="4">
        <v>1290</v>
      </c>
      <c r="F1815" s="4">
        <v>1300</v>
      </c>
      <c r="G1815" s="4">
        <v>1315</v>
      </c>
      <c r="H1815" s="4">
        <v>1330</v>
      </c>
      <c r="I1815" s="4">
        <v>7500</v>
      </c>
      <c r="J1815" s="4">
        <v>11250</v>
      </c>
      <c r="K1815" s="4">
        <v>0</v>
      </c>
      <c r="L1815" s="4">
        <v>18750</v>
      </c>
      <c r="M1815" s="4" t="s">
        <v>480</v>
      </c>
      <c r="HY1815" s="6"/>
      <c r="HZ1815" s="6"/>
      <c r="IA1815" s="6"/>
      <c r="IB1815" s="6"/>
      <c r="IC1815" s="6"/>
      <c r="ID1815" s="6"/>
      <c r="IE1815" s="6"/>
      <c r="IF1815" s="6"/>
      <c r="IG1815" s="6"/>
      <c r="IH1815" s="6"/>
      <c r="II1815" s="6"/>
      <c r="IJ1815" s="6"/>
      <c r="IK1815" s="6"/>
      <c r="IL1815" s="6"/>
      <c r="IM1815" s="6"/>
      <c r="IN1815" s="6"/>
      <c r="IO1815" s="6"/>
      <c r="IP1815" s="6"/>
      <c r="IQ1815" s="6"/>
      <c r="IR1815" s="6"/>
      <c r="IS1815" s="6"/>
      <c r="IT1815" s="6"/>
      <c r="IU1815" s="6"/>
    </row>
    <row r="1816" spans="1:255" s="5" customFormat="1" ht="17.25" customHeight="1">
      <c r="A1816" s="11">
        <v>44265</v>
      </c>
      <c r="B1816" s="4" t="s">
        <v>562</v>
      </c>
      <c r="C1816" s="4">
        <v>950</v>
      </c>
      <c r="D1816" s="4" t="s">
        <v>25</v>
      </c>
      <c r="E1816" s="4">
        <v>1385</v>
      </c>
      <c r="F1816" s="4">
        <v>1375</v>
      </c>
      <c r="G1816" s="4">
        <v>1360</v>
      </c>
      <c r="H1816" s="4">
        <v>0</v>
      </c>
      <c r="I1816" s="4">
        <v>9500</v>
      </c>
      <c r="J1816" s="4">
        <v>14250</v>
      </c>
      <c r="K1816" s="4">
        <v>0</v>
      </c>
      <c r="L1816" s="4">
        <v>23750</v>
      </c>
      <c r="M1816" s="4" t="s">
        <v>472</v>
      </c>
      <c r="HY1816" s="6"/>
      <c r="HZ1816" s="6"/>
      <c r="IA1816" s="6"/>
      <c r="IB1816" s="6"/>
      <c r="IC1816" s="6"/>
      <c r="ID1816" s="6"/>
      <c r="IE1816" s="6"/>
      <c r="IF1816" s="6"/>
      <c r="IG1816" s="6"/>
      <c r="IH1816" s="6"/>
      <c r="II1816" s="6"/>
      <c r="IJ1816" s="6"/>
      <c r="IK1816" s="6"/>
      <c r="IL1816" s="6"/>
      <c r="IM1816" s="6"/>
      <c r="IN1816" s="6"/>
      <c r="IO1816" s="6"/>
      <c r="IP1816" s="6"/>
      <c r="IQ1816" s="6"/>
      <c r="IR1816" s="6"/>
      <c r="IS1816" s="6"/>
      <c r="IT1816" s="6"/>
      <c r="IU1816" s="6"/>
    </row>
    <row r="1817" spans="1:255" s="5" customFormat="1" ht="17.25" customHeight="1">
      <c r="A1817" s="11">
        <v>44264</v>
      </c>
      <c r="B1817" s="4" t="s">
        <v>134</v>
      </c>
      <c r="C1817" s="4">
        <v>1000</v>
      </c>
      <c r="D1817" s="4" t="s">
        <v>10</v>
      </c>
      <c r="E1817" s="4">
        <v>1030</v>
      </c>
      <c r="F1817" s="4">
        <v>1040</v>
      </c>
      <c r="G1817" s="4">
        <v>1055</v>
      </c>
      <c r="H1817" s="4">
        <v>1070</v>
      </c>
      <c r="I1817" s="4">
        <v>0</v>
      </c>
      <c r="J1817" s="4">
        <v>0</v>
      </c>
      <c r="K1817" s="4">
        <v>0</v>
      </c>
      <c r="L1817" s="4">
        <v>0</v>
      </c>
      <c r="M1817" s="4" t="s">
        <v>474</v>
      </c>
      <c r="HY1817" s="6"/>
      <c r="HZ1817" s="6"/>
      <c r="IA1817" s="6"/>
      <c r="IB1817" s="6"/>
      <c r="IC1817" s="6"/>
      <c r="ID1817" s="6"/>
      <c r="IE1817" s="6"/>
      <c r="IF1817" s="6"/>
      <c r="IG1817" s="6"/>
      <c r="IH1817" s="6"/>
      <c r="II1817" s="6"/>
      <c r="IJ1817" s="6"/>
      <c r="IK1817" s="6"/>
      <c r="IL1817" s="6"/>
      <c r="IM1817" s="6"/>
      <c r="IN1817" s="6"/>
      <c r="IO1817" s="6"/>
      <c r="IP1817" s="6"/>
      <c r="IQ1817" s="6"/>
      <c r="IR1817" s="6"/>
      <c r="IS1817" s="6"/>
      <c r="IT1817" s="6"/>
      <c r="IU1817" s="6"/>
    </row>
    <row r="1818" spans="1:255" s="5" customFormat="1" ht="17.25" customHeight="1">
      <c r="A1818" s="11">
        <v>44264</v>
      </c>
      <c r="B1818" s="4" t="s">
        <v>334</v>
      </c>
      <c r="C1818" s="4">
        <v>500</v>
      </c>
      <c r="D1818" s="4" t="s">
        <v>10</v>
      </c>
      <c r="E1818" s="4">
        <v>885</v>
      </c>
      <c r="F1818" s="4">
        <v>895</v>
      </c>
      <c r="G1818" s="4">
        <v>905</v>
      </c>
      <c r="H1818" s="4">
        <v>915</v>
      </c>
      <c r="I1818" s="4">
        <v>0</v>
      </c>
      <c r="J1818" s="4">
        <v>0</v>
      </c>
      <c r="K1818" s="4">
        <v>0</v>
      </c>
      <c r="L1818" s="4">
        <v>-7500</v>
      </c>
      <c r="M1818" s="4" t="s">
        <v>469</v>
      </c>
      <c r="HY1818" s="6"/>
      <c r="HZ1818" s="6"/>
      <c r="IA1818" s="6"/>
      <c r="IB1818" s="6"/>
      <c r="IC1818" s="6"/>
      <c r="ID1818" s="6"/>
      <c r="IE1818" s="6"/>
      <c r="IF1818" s="6"/>
      <c r="IG1818" s="6"/>
      <c r="IH1818" s="6"/>
      <c r="II1818" s="6"/>
      <c r="IJ1818" s="6"/>
      <c r="IK1818" s="6"/>
      <c r="IL1818" s="6"/>
      <c r="IM1818" s="6"/>
      <c r="IN1818" s="6"/>
      <c r="IO1818" s="6"/>
      <c r="IP1818" s="6"/>
      <c r="IQ1818" s="6"/>
      <c r="IR1818" s="6"/>
      <c r="IS1818" s="6"/>
      <c r="IT1818" s="6"/>
      <c r="IU1818" s="6"/>
    </row>
    <row r="1819" spans="1:255" s="5" customFormat="1" ht="17.25" customHeight="1">
      <c r="A1819" s="11">
        <v>44263</v>
      </c>
      <c r="B1819" s="4" t="s">
        <v>625</v>
      </c>
      <c r="C1819" s="4">
        <v>1200</v>
      </c>
      <c r="D1819" s="4" t="s">
        <v>10</v>
      </c>
      <c r="E1819" s="4">
        <v>745</v>
      </c>
      <c r="F1819" s="4">
        <v>755</v>
      </c>
      <c r="G1819" s="4">
        <v>765</v>
      </c>
      <c r="H1819" s="4">
        <v>775</v>
      </c>
      <c r="I1819" s="4">
        <v>0</v>
      </c>
      <c r="J1819" s="4">
        <v>0</v>
      </c>
      <c r="K1819" s="4">
        <v>0</v>
      </c>
      <c r="L1819" s="4">
        <v>0</v>
      </c>
      <c r="M1819" s="4" t="s">
        <v>473</v>
      </c>
      <c r="HY1819" s="6"/>
      <c r="HZ1819" s="6"/>
      <c r="IA1819" s="6"/>
      <c r="IB1819" s="6"/>
      <c r="IC1819" s="6"/>
      <c r="ID1819" s="6"/>
      <c r="IE1819" s="6"/>
      <c r="IF1819" s="6"/>
      <c r="IG1819" s="6"/>
      <c r="IH1819" s="6"/>
      <c r="II1819" s="6"/>
      <c r="IJ1819" s="6"/>
      <c r="IK1819" s="6"/>
      <c r="IL1819" s="6"/>
      <c r="IM1819" s="6"/>
      <c r="IN1819" s="6"/>
      <c r="IO1819" s="6"/>
      <c r="IP1819" s="6"/>
      <c r="IQ1819" s="6"/>
      <c r="IR1819" s="6"/>
      <c r="IS1819" s="6"/>
      <c r="IT1819" s="6"/>
      <c r="IU1819" s="6"/>
    </row>
    <row r="1820" spans="1:255" s="5" customFormat="1" ht="17.25" customHeight="1">
      <c r="A1820" s="11">
        <v>44263</v>
      </c>
      <c r="B1820" s="4" t="s">
        <v>286</v>
      </c>
      <c r="C1820" s="4">
        <v>1000</v>
      </c>
      <c r="D1820" s="4" t="s">
        <v>10</v>
      </c>
      <c r="E1820" s="4">
        <v>989</v>
      </c>
      <c r="F1820" s="4">
        <v>999</v>
      </c>
      <c r="G1820" s="4">
        <v>1009</v>
      </c>
      <c r="H1820" s="4">
        <v>1019</v>
      </c>
      <c r="I1820" s="4">
        <v>10000</v>
      </c>
      <c r="J1820" s="4">
        <v>0</v>
      </c>
      <c r="K1820" s="4">
        <v>0</v>
      </c>
      <c r="L1820" s="4">
        <v>10000</v>
      </c>
      <c r="M1820" s="4" t="s">
        <v>468</v>
      </c>
      <c r="HY1820" s="6"/>
      <c r="HZ1820" s="6"/>
      <c r="IA1820" s="6"/>
      <c r="IB1820" s="6"/>
      <c r="IC1820" s="6"/>
      <c r="ID1820" s="6"/>
      <c r="IE1820" s="6"/>
      <c r="IF1820" s="6"/>
      <c r="IG1820" s="6"/>
      <c r="IH1820" s="6"/>
      <c r="II1820" s="6"/>
      <c r="IJ1820" s="6"/>
      <c r="IK1820" s="6"/>
      <c r="IL1820" s="6"/>
      <c r="IM1820" s="6"/>
      <c r="IN1820" s="6"/>
      <c r="IO1820" s="6"/>
      <c r="IP1820" s="6"/>
      <c r="IQ1820" s="6"/>
      <c r="IR1820" s="6"/>
      <c r="IS1820" s="6"/>
      <c r="IT1820" s="6"/>
      <c r="IU1820" s="6"/>
    </row>
    <row r="1821" spans="1:255" s="5" customFormat="1" ht="17.25" customHeight="1">
      <c r="A1821" s="11">
        <v>44260</v>
      </c>
      <c r="B1821" s="4" t="s">
        <v>665</v>
      </c>
      <c r="C1821" s="4">
        <v>600</v>
      </c>
      <c r="D1821" s="4" t="s">
        <v>10</v>
      </c>
      <c r="E1821" s="4">
        <v>1235</v>
      </c>
      <c r="F1821" s="4">
        <v>1245</v>
      </c>
      <c r="G1821" s="4">
        <v>1260</v>
      </c>
      <c r="H1821" s="4">
        <v>1275</v>
      </c>
      <c r="I1821" s="4">
        <v>0</v>
      </c>
      <c r="J1821" s="4">
        <v>0</v>
      </c>
      <c r="K1821" s="4">
        <v>0</v>
      </c>
      <c r="L1821" s="4">
        <v>0</v>
      </c>
      <c r="M1821" s="4" t="s">
        <v>473</v>
      </c>
      <c r="HY1821" s="6"/>
      <c r="HZ1821" s="6"/>
      <c r="IA1821" s="6"/>
      <c r="IB1821" s="6"/>
      <c r="IC1821" s="6"/>
      <c r="ID1821" s="6"/>
      <c r="IE1821" s="6"/>
      <c r="IF1821" s="6"/>
      <c r="IG1821" s="6"/>
      <c r="IH1821" s="6"/>
      <c r="II1821" s="6"/>
      <c r="IJ1821" s="6"/>
      <c r="IK1821" s="6"/>
      <c r="IL1821" s="6"/>
      <c r="IM1821" s="6"/>
      <c r="IN1821" s="6"/>
      <c r="IO1821" s="6"/>
      <c r="IP1821" s="6"/>
      <c r="IQ1821" s="6"/>
      <c r="IR1821" s="6"/>
      <c r="IS1821" s="6"/>
      <c r="IT1821" s="6"/>
      <c r="IU1821" s="6"/>
    </row>
    <row r="1822" spans="1:255" s="5" customFormat="1" ht="17.25" customHeight="1">
      <c r="A1822" s="11">
        <v>44260</v>
      </c>
      <c r="B1822" s="4" t="s">
        <v>422</v>
      </c>
      <c r="C1822" s="4">
        <v>1000</v>
      </c>
      <c r="D1822" s="4" t="s">
        <v>10</v>
      </c>
      <c r="E1822" s="4">
        <v>619</v>
      </c>
      <c r="F1822" s="4">
        <v>625</v>
      </c>
      <c r="G1822" s="4">
        <v>632</v>
      </c>
      <c r="H1822" s="4">
        <v>640</v>
      </c>
      <c r="I1822" s="4">
        <v>0</v>
      </c>
      <c r="J1822" s="4">
        <v>0</v>
      </c>
      <c r="K1822" s="4">
        <v>0</v>
      </c>
      <c r="L1822" s="4">
        <v>0</v>
      </c>
      <c r="M1822" s="4" t="s">
        <v>853</v>
      </c>
      <c r="HY1822" s="6"/>
      <c r="HZ1822" s="6"/>
      <c r="IA1822" s="6"/>
      <c r="IB1822" s="6"/>
      <c r="IC1822" s="6"/>
      <c r="ID1822" s="6"/>
      <c r="IE1822" s="6"/>
      <c r="IF1822" s="6"/>
      <c r="IG1822" s="6"/>
      <c r="IH1822" s="6"/>
      <c r="II1822" s="6"/>
      <c r="IJ1822" s="6"/>
      <c r="IK1822" s="6"/>
      <c r="IL1822" s="6"/>
      <c r="IM1822" s="6"/>
      <c r="IN1822" s="6"/>
      <c r="IO1822" s="6"/>
      <c r="IP1822" s="6"/>
      <c r="IQ1822" s="6"/>
      <c r="IR1822" s="6"/>
      <c r="IS1822" s="6"/>
      <c r="IT1822" s="6"/>
      <c r="IU1822" s="6"/>
    </row>
    <row r="1823" spans="1:255" s="5" customFormat="1" ht="17.25" customHeight="1">
      <c r="A1823" s="11">
        <v>44259</v>
      </c>
      <c r="B1823" s="4" t="s">
        <v>307</v>
      </c>
      <c r="C1823" s="4">
        <v>407</v>
      </c>
      <c r="D1823" s="4" t="s">
        <v>10</v>
      </c>
      <c r="E1823" s="4">
        <v>1450</v>
      </c>
      <c r="F1823" s="4">
        <v>1460</v>
      </c>
      <c r="G1823" s="4">
        <v>1475</v>
      </c>
      <c r="H1823" s="4">
        <v>1490</v>
      </c>
      <c r="I1823" s="4">
        <v>4070</v>
      </c>
      <c r="J1823" s="4">
        <v>6105</v>
      </c>
      <c r="K1823" s="4">
        <v>6105</v>
      </c>
      <c r="L1823" s="4">
        <v>16280</v>
      </c>
      <c r="M1823" s="4" t="s">
        <v>472</v>
      </c>
      <c r="HY1823" s="6"/>
      <c r="HZ1823" s="6"/>
      <c r="IA1823" s="6"/>
      <c r="IB1823" s="6"/>
      <c r="IC1823" s="6"/>
      <c r="ID1823" s="6"/>
      <c r="IE1823" s="6"/>
      <c r="IF1823" s="6"/>
      <c r="IG1823" s="6"/>
      <c r="IH1823" s="6"/>
      <c r="II1823" s="6"/>
      <c r="IJ1823" s="6"/>
      <c r="IK1823" s="6"/>
      <c r="IL1823" s="6"/>
      <c r="IM1823" s="6"/>
      <c r="IN1823" s="6"/>
      <c r="IO1823" s="6"/>
      <c r="IP1823" s="6"/>
      <c r="IQ1823" s="6"/>
      <c r="IR1823" s="6"/>
      <c r="IS1823" s="6"/>
      <c r="IT1823" s="6"/>
      <c r="IU1823" s="6"/>
    </row>
    <row r="1824" spans="1:255" s="5" customFormat="1" ht="17.25" customHeight="1">
      <c r="A1824" s="11">
        <v>44259</v>
      </c>
      <c r="B1824" s="4" t="s">
        <v>709</v>
      </c>
      <c r="C1824" s="4">
        <v>1000</v>
      </c>
      <c r="D1824" s="4" t="s">
        <v>10</v>
      </c>
      <c r="E1824" s="4">
        <v>1210</v>
      </c>
      <c r="F1824" s="4">
        <v>1220</v>
      </c>
      <c r="G1824" s="4">
        <v>1235</v>
      </c>
      <c r="H1824" s="4">
        <v>1250</v>
      </c>
      <c r="I1824" s="4">
        <v>10000</v>
      </c>
      <c r="J1824" s="4">
        <v>15000</v>
      </c>
      <c r="K1824" s="4">
        <v>15000</v>
      </c>
      <c r="L1824" s="4">
        <v>40000</v>
      </c>
      <c r="M1824" s="4" t="s">
        <v>472</v>
      </c>
      <c r="HY1824" s="6"/>
      <c r="HZ1824" s="6"/>
      <c r="IA1824" s="6"/>
      <c r="IB1824" s="6"/>
      <c r="IC1824" s="6"/>
      <c r="ID1824" s="6"/>
      <c r="IE1824" s="6"/>
      <c r="IF1824" s="6"/>
      <c r="IG1824" s="6"/>
      <c r="IH1824" s="6"/>
      <c r="II1824" s="6"/>
      <c r="IJ1824" s="6"/>
      <c r="IK1824" s="6"/>
      <c r="IL1824" s="6"/>
      <c r="IM1824" s="6"/>
      <c r="IN1824" s="6"/>
      <c r="IO1824" s="6"/>
      <c r="IP1824" s="6"/>
      <c r="IQ1824" s="6"/>
      <c r="IR1824" s="6"/>
      <c r="IS1824" s="6"/>
      <c r="IT1824" s="6"/>
      <c r="IU1824" s="6"/>
    </row>
    <row r="1825" spans="1:255" s="5" customFormat="1" ht="17.25" customHeight="1">
      <c r="A1825" s="11">
        <v>44258</v>
      </c>
      <c r="B1825" s="4" t="s">
        <v>339</v>
      </c>
      <c r="C1825" s="4">
        <v>1200</v>
      </c>
      <c r="D1825" s="4" t="s">
        <v>10</v>
      </c>
      <c r="E1825" s="4">
        <v>870</v>
      </c>
      <c r="F1825" s="4">
        <v>880</v>
      </c>
      <c r="G1825" s="4">
        <v>890</v>
      </c>
      <c r="H1825" s="4">
        <v>900</v>
      </c>
      <c r="I1825" s="4">
        <v>12000</v>
      </c>
      <c r="J1825" s="4">
        <v>0</v>
      </c>
      <c r="K1825" s="4">
        <v>0</v>
      </c>
      <c r="L1825" s="4">
        <v>12000</v>
      </c>
      <c r="M1825" s="4" t="s">
        <v>468</v>
      </c>
      <c r="HY1825" s="6"/>
      <c r="HZ1825" s="6"/>
      <c r="IA1825" s="6"/>
      <c r="IB1825" s="6"/>
      <c r="IC1825" s="6"/>
      <c r="ID1825" s="6"/>
      <c r="IE1825" s="6"/>
      <c r="IF1825" s="6"/>
      <c r="IG1825" s="6"/>
      <c r="IH1825" s="6"/>
      <c r="II1825" s="6"/>
      <c r="IJ1825" s="6"/>
      <c r="IK1825" s="6"/>
      <c r="IL1825" s="6"/>
      <c r="IM1825" s="6"/>
      <c r="IN1825" s="6"/>
      <c r="IO1825" s="6"/>
      <c r="IP1825" s="6"/>
      <c r="IQ1825" s="6"/>
      <c r="IR1825" s="6"/>
      <c r="IS1825" s="6"/>
      <c r="IT1825" s="6"/>
      <c r="IU1825" s="6"/>
    </row>
    <row r="1826" spans="1:255" s="5" customFormat="1" ht="17.25" customHeight="1">
      <c r="A1826" s="11">
        <v>44258</v>
      </c>
      <c r="B1826" s="4" t="s">
        <v>622</v>
      </c>
      <c r="C1826" s="4">
        <v>1000</v>
      </c>
      <c r="D1826" s="4" t="s">
        <v>10</v>
      </c>
      <c r="E1826" s="4">
        <v>1160</v>
      </c>
      <c r="F1826" s="4">
        <v>1170</v>
      </c>
      <c r="G1826" s="4">
        <v>1185</v>
      </c>
      <c r="H1826" s="4">
        <v>1200</v>
      </c>
      <c r="I1826" s="4">
        <v>0</v>
      </c>
      <c r="J1826" s="4">
        <v>0</v>
      </c>
      <c r="K1826" s="4">
        <v>0</v>
      </c>
      <c r="L1826" s="4">
        <v>-20000</v>
      </c>
      <c r="M1826" s="4" t="s">
        <v>469</v>
      </c>
      <c r="HY1826" s="6"/>
      <c r="HZ1826" s="6"/>
      <c r="IA1826" s="6"/>
      <c r="IB1826" s="6"/>
      <c r="IC1826" s="6"/>
      <c r="ID1826" s="6"/>
      <c r="IE1826" s="6"/>
      <c r="IF1826" s="6"/>
      <c r="IG1826" s="6"/>
      <c r="IH1826" s="6"/>
      <c r="II1826" s="6"/>
      <c r="IJ1826" s="6"/>
      <c r="IK1826" s="6"/>
      <c r="IL1826" s="6"/>
      <c r="IM1826" s="6"/>
      <c r="IN1826" s="6"/>
      <c r="IO1826" s="6"/>
      <c r="IP1826" s="6"/>
      <c r="IQ1826" s="6"/>
      <c r="IR1826" s="6"/>
      <c r="IS1826" s="6"/>
      <c r="IT1826" s="6"/>
      <c r="IU1826" s="6"/>
    </row>
    <row r="1827" spans="1:255" s="5" customFormat="1" ht="17.25" customHeight="1">
      <c r="A1827" s="11">
        <v>44257</v>
      </c>
      <c r="B1827" s="4" t="s">
        <v>836</v>
      </c>
      <c r="C1827" s="4">
        <v>1000</v>
      </c>
      <c r="D1827" s="4" t="s">
        <v>10</v>
      </c>
      <c r="E1827" s="4">
        <v>940</v>
      </c>
      <c r="F1827" s="4">
        <v>950</v>
      </c>
      <c r="G1827" s="4">
        <v>960</v>
      </c>
      <c r="H1827" s="4">
        <v>970</v>
      </c>
      <c r="I1827" s="4">
        <v>10000</v>
      </c>
      <c r="J1827" s="4">
        <v>10000</v>
      </c>
      <c r="K1827" s="4">
        <v>10000</v>
      </c>
      <c r="L1827" s="4">
        <v>30000</v>
      </c>
      <c r="M1827" s="4" t="s">
        <v>472</v>
      </c>
      <c r="HY1827" s="6"/>
      <c r="HZ1827" s="6"/>
      <c r="IA1827" s="6"/>
      <c r="IB1827" s="6"/>
      <c r="IC1827" s="6"/>
      <c r="ID1827" s="6"/>
      <c r="IE1827" s="6"/>
      <c r="IF1827" s="6"/>
      <c r="IG1827" s="6"/>
      <c r="IH1827" s="6"/>
      <c r="II1827" s="6"/>
      <c r="IJ1827" s="6"/>
      <c r="IK1827" s="6"/>
      <c r="IL1827" s="6"/>
      <c r="IM1827" s="6"/>
      <c r="IN1827" s="6"/>
      <c r="IO1827" s="6"/>
      <c r="IP1827" s="6"/>
      <c r="IQ1827" s="6"/>
      <c r="IR1827" s="6"/>
      <c r="IS1827" s="6"/>
      <c r="IT1827" s="6"/>
      <c r="IU1827" s="6"/>
    </row>
    <row r="1828" spans="1:255" s="5" customFormat="1" ht="17.25" customHeight="1">
      <c r="A1828" s="11">
        <v>44257</v>
      </c>
      <c r="B1828" s="4" t="s">
        <v>279</v>
      </c>
      <c r="C1828" s="4">
        <v>1300</v>
      </c>
      <c r="D1828" s="4" t="s">
        <v>10</v>
      </c>
      <c r="E1828" s="4">
        <v>590</v>
      </c>
      <c r="F1828" s="4">
        <v>600</v>
      </c>
      <c r="G1828" s="4">
        <v>610</v>
      </c>
      <c r="H1828" s="4">
        <v>620</v>
      </c>
      <c r="I1828" s="4">
        <v>0</v>
      </c>
      <c r="J1828" s="4">
        <v>0</v>
      </c>
      <c r="K1828" s="4">
        <v>0</v>
      </c>
      <c r="L1828" s="4">
        <v>0</v>
      </c>
      <c r="M1828" s="4" t="s">
        <v>513</v>
      </c>
      <c r="HY1828" s="6"/>
      <c r="HZ1828" s="6"/>
      <c r="IA1828" s="6"/>
      <c r="IB1828" s="6"/>
      <c r="IC1828" s="6"/>
      <c r="ID1828" s="6"/>
      <c r="IE1828" s="6"/>
      <c r="IF1828" s="6"/>
      <c r="IG1828" s="6"/>
      <c r="IH1828" s="6"/>
      <c r="II1828" s="6"/>
      <c r="IJ1828" s="6"/>
      <c r="IK1828" s="6"/>
      <c r="IL1828" s="6"/>
      <c r="IM1828" s="6"/>
      <c r="IN1828" s="6"/>
      <c r="IO1828" s="6"/>
      <c r="IP1828" s="6"/>
      <c r="IQ1828" s="6"/>
      <c r="IR1828" s="6"/>
      <c r="IS1828" s="6"/>
      <c r="IT1828" s="6"/>
      <c r="IU1828" s="6"/>
    </row>
    <row r="1829" spans="1:255" s="5" customFormat="1" ht="17.25" customHeight="1">
      <c r="A1829" s="11">
        <v>44256</v>
      </c>
      <c r="B1829" s="4" t="s">
        <v>836</v>
      </c>
      <c r="C1829" s="4">
        <v>1000</v>
      </c>
      <c r="D1829" s="4" t="s">
        <v>10</v>
      </c>
      <c r="E1829" s="4">
        <v>800</v>
      </c>
      <c r="F1829" s="4">
        <v>810</v>
      </c>
      <c r="G1829" s="4">
        <v>825</v>
      </c>
      <c r="H1829" s="4">
        <v>840</v>
      </c>
      <c r="I1829" s="4">
        <v>10000</v>
      </c>
      <c r="J1829" s="4">
        <v>0</v>
      </c>
      <c r="K1829" s="4">
        <v>0</v>
      </c>
      <c r="L1829" s="4">
        <v>10000</v>
      </c>
      <c r="M1829" s="4" t="s">
        <v>468</v>
      </c>
      <c r="HY1829" s="6"/>
      <c r="HZ1829" s="6"/>
      <c r="IA1829" s="6"/>
      <c r="IB1829" s="6"/>
      <c r="IC1829" s="6"/>
      <c r="ID1829" s="6"/>
      <c r="IE1829" s="6"/>
      <c r="IF1829" s="6"/>
      <c r="IG1829" s="6"/>
      <c r="IH1829" s="6"/>
      <c r="II1829" s="6"/>
      <c r="IJ1829" s="6"/>
      <c r="IK1829" s="6"/>
      <c r="IL1829" s="6"/>
      <c r="IM1829" s="6"/>
      <c r="IN1829" s="6"/>
      <c r="IO1829" s="6"/>
      <c r="IP1829" s="6"/>
      <c r="IQ1829" s="6"/>
      <c r="IR1829" s="6"/>
      <c r="IS1829" s="6"/>
      <c r="IT1829" s="6"/>
      <c r="IU1829" s="6"/>
    </row>
    <row r="1830" spans="1:255" s="5" customFormat="1" ht="17.25" customHeight="1">
      <c r="A1830" s="11">
        <v>44256</v>
      </c>
      <c r="B1830" s="4" t="s">
        <v>852</v>
      </c>
      <c r="C1830" s="4">
        <v>1000</v>
      </c>
      <c r="D1830" s="4" t="s">
        <v>10</v>
      </c>
      <c r="E1830" s="4">
        <v>1187</v>
      </c>
      <c r="F1830" s="4">
        <v>1197</v>
      </c>
      <c r="G1830" s="4">
        <v>1212</v>
      </c>
      <c r="H1830" s="4">
        <v>1227</v>
      </c>
      <c r="I1830" s="4">
        <v>0</v>
      </c>
      <c r="J1830" s="4">
        <v>0</v>
      </c>
      <c r="K1830" s="4">
        <v>0</v>
      </c>
      <c r="L1830" s="4">
        <v>0</v>
      </c>
      <c r="M1830" s="4" t="s">
        <v>474</v>
      </c>
      <c r="HY1830" s="6"/>
      <c r="HZ1830" s="6"/>
      <c r="IA1830" s="6"/>
      <c r="IB1830" s="6"/>
      <c r="IC1830" s="6"/>
      <c r="ID1830" s="6"/>
      <c r="IE1830" s="6"/>
      <c r="IF1830" s="6"/>
      <c r="IG1830" s="6"/>
      <c r="IH1830" s="6"/>
      <c r="II1830" s="6"/>
      <c r="IJ1830" s="6"/>
      <c r="IK1830" s="6"/>
      <c r="IL1830" s="6"/>
      <c r="IM1830" s="6"/>
      <c r="IN1830" s="6"/>
      <c r="IO1830" s="6"/>
      <c r="IP1830" s="6"/>
      <c r="IQ1830" s="6"/>
      <c r="IR1830" s="6"/>
      <c r="IS1830" s="6"/>
      <c r="IT1830" s="6"/>
      <c r="IU1830" s="6"/>
    </row>
    <row r="1831" spans="1:255" s="5" customFormat="1" ht="17.25" customHeight="1">
      <c r="A1831" s="11">
        <v>44256</v>
      </c>
      <c r="B1831" s="4" t="s">
        <v>383</v>
      </c>
      <c r="C1831" s="4">
        <v>500</v>
      </c>
      <c r="D1831" s="4" t="s">
        <v>10</v>
      </c>
      <c r="E1831" s="4">
        <v>690</v>
      </c>
      <c r="F1831" s="4">
        <v>700</v>
      </c>
      <c r="G1831" s="4">
        <v>710</v>
      </c>
      <c r="H1831" s="4">
        <v>720</v>
      </c>
      <c r="I1831" s="4">
        <v>0</v>
      </c>
      <c r="J1831" s="4">
        <v>0</v>
      </c>
      <c r="K1831" s="4">
        <v>0</v>
      </c>
      <c r="L1831" s="4">
        <v>-7500</v>
      </c>
      <c r="M1831" s="4" t="s">
        <v>469</v>
      </c>
      <c r="HY1831" s="6"/>
      <c r="HZ1831" s="6"/>
      <c r="IA1831" s="6"/>
      <c r="IB1831" s="6"/>
      <c r="IC1831" s="6"/>
      <c r="ID1831" s="6"/>
      <c r="IE1831" s="6"/>
      <c r="IF1831" s="6"/>
      <c r="IG1831" s="6"/>
      <c r="IH1831" s="6"/>
      <c r="II1831" s="6"/>
      <c r="IJ1831" s="6"/>
      <c r="IK1831" s="6"/>
      <c r="IL1831" s="6"/>
      <c r="IM1831" s="6"/>
      <c r="IN1831" s="6"/>
      <c r="IO1831" s="6"/>
      <c r="IP1831" s="6"/>
      <c r="IQ1831" s="6"/>
      <c r="IR1831" s="6"/>
      <c r="IS1831" s="6"/>
      <c r="IT1831" s="6"/>
      <c r="IU1831" s="6"/>
    </row>
    <row r="1832" spans="1:255" s="5" customFormat="1" ht="17.25" customHeight="1">
      <c r="A1832" s="11">
        <v>44253</v>
      </c>
      <c r="B1832" s="4" t="s">
        <v>625</v>
      </c>
      <c r="C1832" s="4">
        <v>1200</v>
      </c>
      <c r="D1832" s="4" t="s">
        <v>10</v>
      </c>
      <c r="E1832" s="4">
        <v>775</v>
      </c>
      <c r="F1832" s="4">
        <v>783</v>
      </c>
      <c r="G1832" s="4">
        <v>793</v>
      </c>
      <c r="H1832" s="4">
        <v>0</v>
      </c>
      <c r="I1832" s="4">
        <v>9600</v>
      </c>
      <c r="J1832" s="4">
        <v>0</v>
      </c>
      <c r="K1832" s="4">
        <v>0</v>
      </c>
      <c r="L1832" s="4">
        <v>9600</v>
      </c>
      <c r="M1832" s="4" t="s">
        <v>468</v>
      </c>
      <c r="HY1832" s="6"/>
      <c r="HZ1832" s="6"/>
      <c r="IA1832" s="6"/>
      <c r="IB1832" s="6"/>
      <c r="IC1832" s="6"/>
      <c r="ID1832" s="6"/>
      <c r="IE1832" s="6"/>
      <c r="IF1832" s="6"/>
      <c r="IG1832" s="6"/>
      <c r="IH1832" s="6"/>
      <c r="II1832" s="6"/>
      <c r="IJ1832" s="6"/>
      <c r="IK1832" s="6"/>
      <c r="IL1832" s="6"/>
      <c r="IM1832" s="6"/>
      <c r="IN1832" s="6"/>
      <c r="IO1832" s="6"/>
      <c r="IP1832" s="6"/>
      <c r="IQ1832" s="6"/>
      <c r="IR1832" s="6"/>
      <c r="IS1832" s="6"/>
      <c r="IT1832" s="6"/>
      <c r="IU1832" s="6"/>
    </row>
    <row r="1833" spans="1:255" s="5" customFormat="1" ht="17.25" customHeight="1">
      <c r="A1833" s="11">
        <v>44252</v>
      </c>
      <c r="B1833" s="4" t="s">
        <v>625</v>
      </c>
      <c r="C1833" s="4">
        <v>1200</v>
      </c>
      <c r="D1833" s="4" t="s">
        <v>10</v>
      </c>
      <c r="E1833" s="4">
        <v>728</v>
      </c>
      <c r="F1833" s="4">
        <v>735</v>
      </c>
      <c r="G1833" s="4">
        <v>745</v>
      </c>
      <c r="H1833" s="4">
        <v>0</v>
      </c>
      <c r="I1833" s="4">
        <v>8400</v>
      </c>
      <c r="J1833" s="4">
        <v>0</v>
      </c>
      <c r="K1833" s="4">
        <v>0</v>
      </c>
      <c r="L1833" s="4">
        <v>8400</v>
      </c>
      <c r="M1833" s="4" t="s">
        <v>468</v>
      </c>
      <c r="HY1833" s="6"/>
      <c r="HZ1833" s="6"/>
      <c r="IA1833" s="6"/>
      <c r="IB1833" s="6"/>
      <c r="IC1833" s="6"/>
      <c r="ID1833" s="6"/>
      <c r="IE1833" s="6"/>
      <c r="IF1833" s="6"/>
      <c r="IG1833" s="6"/>
      <c r="IH1833" s="6"/>
      <c r="II1833" s="6"/>
      <c r="IJ1833" s="6"/>
      <c r="IK1833" s="6"/>
      <c r="IL1833" s="6"/>
      <c r="IM1833" s="6"/>
      <c r="IN1833" s="6"/>
      <c r="IO1833" s="6"/>
      <c r="IP1833" s="6"/>
      <c r="IQ1833" s="6"/>
      <c r="IR1833" s="6"/>
      <c r="IS1833" s="6"/>
      <c r="IT1833" s="6"/>
      <c r="IU1833" s="6"/>
    </row>
    <row r="1834" spans="1:255" s="5" customFormat="1" ht="17.25" customHeight="1">
      <c r="A1834" s="11">
        <v>44251</v>
      </c>
      <c r="B1834" s="4" t="s">
        <v>358</v>
      </c>
      <c r="C1834" s="4">
        <v>1800</v>
      </c>
      <c r="D1834" s="4" t="s">
        <v>10</v>
      </c>
      <c r="E1834" s="4">
        <v>440</v>
      </c>
      <c r="F1834" s="4">
        <v>445</v>
      </c>
      <c r="G1834" s="4">
        <v>450</v>
      </c>
      <c r="H1834" s="4">
        <v>455</v>
      </c>
      <c r="I1834" s="4">
        <v>9000</v>
      </c>
      <c r="J1834" s="4">
        <v>0</v>
      </c>
      <c r="K1834" s="4">
        <v>0</v>
      </c>
      <c r="L1834" s="4">
        <v>9000</v>
      </c>
      <c r="M1834" s="4" t="s">
        <v>468</v>
      </c>
      <c r="HY1834" s="6"/>
      <c r="HZ1834" s="6"/>
      <c r="IA1834" s="6"/>
      <c r="IB1834" s="6"/>
      <c r="IC1834" s="6"/>
      <c r="ID1834" s="6"/>
      <c r="IE1834" s="6"/>
      <c r="IF1834" s="6"/>
      <c r="IG1834" s="6"/>
      <c r="IH1834" s="6"/>
      <c r="II1834" s="6"/>
      <c r="IJ1834" s="6"/>
      <c r="IK1834" s="6"/>
      <c r="IL1834" s="6"/>
      <c r="IM1834" s="6"/>
      <c r="IN1834" s="6"/>
      <c r="IO1834" s="6"/>
      <c r="IP1834" s="6"/>
      <c r="IQ1834" s="6"/>
      <c r="IR1834" s="6"/>
      <c r="IS1834" s="6"/>
      <c r="IT1834" s="6"/>
      <c r="IU1834" s="6"/>
    </row>
    <row r="1835" spans="1:255" s="5" customFormat="1" ht="17.25" customHeight="1">
      <c r="A1835" s="11">
        <v>44251</v>
      </c>
      <c r="B1835" s="4" t="s">
        <v>507</v>
      </c>
      <c r="C1835" s="4">
        <v>1700</v>
      </c>
      <c r="D1835" s="4" t="s">
        <v>10</v>
      </c>
      <c r="E1835" s="4">
        <v>719</v>
      </c>
      <c r="F1835" s="4">
        <v>725</v>
      </c>
      <c r="G1835" s="4">
        <v>732</v>
      </c>
      <c r="H1835" s="4">
        <v>740</v>
      </c>
      <c r="I1835" s="4">
        <v>10200</v>
      </c>
      <c r="J1835" s="4">
        <v>11900</v>
      </c>
      <c r="K1835" s="4">
        <v>0</v>
      </c>
      <c r="L1835" s="4">
        <v>22100</v>
      </c>
      <c r="M1835" s="4" t="s">
        <v>480</v>
      </c>
      <c r="HY1835" s="6"/>
      <c r="HZ1835" s="6"/>
      <c r="IA1835" s="6"/>
      <c r="IB1835" s="6"/>
      <c r="IC1835" s="6"/>
      <c r="ID1835" s="6"/>
      <c r="IE1835" s="6"/>
      <c r="IF1835" s="6"/>
      <c r="IG1835" s="6"/>
      <c r="IH1835" s="6"/>
      <c r="II1835" s="6"/>
      <c r="IJ1835" s="6"/>
      <c r="IK1835" s="6"/>
      <c r="IL1835" s="6"/>
      <c r="IM1835" s="6"/>
      <c r="IN1835" s="6"/>
      <c r="IO1835" s="6"/>
      <c r="IP1835" s="6"/>
      <c r="IQ1835" s="6"/>
      <c r="IR1835" s="6"/>
      <c r="IS1835" s="6"/>
      <c r="IT1835" s="6"/>
      <c r="IU1835" s="6"/>
    </row>
    <row r="1836" spans="1:255" s="5" customFormat="1" ht="17.25" customHeight="1">
      <c r="A1836" s="11">
        <v>44250</v>
      </c>
      <c r="B1836" s="4" t="s">
        <v>307</v>
      </c>
      <c r="C1836" s="4">
        <v>407</v>
      </c>
      <c r="D1836" s="4" t="s">
        <v>10</v>
      </c>
      <c r="E1836" s="4">
        <v>1399</v>
      </c>
      <c r="F1836" s="4">
        <v>1409</v>
      </c>
      <c r="G1836" s="4">
        <v>1424</v>
      </c>
      <c r="H1836" s="4">
        <v>1439</v>
      </c>
      <c r="I1836" s="4">
        <v>0</v>
      </c>
      <c r="J1836" s="4">
        <v>0</v>
      </c>
      <c r="K1836" s="4">
        <v>0</v>
      </c>
      <c r="L1836" s="4">
        <v>0</v>
      </c>
      <c r="M1836" s="4" t="s">
        <v>474</v>
      </c>
      <c r="HY1836" s="6"/>
      <c r="HZ1836" s="6"/>
      <c r="IA1836" s="6"/>
      <c r="IB1836" s="6"/>
      <c r="IC1836" s="6"/>
      <c r="ID1836" s="6"/>
      <c r="IE1836" s="6"/>
      <c r="IF1836" s="6"/>
      <c r="IG1836" s="6"/>
      <c r="IH1836" s="6"/>
      <c r="II1836" s="6"/>
      <c r="IJ1836" s="6"/>
      <c r="IK1836" s="6"/>
      <c r="IL1836" s="6"/>
      <c r="IM1836" s="6"/>
      <c r="IN1836" s="6"/>
      <c r="IO1836" s="6"/>
      <c r="IP1836" s="6"/>
      <c r="IQ1836" s="6"/>
      <c r="IR1836" s="6"/>
      <c r="IS1836" s="6"/>
      <c r="IT1836" s="6"/>
      <c r="IU1836" s="6"/>
    </row>
    <row r="1837" spans="1:255" s="5" customFormat="1" ht="17.25" customHeight="1">
      <c r="A1837" s="11">
        <v>44250</v>
      </c>
      <c r="B1837" s="4" t="s">
        <v>420</v>
      </c>
      <c r="C1837" s="4">
        <v>1000</v>
      </c>
      <c r="D1837" s="4" t="s">
        <v>25</v>
      </c>
      <c r="E1837" s="4">
        <v>1030</v>
      </c>
      <c r="F1837" s="4">
        <v>1020</v>
      </c>
      <c r="G1837" s="4">
        <v>1005</v>
      </c>
      <c r="H1837" s="4">
        <v>990</v>
      </c>
      <c r="I1837" s="4">
        <v>10000</v>
      </c>
      <c r="J1837" s="4">
        <v>0</v>
      </c>
      <c r="K1837" s="4">
        <v>0</v>
      </c>
      <c r="L1837" s="4">
        <v>10000</v>
      </c>
      <c r="M1837" s="4" t="s">
        <v>468</v>
      </c>
      <c r="HY1837" s="6"/>
      <c r="HZ1837" s="6"/>
      <c r="IA1837" s="6"/>
      <c r="IB1837" s="6"/>
      <c r="IC1837" s="6"/>
      <c r="ID1837" s="6"/>
      <c r="IE1837" s="6"/>
      <c r="IF1837" s="6"/>
      <c r="IG1837" s="6"/>
      <c r="IH1837" s="6"/>
      <c r="II1837" s="6"/>
      <c r="IJ1837" s="6"/>
      <c r="IK1837" s="6"/>
      <c r="IL1837" s="6"/>
      <c r="IM1837" s="6"/>
      <c r="IN1837" s="6"/>
      <c r="IO1837" s="6"/>
      <c r="IP1837" s="6"/>
      <c r="IQ1837" s="6"/>
      <c r="IR1837" s="6"/>
      <c r="IS1837" s="6"/>
      <c r="IT1837" s="6"/>
      <c r="IU1837" s="6"/>
    </row>
    <row r="1838" spans="1:255" s="5" customFormat="1" ht="17.25" customHeight="1">
      <c r="A1838" s="11">
        <v>44250</v>
      </c>
      <c r="B1838" s="4" t="s">
        <v>507</v>
      </c>
      <c r="C1838" s="4">
        <v>1700</v>
      </c>
      <c r="D1838" s="4" t="s">
        <v>10</v>
      </c>
      <c r="E1838" s="4">
        <v>690</v>
      </c>
      <c r="F1838" s="4">
        <v>696</v>
      </c>
      <c r="G1838" s="4">
        <v>705</v>
      </c>
      <c r="H1838" s="4">
        <v>0</v>
      </c>
      <c r="I1838" s="4">
        <v>10200</v>
      </c>
      <c r="J1838" s="4">
        <v>0</v>
      </c>
      <c r="K1838" s="4">
        <v>0</v>
      </c>
      <c r="L1838" s="4">
        <v>10200</v>
      </c>
      <c r="M1838" s="4" t="s">
        <v>468</v>
      </c>
      <c r="HY1838" s="6"/>
      <c r="HZ1838" s="6"/>
      <c r="IA1838" s="6"/>
      <c r="IB1838" s="6"/>
      <c r="IC1838" s="6"/>
      <c r="ID1838" s="6"/>
      <c r="IE1838" s="6"/>
      <c r="IF1838" s="6"/>
      <c r="IG1838" s="6"/>
      <c r="IH1838" s="6"/>
      <c r="II1838" s="6"/>
      <c r="IJ1838" s="6"/>
      <c r="IK1838" s="6"/>
      <c r="IL1838" s="6"/>
      <c r="IM1838" s="6"/>
      <c r="IN1838" s="6"/>
      <c r="IO1838" s="6"/>
      <c r="IP1838" s="6"/>
      <c r="IQ1838" s="6"/>
      <c r="IR1838" s="6"/>
      <c r="IS1838" s="6"/>
      <c r="IT1838" s="6"/>
      <c r="IU1838" s="6"/>
    </row>
    <row r="1839" spans="1:255" s="5" customFormat="1" ht="17.25" customHeight="1">
      <c r="A1839" s="11">
        <v>44249</v>
      </c>
      <c r="B1839" s="4" t="s">
        <v>303</v>
      </c>
      <c r="C1839" s="4">
        <v>1000</v>
      </c>
      <c r="D1839" s="4" t="s">
        <v>10</v>
      </c>
      <c r="E1839" s="4">
        <v>232</v>
      </c>
      <c r="F1839" s="4">
        <v>235</v>
      </c>
      <c r="G1839" s="4">
        <v>238</v>
      </c>
      <c r="H1839" s="4">
        <v>0</v>
      </c>
      <c r="I1839" s="4">
        <v>3000</v>
      </c>
      <c r="J1839" s="4">
        <v>0</v>
      </c>
      <c r="K1839" s="4">
        <v>0</v>
      </c>
      <c r="L1839" s="4">
        <v>3000</v>
      </c>
      <c r="M1839" s="4" t="s">
        <v>468</v>
      </c>
      <c r="HY1839" s="6"/>
      <c r="HZ1839" s="6"/>
      <c r="IA1839" s="6"/>
      <c r="IB1839" s="6"/>
      <c r="IC1839" s="6"/>
      <c r="ID1839" s="6"/>
      <c r="IE1839" s="6"/>
      <c r="IF1839" s="6"/>
      <c r="IG1839" s="6"/>
      <c r="IH1839" s="6"/>
      <c r="II1839" s="6"/>
      <c r="IJ1839" s="6"/>
      <c r="IK1839" s="6"/>
      <c r="IL1839" s="6"/>
      <c r="IM1839" s="6"/>
      <c r="IN1839" s="6"/>
      <c r="IO1839" s="6"/>
      <c r="IP1839" s="6"/>
      <c r="IQ1839" s="6"/>
      <c r="IR1839" s="6"/>
      <c r="IS1839" s="6"/>
      <c r="IT1839" s="6"/>
      <c r="IU1839" s="6"/>
    </row>
    <row r="1840" spans="1:255" s="5" customFormat="1" ht="17.25" customHeight="1">
      <c r="A1840" s="11">
        <v>44249</v>
      </c>
      <c r="B1840" s="4" t="s">
        <v>679</v>
      </c>
      <c r="C1840" s="4">
        <v>1000</v>
      </c>
      <c r="D1840" s="4" t="s">
        <v>25</v>
      </c>
      <c r="E1840" s="4">
        <v>1485</v>
      </c>
      <c r="F1840" s="4">
        <v>1470</v>
      </c>
      <c r="G1840" s="4">
        <v>1455</v>
      </c>
      <c r="H1840" s="4">
        <v>1440</v>
      </c>
      <c r="I1840" s="4">
        <v>15000</v>
      </c>
      <c r="J1840" s="4">
        <v>15000</v>
      </c>
      <c r="K1840" s="4">
        <v>0</v>
      </c>
      <c r="L1840" s="4">
        <v>30000</v>
      </c>
      <c r="M1840" s="4" t="s">
        <v>480</v>
      </c>
      <c r="HY1840" s="6"/>
      <c r="HZ1840" s="6"/>
      <c r="IA1840" s="6"/>
      <c r="IB1840" s="6"/>
      <c r="IC1840" s="6"/>
      <c r="ID1840" s="6"/>
      <c r="IE1840" s="6"/>
      <c r="IF1840" s="6"/>
      <c r="IG1840" s="6"/>
      <c r="IH1840" s="6"/>
      <c r="II1840" s="6"/>
      <c r="IJ1840" s="6"/>
      <c r="IK1840" s="6"/>
      <c r="IL1840" s="6"/>
      <c r="IM1840" s="6"/>
      <c r="IN1840" s="6"/>
      <c r="IO1840" s="6"/>
      <c r="IP1840" s="6"/>
      <c r="IQ1840" s="6"/>
      <c r="IR1840" s="6"/>
      <c r="IS1840" s="6"/>
      <c r="IT1840" s="6"/>
      <c r="IU1840" s="6"/>
    </row>
    <row r="1841" spans="1:255" s="5" customFormat="1" ht="17.25" customHeight="1">
      <c r="A1841" s="11">
        <v>44249</v>
      </c>
      <c r="B1841" s="4" t="s">
        <v>848</v>
      </c>
      <c r="C1841" s="4">
        <v>2000</v>
      </c>
      <c r="D1841" s="4" t="s">
        <v>10</v>
      </c>
      <c r="E1841" s="4">
        <v>614</v>
      </c>
      <c r="F1841" s="4">
        <v>620</v>
      </c>
      <c r="G1841" s="4">
        <v>626</v>
      </c>
      <c r="H1841" s="4">
        <v>632</v>
      </c>
      <c r="I1841" s="4">
        <v>12000</v>
      </c>
      <c r="J1841" s="4">
        <v>12000</v>
      </c>
      <c r="K1841" s="4">
        <v>0</v>
      </c>
      <c r="L1841" s="4">
        <v>24000</v>
      </c>
      <c r="M1841" s="4" t="s">
        <v>480</v>
      </c>
      <c r="HY1841" s="6"/>
      <c r="HZ1841" s="6"/>
      <c r="IA1841" s="6"/>
      <c r="IB1841" s="6"/>
      <c r="IC1841" s="6"/>
      <c r="ID1841" s="6"/>
      <c r="IE1841" s="6"/>
      <c r="IF1841" s="6"/>
      <c r="IG1841" s="6"/>
      <c r="IH1841" s="6"/>
      <c r="II1841" s="6"/>
      <c r="IJ1841" s="6"/>
      <c r="IK1841" s="6"/>
      <c r="IL1841" s="6"/>
      <c r="IM1841" s="6"/>
      <c r="IN1841" s="6"/>
      <c r="IO1841" s="6"/>
      <c r="IP1841" s="6"/>
      <c r="IQ1841" s="6"/>
      <c r="IR1841" s="6"/>
      <c r="IS1841" s="6"/>
      <c r="IT1841" s="6"/>
      <c r="IU1841" s="6"/>
    </row>
    <row r="1842" spans="1:255" s="5" customFormat="1" ht="17.25" customHeight="1">
      <c r="A1842" s="11">
        <v>44246</v>
      </c>
      <c r="B1842" s="4" t="s">
        <v>286</v>
      </c>
      <c r="C1842" s="4">
        <v>1000</v>
      </c>
      <c r="D1842" s="4" t="s">
        <v>10</v>
      </c>
      <c r="E1842" s="4">
        <v>982</v>
      </c>
      <c r="F1842" s="4">
        <v>990</v>
      </c>
      <c r="G1842" s="4">
        <v>1000</v>
      </c>
      <c r="H1842" s="4">
        <v>1012</v>
      </c>
      <c r="I1842" s="4">
        <v>8000</v>
      </c>
      <c r="J1842" s="4">
        <v>0</v>
      </c>
      <c r="K1842" s="4">
        <v>0</v>
      </c>
      <c r="L1842" s="4">
        <v>8000</v>
      </c>
      <c r="M1842" s="4" t="s">
        <v>468</v>
      </c>
      <c r="HY1842" s="6"/>
      <c r="HZ1842" s="6"/>
      <c r="IA1842" s="6"/>
      <c r="IB1842" s="6"/>
      <c r="IC1842" s="6"/>
      <c r="ID1842" s="6"/>
      <c r="IE1842" s="6"/>
      <c r="IF1842" s="6"/>
      <c r="IG1842" s="6"/>
      <c r="IH1842" s="6"/>
      <c r="II1842" s="6"/>
      <c r="IJ1842" s="6"/>
      <c r="IK1842" s="6"/>
      <c r="IL1842" s="6"/>
      <c r="IM1842" s="6"/>
      <c r="IN1842" s="6"/>
      <c r="IO1842" s="6"/>
      <c r="IP1842" s="6"/>
      <c r="IQ1842" s="6"/>
      <c r="IR1842" s="6"/>
      <c r="IS1842" s="6"/>
      <c r="IT1842" s="6"/>
      <c r="IU1842" s="6"/>
    </row>
    <row r="1843" spans="1:255" s="5" customFormat="1" ht="17.25" customHeight="1">
      <c r="A1843" s="11">
        <v>44246</v>
      </c>
      <c r="B1843" s="4" t="s">
        <v>665</v>
      </c>
      <c r="C1843" s="4">
        <v>600</v>
      </c>
      <c r="D1843" s="4" t="s">
        <v>10</v>
      </c>
      <c r="E1843" s="4">
        <v>1225</v>
      </c>
      <c r="F1843" s="4">
        <v>1235</v>
      </c>
      <c r="G1843" s="4">
        <v>1250</v>
      </c>
      <c r="H1843" s="4">
        <v>1265</v>
      </c>
      <c r="I1843" s="4">
        <v>6000</v>
      </c>
      <c r="J1843" s="4">
        <v>0</v>
      </c>
      <c r="K1843" s="4">
        <v>0</v>
      </c>
      <c r="L1843" s="4">
        <v>6000</v>
      </c>
      <c r="M1843" s="4" t="s">
        <v>468</v>
      </c>
      <c r="HY1843" s="6"/>
      <c r="HZ1843" s="6"/>
      <c r="IA1843" s="6"/>
      <c r="IB1843" s="6"/>
      <c r="IC1843" s="6"/>
      <c r="ID1843" s="6"/>
      <c r="IE1843" s="6"/>
      <c r="IF1843" s="6"/>
      <c r="IG1843" s="6"/>
      <c r="IH1843" s="6"/>
      <c r="II1843" s="6"/>
      <c r="IJ1843" s="6"/>
      <c r="IK1843" s="6"/>
      <c r="IL1843" s="6"/>
      <c r="IM1843" s="6"/>
      <c r="IN1843" s="6"/>
      <c r="IO1843" s="6"/>
      <c r="IP1843" s="6"/>
      <c r="IQ1843" s="6"/>
      <c r="IR1843" s="6"/>
      <c r="IS1843" s="6"/>
      <c r="IT1843" s="6"/>
      <c r="IU1843" s="6"/>
    </row>
    <row r="1844" spans="1:255" s="5" customFormat="1" ht="17.25" customHeight="1">
      <c r="A1844" s="11">
        <v>44245</v>
      </c>
      <c r="B1844" s="4" t="s">
        <v>420</v>
      </c>
      <c r="C1844" s="4">
        <v>1000</v>
      </c>
      <c r="D1844" s="4" t="s">
        <v>10</v>
      </c>
      <c r="E1844" s="4">
        <v>940</v>
      </c>
      <c r="F1844" s="4">
        <v>950</v>
      </c>
      <c r="G1844" s="4">
        <v>960</v>
      </c>
      <c r="H1844" s="4">
        <v>0</v>
      </c>
      <c r="I1844" s="4">
        <v>10000</v>
      </c>
      <c r="J1844" s="4">
        <v>10000</v>
      </c>
      <c r="K1844" s="4">
        <v>0</v>
      </c>
      <c r="L1844" s="4">
        <v>20000</v>
      </c>
      <c r="M1844" s="4" t="s">
        <v>480</v>
      </c>
      <c r="HY1844" s="6"/>
      <c r="HZ1844" s="6"/>
      <c r="IA1844" s="6"/>
      <c r="IB1844" s="6"/>
      <c r="IC1844" s="6"/>
      <c r="ID1844" s="6"/>
      <c r="IE1844" s="6"/>
      <c r="IF1844" s="6"/>
      <c r="IG1844" s="6"/>
      <c r="IH1844" s="6"/>
      <c r="II1844" s="6"/>
      <c r="IJ1844" s="6"/>
      <c r="IK1844" s="6"/>
      <c r="IL1844" s="6"/>
      <c r="IM1844" s="6"/>
      <c r="IN1844" s="6"/>
      <c r="IO1844" s="6"/>
      <c r="IP1844" s="6"/>
      <c r="IQ1844" s="6"/>
      <c r="IR1844" s="6"/>
      <c r="IS1844" s="6"/>
      <c r="IT1844" s="6"/>
      <c r="IU1844" s="6"/>
    </row>
    <row r="1845" spans="1:255" s="5" customFormat="1" ht="17.25" customHeight="1">
      <c r="A1845" s="11">
        <v>44244</v>
      </c>
      <c r="B1845" s="4" t="s">
        <v>462</v>
      </c>
      <c r="C1845" s="4">
        <v>800</v>
      </c>
      <c r="D1845" s="4" t="s">
        <v>25</v>
      </c>
      <c r="E1845" s="4">
        <v>1060</v>
      </c>
      <c r="F1845" s="4">
        <v>1050</v>
      </c>
      <c r="G1845" s="4">
        <v>1035</v>
      </c>
      <c r="H1845" s="4">
        <v>1020</v>
      </c>
      <c r="I1845" s="4">
        <v>8000</v>
      </c>
      <c r="J1845" s="4">
        <v>0</v>
      </c>
      <c r="K1845" s="4">
        <v>0</v>
      </c>
      <c r="L1845" s="4">
        <v>8000</v>
      </c>
      <c r="M1845" s="4" t="s">
        <v>468</v>
      </c>
      <c r="HY1845" s="6"/>
      <c r="HZ1845" s="6"/>
      <c r="IA1845" s="6"/>
      <c r="IB1845" s="6"/>
      <c r="IC1845" s="6"/>
      <c r="ID1845" s="6"/>
      <c r="IE1845" s="6"/>
      <c r="IF1845" s="6"/>
      <c r="IG1845" s="6"/>
      <c r="IH1845" s="6"/>
      <c r="II1845" s="6"/>
      <c r="IJ1845" s="6"/>
      <c r="IK1845" s="6"/>
      <c r="IL1845" s="6"/>
      <c r="IM1845" s="6"/>
      <c r="IN1845" s="6"/>
      <c r="IO1845" s="6"/>
      <c r="IP1845" s="6"/>
      <c r="IQ1845" s="6"/>
      <c r="IR1845" s="6"/>
      <c r="IS1845" s="6"/>
      <c r="IT1845" s="6"/>
      <c r="IU1845" s="6"/>
    </row>
    <row r="1846" spans="1:255" s="5" customFormat="1" ht="17.25" customHeight="1">
      <c r="A1846" s="11">
        <v>44243</v>
      </c>
      <c r="B1846" s="4" t="s">
        <v>261</v>
      </c>
      <c r="C1846" s="4">
        <v>1300</v>
      </c>
      <c r="D1846" s="4" t="s">
        <v>10</v>
      </c>
      <c r="E1846" s="4">
        <v>848</v>
      </c>
      <c r="F1846" s="4">
        <v>856</v>
      </c>
      <c r="G1846" s="4">
        <v>864</v>
      </c>
      <c r="H1846" s="4">
        <v>872</v>
      </c>
      <c r="I1846" s="4">
        <v>10400</v>
      </c>
      <c r="J1846" s="4">
        <v>0</v>
      </c>
      <c r="K1846" s="4">
        <v>0</v>
      </c>
      <c r="L1846" s="4">
        <v>10400</v>
      </c>
      <c r="M1846" s="4" t="s">
        <v>468</v>
      </c>
      <c r="HY1846" s="6"/>
      <c r="HZ1846" s="6"/>
      <c r="IA1846" s="6"/>
      <c r="IB1846" s="6"/>
      <c r="IC1846" s="6"/>
      <c r="ID1846" s="6"/>
      <c r="IE1846" s="6"/>
      <c r="IF1846" s="6"/>
      <c r="IG1846" s="6"/>
      <c r="IH1846" s="6"/>
      <c r="II1846" s="6"/>
      <c r="IJ1846" s="6"/>
      <c r="IK1846" s="6"/>
      <c r="IL1846" s="6"/>
      <c r="IM1846" s="6"/>
      <c r="IN1846" s="6"/>
      <c r="IO1846" s="6"/>
      <c r="IP1846" s="6"/>
      <c r="IQ1846" s="6"/>
      <c r="IR1846" s="6"/>
      <c r="IS1846" s="6"/>
      <c r="IT1846" s="6"/>
      <c r="IU1846" s="6"/>
    </row>
    <row r="1847" spans="1:255" s="5" customFormat="1" ht="17.25" customHeight="1">
      <c r="A1847" s="11">
        <v>44243</v>
      </c>
      <c r="B1847" s="4" t="s">
        <v>357</v>
      </c>
      <c r="C1847" s="4">
        <v>1000</v>
      </c>
      <c r="D1847" s="4" t="s">
        <v>10</v>
      </c>
      <c r="E1847" s="4">
        <v>515</v>
      </c>
      <c r="F1847" s="4">
        <v>520</v>
      </c>
      <c r="G1847" s="4">
        <v>525</v>
      </c>
      <c r="H1847" s="4">
        <v>530</v>
      </c>
      <c r="I1847" s="4">
        <v>5000</v>
      </c>
      <c r="J1847" s="4">
        <v>5000</v>
      </c>
      <c r="K1847" s="4">
        <v>0</v>
      </c>
      <c r="L1847" s="4">
        <v>10000</v>
      </c>
      <c r="M1847" s="4" t="s">
        <v>480</v>
      </c>
      <c r="HY1847" s="6"/>
      <c r="HZ1847" s="6"/>
      <c r="IA1847" s="6"/>
      <c r="IB1847" s="6"/>
      <c r="IC1847" s="6"/>
      <c r="ID1847" s="6"/>
      <c r="IE1847" s="6"/>
      <c r="IF1847" s="6"/>
      <c r="IG1847" s="6"/>
      <c r="IH1847" s="6"/>
      <c r="II1847" s="6"/>
      <c r="IJ1847" s="6"/>
      <c r="IK1847" s="6"/>
      <c r="IL1847" s="6"/>
      <c r="IM1847" s="6"/>
      <c r="IN1847" s="6"/>
      <c r="IO1847" s="6"/>
      <c r="IP1847" s="6"/>
      <c r="IQ1847" s="6"/>
      <c r="IR1847" s="6"/>
      <c r="IS1847" s="6"/>
      <c r="IT1847" s="6"/>
      <c r="IU1847" s="6"/>
    </row>
    <row r="1848" spans="1:255" s="5" customFormat="1" ht="17.25" customHeight="1">
      <c r="A1848" s="11">
        <v>44242</v>
      </c>
      <c r="B1848" s="4" t="s">
        <v>289</v>
      </c>
      <c r="C1848" s="4">
        <v>1000</v>
      </c>
      <c r="D1848" s="4" t="s">
        <v>10</v>
      </c>
      <c r="E1848" s="4">
        <v>1220</v>
      </c>
      <c r="F1848" s="4">
        <v>1235</v>
      </c>
      <c r="G1848" s="4">
        <v>1250</v>
      </c>
      <c r="H1848" s="4">
        <v>1265</v>
      </c>
      <c r="I1848" s="4">
        <v>15000</v>
      </c>
      <c r="J1848" s="4">
        <v>15000</v>
      </c>
      <c r="K1848" s="4">
        <v>15000</v>
      </c>
      <c r="L1848" s="4">
        <v>45000</v>
      </c>
      <c r="M1848" s="4" t="s">
        <v>472</v>
      </c>
      <c r="HY1848" s="6"/>
      <c r="HZ1848" s="6"/>
      <c r="IA1848" s="6"/>
      <c r="IB1848" s="6"/>
      <c r="IC1848" s="6"/>
      <c r="ID1848" s="6"/>
      <c r="IE1848" s="6"/>
      <c r="IF1848" s="6"/>
      <c r="IG1848" s="6"/>
      <c r="IH1848" s="6"/>
      <c r="II1848" s="6"/>
      <c r="IJ1848" s="6"/>
      <c r="IK1848" s="6"/>
      <c r="IL1848" s="6"/>
      <c r="IM1848" s="6"/>
      <c r="IN1848" s="6"/>
      <c r="IO1848" s="6"/>
      <c r="IP1848" s="6"/>
      <c r="IQ1848" s="6"/>
      <c r="IR1848" s="6"/>
      <c r="IS1848" s="6"/>
      <c r="IT1848" s="6"/>
      <c r="IU1848" s="6"/>
    </row>
    <row r="1849" spans="1:255" s="5" customFormat="1" ht="17.25" customHeight="1">
      <c r="A1849" s="11">
        <v>44242</v>
      </c>
      <c r="B1849" s="4" t="s">
        <v>462</v>
      </c>
      <c r="C1849" s="4">
        <v>800</v>
      </c>
      <c r="D1849" s="4" t="s">
        <v>10</v>
      </c>
      <c r="E1849" s="4">
        <v>1060</v>
      </c>
      <c r="F1849" s="4">
        <v>1070</v>
      </c>
      <c r="G1849" s="4">
        <v>1085</v>
      </c>
      <c r="H1849" s="4">
        <v>1100</v>
      </c>
      <c r="I1849" s="4">
        <v>0</v>
      </c>
      <c r="J1849" s="4">
        <v>0</v>
      </c>
      <c r="K1849" s="4">
        <v>0</v>
      </c>
      <c r="L1849" s="4">
        <v>0</v>
      </c>
      <c r="M1849" s="4" t="s">
        <v>474</v>
      </c>
      <c r="HY1849" s="6"/>
      <c r="HZ1849" s="6"/>
      <c r="IA1849" s="6"/>
      <c r="IB1849" s="6"/>
      <c r="IC1849" s="6"/>
      <c r="ID1849" s="6"/>
      <c r="IE1849" s="6"/>
      <c r="IF1849" s="6"/>
      <c r="IG1849" s="6"/>
      <c r="IH1849" s="6"/>
      <c r="II1849" s="6"/>
      <c r="IJ1849" s="6"/>
      <c r="IK1849" s="6"/>
      <c r="IL1849" s="6"/>
      <c r="IM1849" s="6"/>
      <c r="IN1849" s="6"/>
      <c r="IO1849" s="6"/>
      <c r="IP1849" s="6"/>
      <c r="IQ1849" s="6"/>
      <c r="IR1849" s="6"/>
      <c r="IS1849" s="6"/>
      <c r="IT1849" s="6"/>
      <c r="IU1849" s="6"/>
    </row>
    <row r="1850" spans="1:255" s="5" customFormat="1" ht="17.25" customHeight="1">
      <c r="A1850" s="11">
        <v>44239</v>
      </c>
      <c r="B1850" s="4" t="s">
        <v>834</v>
      </c>
      <c r="C1850" s="4">
        <v>1000</v>
      </c>
      <c r="D1850" s="4" t="s">
        <v>10</v>
      </c>
      <c r="E1850" s="4">
        <v>1500</v>
      </c>
      <c r="F1850" s="4">
        <v>1515</v>
      </c>
      <c r="G1850" s="4">
        <v>1535</v>
      </c>
      <c r="H1850" s="4">
        <v>0</v>
      </c>
      <c r="I1850" s="4">
        <v>0</v>
      </c>
      <c r="J1850" s="4">
        <v>0</v>
      </c>
      <c r="K1850" s="4">
        <v>0</v>
      </c>
      <c r="L1850" s="4">
        <v>0</v>
      </c>
      <c r="M1850" s="4" t="s">
        <v>474</v>
      </c>
      <c r="HY1850" s="6"/>
      <c r="HZ1850" s="6"/>
      <c r="IA1850" s="6"/>
      <c r="IB1850" s="6"/>
      <c r="IC1850" s="6"/>
      <c r="ID1850" s="6"/>
      <c r="IE1850" s="6"/>
      <c r="IF1850" s="6"/>
      <c r="IG1850" s="6"/>
      <c r="IH1850" s="6"/>
      <c r="II1850" s="6"/>
      <c r="IJ1850" s="6"/>
      <c r="IK1850" s="6"/>
      <c r="IL1850" s="6"/>
      <c r="IM1850" s="6"/>
      <c r="IN1850" s="6"/>
      <c r="IO1850" s="6"/>
      <c r="IP1850" s="6"/>
      <c r="IQ1850" s="6"/>
      <c r="IR1850" s="6"/>
      <c r="IS1850" s="6"/>
      <c r="IT1850" s="6"/>
      <c r="IU1850" s="6"/>
    </row>
    <row r="1851" spans="1:255" s="5" customFormat="1" ht="17.25" customHeight="1">
      <c r="A1851" s="11">
        <v>44239</v>
      </c>
      <c r="B1851" s="4" t="s">
        <v>665</v>
      </c>
      <c r="C1851" s="4">
        <v>600</v>
      </c>
      <c r="D1851" s="4" t="s">
        <v>10</v>
      </c>
      <c r="E1851" s="4">
        <v>1180</v>
      </c>
      <c r="F1851" s="4">
        <v>1190</v>
      </c>
      <c r="G1851" s="4">
        <v>1205</v>
      </c>
      <c r="H1851" s="4">
        <v>1220</v>
      </c>
      <c r="I1851" s="4">
        <v>0</v>
      </c>
      <c r="J1851" s="4">
        <v>0</v>
      </c>
      <c r="K1851" s="4">
        <v>0</v>
      </c>
      <c r="L1851" s="4">
        <v>-12000</v>
      </c>
      <c r="M1851" s="4" t="s">
        <v>469</v>
      </c>
      <c r="HY1851" s="6"/>
      <c r="HZ1851" s="6"/>
      <c r="IA1851" s="6"/>
      <c r="IB1851" s="6"/>
      <c r="IC1851" s="6"/>
      <c r="ID1851" s="6"/>
      <c r="IE1851" s="6"/>
      <c r="IF1851" s="6"/>
      <c r="IG1851" s="6"/>
      <c r="IH1851" s="6"/>
      <c r="II1851" s="6"/>
      <c r="IJ1851" s="6"/>
      <c r="IK1851" s="6"/>
      <c r="IL1851" s="6"/>
      <c r="IM1851" s="6"/>
      <c r="IN1851" s="6"/>
      <c r="IO1851" s="6"/>
      <c r="IP1851" s="6"/>
      <c r="IQ1851" s="6"/>
      <c r="IR1851" s="6"/>
      <c r="IS1851" s="6"/>
      <c r="IT1851" s="6"/>
      <c r="IU1851" s="6"/>
    </row>
    <row r="1852" spans="1:255" s="5" customFormat="1" ht="17.25" customHeight="1">
      <c r="A1852" s="11">
        <v>44238</v>
      </c>
      <c r="B1852" s="4" t="s">
        <v>40</v>
      </c>
      <c r="C1852" s="4">
        <v>1000</v>
      </c>
      <c r="D1852" s="4" t="s">
        <v>10</v>
      </c>
      <c r="E1852" s="4">
        <v>1070</v>
      </c>
      <c r="F1852" s="4">
        <v>1080</v>
      </c>
      <c r="G1852" s="4">
        <v>1090</v>
      </c>
      <c r="H1852" s="4">
        <v>1100</v>
      </c>
      <c r="I1852" s="4">
        <v>0</v>
      </c>
      <c r="J1852" s="4">
        <v>0</v>
      </c>
      <c r="K1852" s="4">
        <v>0</v>
      </c>
      <c r="L1852" s="4">
        <v>0</v>
      </c>
      <c r="M1852" s="4" t="s">
        <v>473</v>
      </c>
      <c r="HY1852" s="6"/>
      <c r="HZ1852" s="6"/>
      <c r="IA1852" s="6"/>
      <c r="IB1852" s="6"/>
      <c r="IC1852" s="6"/>
      <c r="ID1852" s="6"/>
      <c r="IE1852" s="6"/>
      <c r="IF1852" s="6"/>
      <c r="IG1852" s="6"/>
      <c r="IH1852" s="6"/>
      <c r="II1852" s="6"/>
      <c r="IJ1852" s="6"/>
      <c r="IK1852" s="6"/>
      <c r="IL1852" s="6"/>
      <c r="IM1852" s="6"/>
      <c r="IN1852" s="6"/>
      <c r="IO1852" s="6"/>
      <c r="IP1852" s="6"/>
      <c r="IQ1852" s="6"/>
      <c r="IR1852" s="6"/>
      <c r="IS1852" s="6"/>
      <c r="IT1852" s="6"/>
      <c r="IU1852" s="6"/>
    </row>
    <row r="1853" spans="1:255" s="5" customFormat="1" ht="17.25" customHeight="1">
      <c r="A1853" s="11">
        <v>44238</v>
      </c>
      <c r="B1853" s="4" t="s">
        <v>92</v>
      </c>
      <c r="C1853" s="4">
        <v>1000</v>
      </c>
      <c r="D1853" s="4" t="s">
        <v>10</v>
      </c>
      <c r="E1853" s="4">
        <v>450</v>
      </c>
      <c r="F1853" s="4">
        <v>455</v>
      </c>
      <c r="G1853" s="4">
        <v>462</v>
      </c>
      <c r="H1853" s="4">
        <v>470</v>
      </c>
      <c r="I1853" s="4">
        <v>0</v>
      </c>
      <c r="J1853" s="4">
        <v>0</v>
      </c>
      <c r="K1853" s="4">
        <v>0</v>
      </c>
      <c r="L1853" s="4">
        <v>0</v>
      </c>
      <c r="M1853" s="4" t="s">
        <v>851</v>
      </c>
      <c r="HY1853" s="6"/>
      <c r="HZ1853" s="6"/>
      <c r="IA1853" s="6"/>
      <c r="IB1853" s="6"/>
      <c r="IC1853" s="6"/>
      <c r="ID1853" s="6"/>
      <c r="IE1853" s="6"/>
      <c r="IF1853" s="6"/>
      <c r="IG1853" s="6"/>
      <c r="IH1853" s="6"/>
      <c r="II1853" s="6"/>
      <c r="IJ1853" s="6"/>
      <c r="IK1853" s="6"/>
      <c r="IL1853" s="6"/>
      <c r="IM1853" s="6"/>
      <c r="IN1853" s="6"/>
      <c r="IO1853" s="6"/>
      <c r="IP1853" s="6"/>
      <c r="IQ1853" s="6"/>
      <c r="IR1853" s="6"/>
      <c r="IS1853" s="6"/>
      <c r="IT1853" s="6"/>
      <c r="IU1853" s="6"/>
    </row>
    <row r="1854" spans="1:255" s="5" customFormat="1" ht="17.25" customHeight="1">
      <c r="A1854" s="11">
        <v>44237</v>
      </c>
      <c r="B1854" s="4" t="s">
        <v>40</v>
      </c>
      <c r="C1854" s="4">
        <v>1000</v>
      </c>
      <c r="D1854" s="4" t="s">
        <v>10</v>
      </c>
      <c r="E1854" s="4">
        <v>1045</v>
      </c>
      <c r="F1854" s="4">
        <v>1055</v>
      </c>
      <c r="G1854" s="4">
        <v>1065</v>
      </c>
      <c r="H1854" s="4">
        <v>1075</v>
      </c>
      <c r="I1854" s="4">
        <v>10000</v>
      </c>
      <c r="J1854" s="4">
        <v>10000</v>
      </c>
      <c r="K1854" s="4">
        <v>10000</v>
      </c>
      <c r="L1854" s="4">
        <v>30000</v>
      </c>
      <c r="M1854" s="4" t="s">
        <v>472</v>
      </c>
      <c r="HY1854" s="6"/>
      <c r="HZ1854" s="6"/>
      <c r="IA1854" s="6"/>
      <c r="IB1854" s="6"/>
      <c r="IC1854" s="6"/>
      <c r="ID1854" s="6"/>
      <c r="IE1854" s="6"/>
      <c r="IF1854" s="6"/>
      <c r="IG1854" s="6"/>
      <c r="IH1854" s="6"/>
      <c r="II1854" s="6"/>
      <c r="IJ1854" s="6"/>
      <c r="IK1854" s="6"/>
      <c r="IL1854" s="6"/>
      <c r="IM1854" s="6"/>
      <c r="IN1854" s="6"/>
      <c r="IO1854" s="6"/>
      <c r="IP1854" s="6"/>
      <c r="IQ1854" s="6"/>
      <c r="IR1854" s="6"/>
      <c r="IS1854" s="6"/>
      <c r="IT1854" s="6"/>
      <c r="IU1854" s="6"/>
    </row>
    <row r="1855" spans="1:255" s="5" customFormat="1" ht="17.25" customHeight="1">
      <c r="A1855" s="11">
        <v>44237</v>
      </c>
      <c r="B1855" s="4" t="s">
        <v>448</v>
      </c>
      <c r="C1855" s="4">
        <v>750</v>
      </c>
      <c r="D1855" s="4" t="s">
        <v>10</v>
      </c>
      <c r="E1855" s="4">
        <v>895</v>
      </c>
      <c r="F1855" s="4">
        <v>905</v>
      </c>
      <c r="G1855" s="4">
        <v>915</v>
      </c>
      <c r="H1855" s="4">
        <v>925</v>
      </c>
      <c r="I1855" s="4">
        <v>0</v>
      </c>
      <c r="J1855" s="4">
        <v>0</v>
      </c>
      <c r="K1855" s="4">
        <v>0</v>
      </c>
      <c r="L1855" s="4">
        <v>0</v>
      </c>
      <c r="M1855" s="4" t="s">
        <v>474</v>
      </c>
      <c r="HY1855" s="6"/>
      <c r="HZ1855" s="6"/>
      <c r="IA1855" s="6"/>
      <c r="IB1855" s="6"/>
      <c r="IC1855" s="6"/>
      <c r="ID1855" s="6"/>
      <c r="IE1855" s="6"/>
      <c r="IF1855" s="6"/>
      <c r="IG1855" s="6"/>
      <c r="IH1855" s="6"/>
      <c r="II1855" s="6"/>
      <c r="IJ1855" s="6"/>
      <c r="IK1855" s="6"/>
      <c r="IL1855" s="6"/>
      <c r="IM1855" s="6"/>
      <c r="IN1855" s="6"/>
      <c r="IO1855" s="6"/>
      <c r="IP1855" s="6"/>
      <c r="IQ1855" s="6"/>
      <c r="IR1855" s="6"/>
      <c r="IS1855" s="6"/>
      <c r="IT1855" s="6"/>
      <c r="IU1855" s="6"/>
    </row>
    <row r="1856" spans="1:255" s="5" customFormat="1" ht="17.25" customHeight="1">
      <c r="A1856" s="11">
        <v>44236</v>
      </c>
      <c r="B1856" s="4" t="s">
        <v>848</v>
      </c>
      <c r="C1856" s="4">
        <v>2000</v>
      </c>
      <c r="D1856" s="4" t="s">
        <v>10</v>
      </c>
      <c r="E1856" s="4">
        <v>557</v>
      </c>
      <c r="F1856" s="4">
        <v>563</v>
      </c>
      <c r="G1856" s="4">
        <v>569</v>
      </c>
      <c r="H1856" s="4">
        <v>575</v>
      </c>
      <c r="I1856" s="4">
        <v>12000</v>
      </c>
      <c r="J1856" s="4">
        <v>12000</v>
      </c>
      <c r="K1856" s="4">
        <v>12000</v>
      </c>
      <c r="L1856" s="4">
        <v>36000</v>
      </c>
      <c r="M1856" s="4" t="s">
        <v>472</v>
      </c>
      <c r="HY1856" s="6"/>
      <c r="HZ1856" s="6"/>
      <c r="IA1856" s="6"/>
      <c r="IB1856" s="6"/>
      <c r="IC1856" s="6"/>
      <c r="ID1856" s="6"/>
      <c r="IE1856" s="6"/>
      <c r="IF1856" s="6"/>
      <c r="IG1856" s="6"/>
      <c r="IH1856" s="6"/>
      <c r="II1856" s="6"/>
      <c r="IJ1856" s="6"/>
      <c r="IK1856" s="6"/>
      <c r="IL1856" s="6"/>
      <c r="IM1856" s="6"/>
      <c r="IN1856" s="6"/>
      <c r="IO1856" s="6"/>
      <c r="IP1856" s="6"/>
      <c r="IQ1856" s="6"/>
      <c r="IR1856" s="6"/>
      <c r="IS1856" s="6"/>
      <c r="IT1856" s="6"/>
      <c r="IU1856" s="6"/>
    </row>
    <row r="1857" spans="1:255" s="5" customFormat="1" ht="17.25" customHeight="1">
      <c r="A1857" s="11">
        <v>44236</v>
      </c>
      <c r="B1857" s="4" t="s">
        <v>279</v>
      </c>
      <c r="C1857" s="4">
        <v>1300</v>
      </c>
      <c r="D1857" s="4" t="s">
        <v>10</v>
      </c>
      <c r="E1857" s="4">
        <v>555</v>
      </c>
      <c r="F1857" s="4">
        <v>560</v>
      </c>
      <c r="G1857" s="4">
        <v>563</v>
      </c>
      <c r="H1857" s="4">
        <v>570</v>
      </c>
      <c r="I1857" s="4">
        <v>0</v>
      </c>
      <c r="J1857" s="4">
        <v>0</v>
      </c>
      <c r="K1857" s="4">
        <v>0</v>
      </c>
      <c r="L1857" s="4">
        <v>-6500</v>
      </c>
      <c r="M1857" s="4" t="s">
        <v>469</v>
      </c>
      <c r="HY1857" s="6"/>
      <c r="HZ1857" s="6"/>
      <c r="IA1857" s="6"/>
      <c r="IB1857" s="6"/>
      <c r="IC1857" s="6"/>
      <c r="ID1857" s="6"/>
      <c r="IE1857" s="6"/>
      <c r="IF1857" s="6"/>
      <c r="IG1857" s="6"/>
      <c r="IH1857" s="6"/>
      <c r="II1857" s="6"/>
      <c r="IJ1857" s="6"/>
      <c r="IK1857" s="6"/>
      <c r="IL1857" s="6"/>
      <c r="IM1857" s="6"/>
      <c r="IN1857" s="6"/>
      <c r="IO1857" s="6"/>
      <c r="IP1857" s="6"/>
      <c r="IQ1857" s="6"/>
      <c r="IR1857" s="6"/>
      <c r="IS1857" s="6"/>
      <c r="IT1857" s="6"/>
      <c r="IU1857" s="6"/>
    </row>
    <row r="1858" spans="1:255" s="5" customFormat="1" ht="17.25" customHeight="1">
      <c r="A1858" s="11">
        <v>44236</v>
      </c>
      <c r="B1858" s="4" t="s">
        <v>487</v>
      </c>
      <c r="C1858" s="4">
        <v>550</v>
      </c>
      <c r="D1858" s="4" t="s">
        <v>10</v>
      </c>
      <c r="E1858" s="4">
        <v>1450</v>
      </c>
      <c r="F1858" s="4">
        <v>1460</v>
      </c>
      <c r="G1858" s="4">
        <v>1475</v>
      </c>
      <c r="H1858" s="4">
        <v>1490</v>
      </c>
      <c r="I1858" s="4">
        <v>0</v>
      </c>
      <c r="J1858" s="4">
        <v>0</v>
      </c>
      <c r="K1858" s="4">
        <v>0</v>
      </c>
      <c r="L1858" s="4">
        <v>-11000</v>
      </c>
      <c r="M1858" s="4" t="s">
        <v>469</v>
      </c>
      <c r="HY1858" s="6"/>
      <c r="HZ1858" s="6"/>
      <c r="IA1858" s="6"/>
      <c r="IB1858" s="6"/>
      <c r="IC1858" s="6"/>
      <c r="ID1858" s="6"/>
      <c r="IE1858" s="6"/>
      <c r="IF1858" s="6"/>
      <c r="IG1858" s="6"/>
      <c r="IH1858" s="6"/>
      <c r="II1858" s="6"/>
      <c r="IJ1858" s="6"/>
      <c r="IK1858" s="6"/>
      <c r="IL1858" s="6"/>
      <c r="IM1858" s="6"/>
      <c r="IN1858" s="6"/>
      <c r="IO1858" s="6"/>
      <c r="IP1858" s="6"/>
      <c r="IQ1858" s="6"/>
      <c r="IR1858" s="6"/>
      <c r="IS1858" s="6"/>
      <c r="IT1858" s="6"/>
      <c r="IU1858" s="6"/>
    </row>
    <row r="1859" spans="1:255" s="5" customFormat="1" ht="17.25" customHeight="1">
      <c r="A1859" s="11">
        <v>44235</v>
      </c>
      <c r="B1859" s="4" t="s">
        <v>134</v>
      </c>
      <c r="C1859" s="4">
        <v>1000</v>
      </c>
      <c r="D1859" s="4" t="s">
        <v>10</v>
      </c>
      <c r="E1859" s="4">
        <v>990</v>
      </c>
      <c r="F1859" s="4">
        <v>1000</v>
      </c>
      <c r="G1859" s="4">
        <v>1010</v>
      </c>
      <c r="H1859" s="4">
        <v>1020</v>
      </c>
      <c r="I1859" s="4">
        <v>10000</v>
      </c>
      <c r="J1859" s="4">
        <v>10000</v>
      </c>
      <c r="K1859" s="4">
        <v>10000</v>
      </c>
      <c r="L1859" s="4">
        <v>30000</v>
      </c>
      <c r="M1859" s="4" t="s">
        <v>472</v>
      </c>
      <c r="HY1859" s="6"/>
      <c r="HZ1859" s="6"/>
      <c r="IA1859" s="6"/>
      <c r="IB1859" s="6"/>
      <c r="IC1859" s="6"/>
      <c r="ID1859" s="6"/>
      <c r="IE1859" s="6"/>
      <c r="IF1859" s="6"/>
      <c r="IG1859" s="6"/>
      <c r="IH1859" s="6"/>
      <c r="II1859" s="6"/>
      <c r="IJ1859" s="6"/>
      <c r="IK1859" s="6"/>
      <c r="IL1859" s="6"/>
      <c r="IM1859" s="6"/>
      <c r="IN1859" s="6"/>
      <c r="IO1859" s="6"/>
      <c r="IP1859" s="6"/>
      <c r="IQ1859" s="6"/>
      <c r="IR1859" s="6"/>
      <c r="IS1859" s="6"/>
      <c r="IT1859" s="6"/>
      <c r="IU1859" s="6"/>
    </row>
    <row r="1860" spans="1:255" s="5" customFormat="1" ht="17.25" customHeight="1">
      <c r="A1860" s="11">
        <v>44235</v>
      </c>
      <c r="B1860" s="4" t="s">
        <v>357</v>
      </c>
      <c r="C1860" s="4">
        <v>1000</v>
      </c>
      <c r="D1860" s="4" t="s">
        <v>10</v>
      </c>
      <c r="E1860" s="4">
        <v>490</v>
      </c>
      <c r="F1860" s="4">
        <v>495</v>
      </c>
      <c r="G1860" s="4">
        <v>502</v>
      </c>
      <c r="H1860" s="4">
        <v>510</v>
      </c>
      <c r="I1860" s="4">
        <v>0</v>
      </c>
      <c r="J1860" s="4">
        <v>0</v>
      </c>
      <c r="K1860" s="4">
        <v>0</v>
      </c>
      <c r="L1860" s="4">
        <v>0</v>
      </c>
      <c r="M1860" s="4" t="s">
        <v>473</v>
      </c>
      <c r="HY1860" s="6"/>
      <c r="HZ1860" s="6"/>
      <c r="IA1860" s="6"/>
      <c r="IB1860" s="6"/>
      <c r="IC1860" s="6"/>
      <c r="ID1860" s="6"/>
      <c r="IE1860" s="6"/>
      <c r="IF1860" s="6"/>
      <c r="IG1860" s="6"/>
      <c r="IH1860" s="6"/>
      <c r="II1860" s="6"/>
      <c r="IJ1860" s="6"/>
      <c r="IK1860" s="6"/>
      <c r="IL1860" s="6"/>
      <c r="IM1860" s="6"/>
      <c r="IN1860" s="6"/>
      <c r="IO1860" s="6"/>
      <c r="IP1860" s="6"/>
      <c r="IQ1860" s="6"/>
      <c r="IR1860" s="6"/>
      <c r="IS1860" s="6"/>
      <c r="IT1860" s="6"/>
      <c r="IU1860" s="6"/>
    </row>
    <row r="1861" spans="1:255" s="5" customFormat="1" ht="17.25" customHeight="1">
      <c r="A1861" s="11">
        <v>44232</v>
      </c>
      <c r="B1861" s="4" t="s">
        <v>386</v>
      </c>
      <c r="C1861" s="4">
        <v>500</v>
      </c>
      <c r="D1861" s="4" t="s">
        <v>10</v>
      </c>
      <c r="E1861" s="4">
        <v>575</v>
      </c>
      <c r="F1861" s="4">
        <v>580</v>
      </c>
      <c r="G1861" s="4">
        <v>587</v>
      </c>
      <c r="H1861" s="4">
        <v>595</v>
      </c>
      <c r="I1861" s="4">
        <v>0</v>
      </c>
      <c r="J1861" s="4">
        <v>0</v>
      </c>
      <c r="K1861" s="4">
        <v>0</v>
      </c>
      <c r="L1861" s="4">
        <v>-5000</v>
      </c>
      <c r="M1861" s="4" t="s">
        <v>469</v>
      </c>
      <c r="HY1861" s="6"/>
      <c r="HZ1861" s="6"/>
      <c r="IA1861" s="6"/>
      <c r="IB1861" s="6"/>
      <c r="IC1861" s="6"/>
      <c r="ID1861" s="6"/>
      <c r="IE1861" s="6"/>
      <c r="IF1861" s="6"/>
      <c r="IG1861" s="6"/>
      <c r="IH1861" s="6"/>
      <c r="II1861" s="6"/>
      <c r="IJ1861" s="6"/>
      <c r="IK1861" s="6"/>
      <c r="IL1861" s="6"/>
      <c r="IM1861" s="6"/>
      <c r="IN1861" s="6"/>
      <c r="IO1861" s="6"/>
      <c r="IP1861" s="6"/>
      <c r="IQ1861" s="6"/>
      <c r="IR1861" s="6"/>
      <c r="IS1861" s="6"/>
      <c r="IT1861" s="6"/>
      <c r="IU1861" s="6"/>
    </row>
    <row r="1862" spans="1:255" s="5" customFormat="1" ht="17.25" customHeight="1">
      <c r="A1862" s="11">
        <v>44231</v>
      </c>
      <c r="B1862" s="4" t="s">
        <v>487</v>
      </c>
      <c r="C1862" s="4">
        <v>550</v>
      </c>
      <c r="D1862" s="4" t="s">
        <v>10</v>
      </c>
      <c r="E1862" s="4">
        <v>1430</v>
      </c>
      <c r="F1862" s="4">
        <v>1440</v>
      </c>
      <c r="G1862" s="4">
        <v>1455</v>
      </c>
      <c r="H1862" s="4">
        <v>1470</v>
      </c>
      <c r="I1862" s="4">
        <v>5500</v>
      </c>
      <c r="J1862" s="4">
        <v>0</v>
      </c>
      <c r="K1862" s="4">
        <v>0</v>
      </c>
      <c r="L1862" s="4">
        <v>5500</v>
      </c>
      <c r="M1862" s="4" t="s">
        <v>468</v>
      </c>
      <c r="HY1862" s="6"/>
      <c r="HZ1862" s="6"/>
      <c r="IA1862" s="6"/>
      <c r="IB1862" s="6"/>
      <c r="IC1862" s="6"/>
      <c r="ID1862" s="6"/>
      <c r="IE1862" s="6"/>
      <c r="IF1862" s="6"/>
      <c r="IG1862" s="6"/>
      <c r="IH1862" s="6"/>
      <c r="II1862" s="6"/>
      <c r="IJ1862" s="6"/>
      <c r="IK1862" s="6"/>
      <c r="IL1862" s="6"/>
      <c r="IM1862" s="6"/>
      <c r="IN1862" s="6"/>
      <c r="IO1862" s="6"/>
      <c r="IP1862" s="6"/>
      <c r="IQ1862" s="6"/>
      <c r="IR1862" s="6"/>
      <c r="IS1862" s="6"/>
      <c r="IT1862" s="6"/>
      <c r="IU1862" s="6"/>
    </row>
    <row r="1863" spans="1:255" s="5" customFormat="1" ht="17.25" customHeight="1">
      <c r="A1863" s="11">
        <v>44231</v>
      </c>
      <c r="B1863" s="4" t="s">
        <v>794</v>
      </c>
      <c r="C1863" s="4">
        <v>1400</v>
      </c>
      <c r="D1863" s="4" t="s">
        <v>10</v>
      </c>
      <c r="E1863" s="4">
        <v>635</v>
      </c>
      <c r="F1863" s="4">
        <v>641</v>
      </c>
      <c r="G1863" s="4">
        <v>647</v>
      </c>
      <c r="H1863" s="4">
        <v>653</v>
      </c>
      <c r="I1863" s="4">
        <v>8400</v>
      </c>
      <c r="J1863" s="4">
        <v>0</v>
      </c>
      <c r="K1863" s="4">
        <v>0</v>
      </c>
      <c r="L1863" s="4">
        <v>8400</v>
      </c>
      <c r="M1863" s="4" t="s">
        <v>468</v>
      </c>
      <c r="HY1863" s="6"/>
      <c r="HZ1863" s="6"/>
      <c r="IA1863" s="6"/>
      <c r="IB1863" s="6"/>
      <c r="IC1863" s="6"/>
      <c r="ID1863" s="6"/>
      <c r="IE1863" s="6"/>
      <c r="IF1863" s="6"/>
      <c r="IG1863" s="6"/>
      <c r="IH1863" s="6"/>
      <c r="II1863" s="6"/>
      <c r="IJ1863" s="6"/>
      <c r="IK1863" s="6"/>
      <c r="IL1863" s="6"/>
      <c r="IM1863" s="6"/>
      <c r="IN1863" s="6"/>
      <c r="IO1863" s="6"/>
      <c r="IP1863" s="6"/>
      <c r="IQ1863" s="6"/>
      <c r="IR1863" s="6"/>
      <c r="IS1863" s="6"/>
      <c r="IT1863" s="6"/>
      <c r="IU1863" s="6"/>
    </row>
    <row r="1864" spans="1:255" s="5" customFormat="1" ht="17.25" customHeight="1">
      <c r="A1864" s="11">
        <v>44230</v>
      </c>
      <c r="B1864" s="4" t="s">
        <v>502</v>
      </c>
      <c r="C1864" s="4">
        <v>500</v>
      </c>
      <c r="D1864" s="4" t="s">
        <v>10</v>
      </c>
      <c r="E1864" s="4">
        <v>845</v>
      </c>
      <c r="F1864" s="4">
        <v>855</v>
      </c>
      <c r="G1864" s="4">
        <v>865</v>
      </c>
      <c r="H1864" s="4">
        <v>875</v>
      </c>
      <c r="I1864" s="4">
        <v>5000</v>
      </c>
      <c r="J1864" s="4">
        <v>5000</v>
      </c>
      <c r="K1864" s="4">
        <v>5000</v>
      </c>
      <c r="L1864" s="4">
        <v>15000</v>
      </c>
      <c r="M1864" s="4" t="s">
        <v>472</v>
      </c>
      <c r="HY1864" s="6"/>
      <c r="HZ1864" s="6"/>
      <c r="IA1864" s="6"/>
      <c r="IB1864" s="6"/>
      <c r="IC1864" s="6"/>
      <c r="ID1864" s="6"/>
      <c r="IE1864" s="6"/>
      <c r="IF1864" s="6"/>
      <c r="IG1864" s="6"/>
      <c r="IH1864" s="6"/>
      <c r="II1864" s="6"/>
      <c r="IJ1864" s="6"/>
      <c r="IK1864" s="6"/>
      <c r="IL1864" s="6"/>
      <c r="IM1864" s="6"/>
      <c r="IN1864" s="6"/>
      <c r="IO1864" s="6"/>
      <c r="IP1864" s="6"/>
      <c r="IQ1864" s="6"/>
      <c r="IR1864" s="6"/>
      <c r="IS1864" s="6"/>
      <c r="IT1864" s="6"/>
      <c r="IU1864" s="6"/>
    </row>
    <row r="1865" spans="1:255" s="5" customFormat="1" ht="17.25" customHeight="1">
      <c r="A1865" s="11">
        <v>44230</v>
      </c>
      <c r="B1865" s="4" t="s">
        <v>623</v>
      </c>
      <c r="C1865" s="4">
        <v>550</v>
      </c>
      <c r="D1865" s="4" t="s">
        <v>10</v>
      </c>
      <c r="E1865" s="4">
        <v>1575</v>
      </c>
      <c r="F1865" s="4">
        <v>1590</v>
      </c>
      <c r="G1865" s="4">
        <v>1605</v>
      </c>
      <c r="H1865" s="4">
        <v>0</v>
      </c>
      <c r="I1865" s="4">
        <v>0</v>
      </c>
      <c r="J1865" s="4">
        <v>0</v>
      </c>
      <c r="K1865" s="4">
        <v>0</v>
      </c>
      <c r="L1865" s="4">
        <v>-11000</v>
      </c>
      <c r="M1865" s="4" t="s">
        <v>469</v>
      </c>
      <c r="HY1865" s="6"/>
      <c r="HZ1865" s="6"/>
      <c r="IA1865" s="6"/>
      <c r="IB1865" s="6"/>
      <c r="IC1865" s="6"/>
      <c r="ID1865" s="6"/>
      <c r="IE1865" s="6"/>
      <c r="IF1865" s="6"/>
      <c r="IG1865" s="6"/>
      <c r="IH1865" s="6"/>
      <c r="II1865" s="6"/>
      <c r="IJ1865" s="6"/>
      <c r="IK1865" s="6"/>
      <c r="IL1865" s="6"/>
      <c r="IM1865" s="6"/>
      <c r="IN1865" s="6"/>
      <c r="IO1865" s="6"/>
      <c r="IP1865" s="6"/>
      <c r="IQ1865" s="6"/>
      <c r="IR1865" s="6"/>
      <c r="IS1865" s="6"/>
      <c r="IT1865" s="6"/>
      <c r="IU1865" s="6"/>
    </row>
    <row r="1866" spans="1:255" s="5" customFormat="1" ht="17.25" customHeight="1">
      <c r="A1866" s="11">
        <v>44229</v>
      </c>
      <c r="B1866" s="4" t="s">
        <v>562</v>
      </c>
      <c r="C1866" s="4">
        <v>950</v>
      </c>
      <c r="D1866" s="4" t="s">
        <v>10</v>
      </c>
      <c r="E1866" s="4">
        <v>1170</v>
      </c>
      <c r="F1866" s="4">
        <v>1180</v>
      </c>
      <c r="G1866" s="4">
        <v>1190</v>
      </c>
      <c r="H1866" s="4">
        <v>1200</v>
      </c>
      <c r="I1866" s="4">
        <v>9500</v>
      </c>
      <c r="J1866" s="4">
        <v>9500</v>
      </c>
      <c r="K1866" s="4">
        <v>9500</v>
      </c>
      <c r="L1866" s="4">
        <v>28500</v>
      </c>
      <c r="M1866" s="4" t="s">
        <v>472</v>
      </c>
      <c r="HY1866" s="6"/>
      <c r="HZ1866" s="6"/>
      <c r="IA1866" s="6"/>
      <c r="IB1866" s="6"/>
      <c r="IC1866" s="6"/>
      <c r="ID1866" s="6"/>
      <c r="IE1866" s="6"/>
      <c r="IF1866" s="6"/>
      <c r="IG1866" s="6"/>
      <c r="IH1866" s="6"/>
      <c r="II1866" s="6"/>
      <c r="IJ1866" s="6"/>
      <c r="IK1866" s="6"/>
      <c r="IL1866" s="6"/>
      <c r="IM1866" s="6"/>
      <c r="IN1866" s="6"/>
      <c r="IO1866" s="6"/>
      <c r="IP1866" s="6"/>
      <c r="IQ1866" s="6"/>
      <c r="IR1866" s="6"/>
      <c r="IS1866" s="6"/>
      <c r="IT1866" s="6"/>
      <c r="IU1866" s="6"/>
    </row>
    <row r="1867" spans="1:255" s="5" customFormat="1" ht="17.25" customHeight="1">
      <c r="A1867" s="11">
        <v>44229</v>
      </c>
      <c r="B1867" s="4" t="s">
        <v>679</v>
      </c>
      <c r="C1867" s="4">
        <v>575</v>
      </c>
      <c r="D1867" s="4" t="s">
        <v>10</v>
      </c>
      <c r="E1867" s="4">
        <v>1520</v>
      </c>
      <c r="F1867" s="4">
        <v>1535</v>
      </c>
      <c r="G1867" s="4">
        <v>1550</v>
      </c>
      <c r="H1867" s="4">
        <v>1565</v>
      </c>
      <c r="I1867" s="4">
        <v>8625</v>
      </c>
      <c r="J1867" s="4">
        <v>0</v>
      </c>
      <c r="K1867" s="4">
        <v>0</v>
      </c>
      <c r="L1867" s="4">
        <v>8625</v>
      </c>
      <c r="M1867" s="4" t="s">
        <v>468</v>
      </c>
      <c r="HY1867" s="6"/>
      <c r="HZ1867" s="6"/>
      <c r="IA1867" s="6"/>
      <c r="IB1867" s="6"/>
      <c r="IC1867" s="6"/>
      <c r="ID1867" s="6"/>
      <c r="IE1867" s="6"/>
      <c r="IF1867" s="6"/>
      <c r="IG1867" s="6"/>
      <c r="IH1867" s="6"/>
      <c r="II1867" s="6"/>
      <c r="IJ1867" s="6"/>
      <c r="IK1867" s="6"/>
      <c r="IL1867" s="6"/>
      <c r="IM1867" s="6"/>
      <c r="IN1867" s="6"/>
      <c r="IO1867" s="6"/>
      <c r="IP1867" s="6"/>
      <c r="IQ1867" s="6"/>
      <c r="IR1867" s="6"/>
      <c r="IS1867" s="6"/>
      <c r="IT1867" s="6"/>
      <c r="IU1867" s="6"/>
    </row>
    <row r="1868" spans="1:255" s="5" customFormat="1" ht="17.25" customHeight="1">
      <c r="A1868" s="11">
        <v>44229</v>
      </c>
      <c r="B1868" s="4" t="s">
        <v>556</v>
      </c>
      <c r="C1868" s="4">
        <v>1375</v>
      </c>
      <c r="D1868" s="4" t="s">
        <v>10</v>
      </c>
      <c r="E1868" s="4">
        <v>568.5</v>
      </c>
      <c r="F1868" s="4">
        <v>573.5</v>
      </c>
      <c r="G1868" s="4">
        <v>580</v>
      </c>
      <c r="H1868" s="4">
        <v>0</v>
      </c>
      <c r="I1868" s="4">
        <v>6875</v>
      </c>
      <c r="J1868" s="4">
        <v>8937.5</v>
      </c>
      <c r="K1868" s="4">
        <v>0</v>
      </c>
      <c r="L1868" s="4">
        <v>15812.5</v>
      </c>
      <c r="M1868" s="4" t="s">
        <v>472</v>
      </c>
      <c r="HY1868" s="6"/>
      <c r="HZ1868" s="6"/>
      <c r="IA1868" s="6"/>
      <c r="IB1868" s="6"/>
      <c r="IC1868" s="6"/>
      <c r="ID1868" s="6"/>
      <c r="IE1868" s="6"/>
      <c r="IF1868" s="6"/>
      <c r="IG1868" s="6"/>
      <c r="IH1868" s="6"/>
      <c r="II1868" s="6"/>
      <c r="IJ1868" s="6"/>
      <c r="IK1868" s="6"/>
      <c r="IL1868" s="6"/>
      <c r="IM1868" s="6"/>
      <c r="IN1868" s="6"/>
      <c r="IO1868" s="6"/>
      <c r="IP1868" s="6"/>
      <c r="IQ1868" s="6"/>
      <c r="IR1868" s="6"/>
      <c r="IS1868" s="6"/>
      <c r="IT1868" s="6"/>
      <c r="IU1868" s="6"/>
    </row>
    <row r="1869" spans="1:255" s="5" customFormat="1" ht="17.25" customHeight="1">
      <c r="A1869" s="11">
        <v>44228</v>
      </c>
      <c r="B1869" s="4" t="s">
        <v>679</v>
      </c>
      <c r="C1869" s="4">
        <v>575</v>
      </c>
      <c r="D1869" s="4" t="s">
        <v>10</v>
      </c>
      <c r="E1869" s="4">
        <v>1370</v>
      </c>
      <c r="F1869" s="4">
        <v>1383</v>
      </c>
      <c r="G1869" s="4">
        <v>1400</v>
      </c>
      <c r="H1869" s="4">
        <v>0</v>
      </c>
      <c r="I1869" s="4">
        <v>7475</v>
      </c>
      <c r="J1869" s="4">
        <v>9775</v>
      </c>
      <c r="K1869" s="4">
        <v>0</v>
      </c>
      <c r="L1869" s="4">
        <v>17250</v>
      </c>
      <c r="M1869" s="4" t="s">
        <v>472</v>
      </c>
      <c r="HY1869" s="6"/>
      <c r="HZ1869" s="6"/>
      <c r="IA1869" s="6"/>
      <c r="IB1869" s="6"/>
      <c r="IC1869" s="6"/>
      <c r="ID1869" s="6"/>
      <c r="IE1869" s="6"/>
      <c r="IF1869" s="6"/>
      <c r="IG1869" s="6"/>
      <c r="IH1869" s="6"/>
      <c r="II1869" s="6"/>
      <c r="IJ1869" s="6"/>
      <c r="IK1869" s="6"/>
      <c r="IL1869" s="6"/>
      <c r="IM1869" s="6"/>
      <c r="IN1869" s="6"/>
      <c r="IO1869" s="6"/>
      <c r="IP1869" s="6"/>
      <c r="IQ1869" s="6"/>
      <c r="IR1869" s="6"/>
      <c r="IS1869" s="6"/>
      <c r="IT1869" s="6"/>
      <c r="IU1869" s="6"/>
    </row>
    <row r="1870" spans="1:255" s="5" customFormat="1" ht="17.25" customHeight="1">
      <c r="A1870" s="11">
        <v>44228</v>
      </c>
      <c r="B1870" s="4" t="s">
        <v>307</v>
      </c>
      <c r="C1870" s="4">
        <v>407</v>
      </c>
      <c r="D1870" s="4" t="s">
        <v>10</v>
      </c>
      <c r="E1870" s="4">
        <v>1490</v>
      </c>
      <c r="F1870" s="4">
        <v>1510</v>
      </c>
      <c r="G1870" s="4">
        <v>1530</v>
      </c>
      <c r="H1870" s="4">
        <v>0</v>
      </c>
      <c r="I1870" s="4">
        <v>8140</v>
      </c>
      <c r="J1870" s="4">
        <v>0</v>
      </c>
      <c r="K1870" s="4">
        <v>0</v>
      </c>
      <c r="L1870" s="4">
        <v>8140</v>
      </c>
      <c r="M1870" s="4" t="s">
        <v>492</v>
      </c>
      <c r="HY1870" s="6"/>
      <c r="HZ1870" s="6"/>
      <c r="IA1870" s="6"/>
      <c r="IB1870" s="6"/>
      <c r="IC1870" s="6"/>
      <c r="ID1870" s="6"/>
      <c r="IE1870" s="6"/>
      <c r="IF1870" s="6"/>
      <c r="IG1870" s="6"/>
      <c r="IH1870" s="6"/>
      <c r="II1870" s="6"/>
      <c r="IJ1870" s="6"/>
      <c r="IK1870" s="6"/>
      <c r="IL1870" s="6"/>
      <c r="IM1870" s="6"/>
      <c r="IN1870" s="6"/>
      <c r="IO1870" s="6"/>
      <c r="IP1870" s="6"/>
      <c r="IQ1870" s="6"/>
      <c r="IR1870" s="6"/>
      <c r="IS1870" s="6"/>
      <c r="IT1870" s="6"/>
      <c r="IU1870" s="6"/>
    </row>
    <row r="1871" spans="1:255" s="5" customFormat="1" ht="17.25" customHeight="1">
      <c r="A1871" s="11">
        <v>44228</v>
      </c>
      <c r="B1871" s="4" t="s">
        <v>462</v>
      </c>
      <c r="C1871" s="4">
        <v>800</v>
      </c>
      <c r="D1871" s="4" t="s">
        <v>10</v>
      </c>
      <c r="E1871" s="4">
        <v>910</v>
      </c>
      <c r="F1871" s="4">
        <v>920</v>
      </c>
      <c r="G1871" s="4">
        <v>930</v>
      </c>
      <c r="H1871" s="4">
        <v>940</v>
      </c>
      <c r="I1871" s="4">
        <v>8000</v>
      </c>
      <c r="J1871" s="4">
        <v>8000</v>
      </c>
      <c r="K1871" s="4">
        <v>8000</v>
      </c>
      <c r="L1871" s="4">
        <v>24000</v>
      </c>
      <c r="M1871" s="4" t="s">
        <v>472</v>
      </c>
      <c r="HY1871" s="6"/>
      <c r="HZ1871" s="6"/>
      <c r="IA1871" s="6"/>
      <c r="IB1871" s="6"/>
      <c r="IC1871" s="6"/>
      <c r="ID1871" s="6"/>
      <c r="IE1871" s="6"/>
      <c r="IF1871" s="6"/>
      <c r="IG1871" s="6"/>
      <c r="IH1871" s="6"/>
      <c r="II1871" s="6"/>
      <c r="IJ1871" s="6"/>
      <c r="IK1871" s="6"/>
      <c r="IL1871" s="6"/>
      <c r="IM1871" s="6"/>
      <c r="IN1871" s="6"/>
      <c r="IO1871" s="6"/>
      <c r="IP1871" s="6"/>
      <c r="IQ1871" s="6"/>
      <c r="IR1871" s="6"/>
      <c r="IS1871" s="6"/>
      <c r="IT1871" s="6"/>
      <c r="IU1871" s="6"/>
    </row>
    <row r="1872" spans="1:255" s="5" customFormat="1" ht="17.25" customHeight="1">
      <c r="A1872" s="11">
        <v>44228</v>
      </c>
      <c r="B1872" s="4" t="s">
        <v>358</v>
      </c>
      <c r="C1872" s="4">
        <v>1800</v>
      </c>
      <c r="D1872" s="4" t="s">
        <v>10</v>
      </c>
      <c r="E1872" s="4">
        <v>395</v>
      </c>
      <c r="F1872" s="4">
        <v>399</v>
      </c>
      <c r="G1872" s="4">
        <v>403</v>
      </c>
      <c r="H1872" s="4">
        <v>407</v>
      </c>
      <c r="I1872" s="4">
        <v>0</v>
      </c>
      <c r="J1872" s="4">
        <v>0</v>
      </c>
      <c r="K1872" s="4">
        <v>0</v>
      </c>
      <c r="L1872" s="4">
        <v>0</v>
      </c>
      <c r="M1872" s="4" t="s">
        <v>474</v>
      </c>
      <c r="HY1872" s="6"/>
      <c r="HZ1872" s="6"/>
      <c r="IA1872" s="6"/>
      <c r="IB1872" s="6"/>
      <c r="IC1872" s="6"/>
      <c r="ID1872" s="6"/>
      <c r="IE1872" s="6"/>
      <c r="IF1872" s="6"/>
      <c r="IG1872" s="6"/>
      <c r="IH1872" s="6"/>
      <c r="II1872" s="6"/>
      <c r="IJ1872" s="6"/>
      <c r="IK1872" s="6"/>
      <c r="IL1872" s="6"/>
      <c r="IM1872" s="6"/>
      <c r="IN1872" s="6"/>
      <c r="IO1872" s="6"/>
      <c r="IP1872" s="6"/>
      <c r="IQ1872" s="6"/>
      <c r="IR1872" s="6"/>
      <c r="IS1872" s="6"/>
      <c r="IT1872" s="6"/>
      <c r="IU1872" s="6"/>
    </row>
    <row r="1873" spans="1:255" s="5" customFormat="1" ht="17.25" customHeight="1">
      <c r="A1873" s="11">
        <v>44225</v>
      </c>
      <c r="B1873" s="4" t="s">
        <v>655</v>
      </c>
      <c r="C1873" s="4">
        <v>1400</v>
      </c>
      <c r="D1873" s="4" t="s">
        <v>10</v>
      </c>
      <c r="E1873" s="4">
        <v>783</v>
      </c>
      <c r="F1873" s="4">
        <v>790</v>
      </c>
      <c r="G1873" s="4">
        <v>797</v>
      </c>
      <c r="H1873" s="4">
        <v>804</v>
      </c>
      <c r="I1873" s="4">
        <v>9800</v>
      </c>
      <c r="J1873" s="4">
        <v>9800</v>
      </c>
      <c r="K1873" s="4">
        <v>0</v>
      </c>
      <c r="L1873" s="4">
        <v>19600</v>
      </c>
      <c r="M1873" s="4" t="s">
        <v>480</v>
      </c>
      <c r="HY1873" s="6"/>
      <c r="HZ1873" s="6"/>
      <c r="IA1873" s="6"/>
      <c r="IB1873" s="6"/>
      <c r="IC1873" s="6"/>
      <c r="ID1873" s="6"/>
      <c r="IE1873" s="6"/>
      <c r="IF1873" s="6"/>
      <c r="IG1873" s="6"/>
      <c r="IH1873" s="6"/>
      <c r="II1873" s="6"/>
      <c r="IJ1873" s="6"/>
      <c r="IK1873" s="6"/>
      <c r="IL1873" s="6"/>
      <c r="IM1873" s="6"/>
      <c r="IN1873" s="6"/>
      <c r="IO1873" s="6"/>
      <c r="IP1873" s="6"/>
      <c r="IQ1873" s="6"/>
      <c r="IR1873" s="6"/>
      <c r="IS1873" s="6"/>
      <c r="IT1873" s="6"/>
      <c r="IU1873" s="6"/>
    </row>
    <row r="1874" spans="1:255" s="5" customFormat="1" ht="17.25" customHeight="1">
      <c r="A1874" s="11">
        <v>44225</v>
      </c>
      <c r="B1874" s="4" t="s">
        <v>358</v>
      </c>
      <c r="C1874" s="4">
        <v>1800</v>
      </c>
      <c r="D1874" s="4" t="s">
        <v>10</v>
      </c>
      <c r="E1874" s="4">
        <v>390</v>
      </c>
      <c r="F1874" s="4">
        <v>393</v>
      </c>
      <c r="G1874" s="4">
        <v>396</v>
      </c>
      <c r="H1874" s="4">
        <v>400</v>
      </c>
      <c r="I1874" s="4">
        <v>0</v>
      </c>
      <c r="J1874" s="4">
        <v>0</v>
      </c>
      <c r="K1874" s="4">
        <v>0</v>
      </c>
      <c r="L1874" s="4">
        <v>0</v>
      </c>
      <c r="M1874" s="4" t="s">
        <v>474</v>
      </c>
      <c r="HY1874" s="6"/>
      <c r="HZ1874" s="6"/>
      <c r="IA1874" s="6"/>
      <c r="IB1874" s="6"/>
      <c r="IC1874" s="6"/>
      <c r="ID1874" s="6"/>
      <c r="IE1874" s="6"/>
      <c r="IF1874" s="6"/>
      <c r="IG1874" s="6"/>
      <c r="IH1874" s="6"/>
      <c r="II1874" s="6"/>
      <c r="IJ1874" s="6"/>
      <c r="IK1874" s="6"/>
      <c r="IL1874" s="6"/>
      <c r="IM1874" s="6"/>
      <c r="IN1874" s="6"/>
      <c r="IO1874" s="6"/>
      <c r="IP1874" s="6"/>
      <c r="IQ1874" s="6"/>
      <c r="IR1874" s="6"/>
      <c r="IS1874" s="6"/>
      <c r="IT1874" s="6"/>
      <c r="IU1874" s="6"/>
    </row>
    <row r="1875" spans="1:255" s="5" customFormat="1" ht="17.25" customHeight="1">
      <c r="A1875" s="11">
        <v>44224</v>
      </c>
      <c r="B1875" s="4" t="s">
        <v>642</v>
      </c>
      <c r="C1875" s="4">
        <v>500</v>
      </c>
      <c r="D1875" s="4" t="s">
        <v>10</v>
      </c>
      <c r="E1875" s="4">
        <v>940</v>
      </c>
      <c r="F1875" s="4">
        <v>950</v>
      </c>
      <c r="G1875" s="4">
        <v>960</v>
      </c>
      <c r="H1875" s="4">
        <v>970</v>
      </c>
      <c r="I1875" s="4">
        <v>0</v>
      </c>
      <c r="J1875" s="4">
        <v>0</v>
      </c>
      <c r="K1875" s="4">
        <v>0</v>
      </c>
      <c r="L1875" s="4">
        <v>-7500</v>
      </c>
      <c r="M1875" s="4" t="s">
        <v>469</v>
      </c>
      <c r="HY1875" s="6"/>
      <c r="HZ1875" s="6"/>
      <c r="IA1875" s="6"/>
      <c r="IB1875" s="6"/>
      <c r="IC1875" s="6"/>
      <c r="ID1875" s="6"/>
      <c r="IE1875" s="6"/>
      <c r="IF1875" s="6"/>
      <c r="IG1875" s="6"/>
      <c r="IH1875" s="6"/>
      <c r="II1875" s="6"/>
      <c r="IJ1875" s="6"/>
      <c r="IK1875" s="6"/>
      <c r="IL1875" s="6"/>
      <c r="IM1875" s="6"/>
      <c r="IN1875" s="6"/>
      <c r="IO1875" s="6"/>
      <c r="IP1875" s="6"/>
      <c r="IQ1875" s="6"/>
      <c r="IR1875" s="6"/>
      <c r="IS1875" s="6"/>
      <c r="IT1875" s="6"/>
      <c r="IU1875" s="6"/>
    </row>
    <row r="1876" spans="1:255" s="5" customFormat="1" ht="17.25" customHeight="1">
      <c r="A1876" s="11">
        <v>44224</v>
      </c>
      <c r="B1876" s="4" t="s">
        <v>491</v>
      </c>
      <c r="C1876" s="4">
        <v>1000</v>
      </c>
      <c r="D1876" s="4" t="s">
        <v>10</v>
      </c>
      <c r="E1876" s="4">
        <v>1159</v>
      </c>
      <c r="F1876" s="4">
        <v>1169</v>
      </c>
      <c r="G1876" s="4">
        <v>1179</v>
      </c>
      <c r="H1876" s="4">
        <v>1189</v>
      </c>
      <c r="I1876" s="4">
        <v>0</v>
      </c>
      <c r="J1876" s="4">
        <v>0</v>
      </c>
      <c r="K1876" s="4">
        <v>0</v>
      </c>
      <c r="L1876" s="4">
        <v>0</v>
      </c>
      <c r="M1876" s="4" t="s">
        <v>474</v>
      </c>
      <c r="HY1876" s="6"/>
      <c r="HZ1876" s="6"/>
      <c r="IA1876" s="6"/>
      <c r="IB1876" s="6"/>
      <c r="IC1876" s="6"/>
      <c r="ID1876" s="6"/>
      <c r="IE1876" s="6"/>
      <c r="IF1876" s="6"/>
      <c r="IG1876" s="6"/>
      <c r="IH1876" s="6"/>
      <c r="II1876" s="6"/>
      <c r="IJ1876" s="6"/>
      <c r="IK1876" s="6"/>
      <c r="IL1876" s="6"/>
      <c r="IM1876" s="6"/>
      <c r="IN1876" s="6"/>
      <c r="IO1876" s="6"/>
      <c r="IP1876" s="6"/>
      <c r="IQ1876" s="6"/>
      <c r="IR1876" s="6"/>
      <c r="IS1876" s="6"/>
      <c r="IT1876" s="6"/>
      <c r="IU1876" s="6"/>
    </row>
    <row r="1877" spans="1:255" s="5" customFormat="1" ht="17.25" customHeight="1">
      <c r="A1877" s="11">
        <v>44224</v>
      </c>
      <c r="B1877" s="4" t="s">
        <v>502</v>
      </c>
      <c r="C1877" s="4">
        <v>500</v>
      </c>
      <c r="D1877" s="4" t="s">
        <v>10</v>
      </c>
      <c r="E1877" s="4">
        <v>855</v>
      </c>
      <c r="F1877" s="4">
        <v>865</v>
      </c>
      <c r="G1877" s="4">
        <v>880</v>
      </c>
      <c r="H1877" s="4">
        <v>835</v>
      </c>
      <c r="I1877" s="4">
        <v>0</v>
      </c>
      <c r="J1877" s="4">
        <v>0</v>
      </c>
      <c r="K1877" s="4">
        <v>0</v>
      </c>
      <c r="L1877" s="4">
        <v>-10000</v>
      </c>
      <c r="M1877" s="4" t="s">
        <v>469</v>
      </c>
      <c r="HY1877" s="6"/>
      <c r="HZ1877" s="6"/>
      <c r="IA1877" s="6"/>
      <c r="IB1877" s="6"/>
      <c r="IC1877" s="6"/>
      <c r="ID1877" s="6"/>
      <c r="IE1877" s="6"/>
      <c r="IF1877" s="6"/>
      <c r="IG1877" s="6"/>
      <c r="IH1877" s="6"/>
      <c r="II1877" s="6"/>
      <c r="IJ1877" s="6"/>
      <c r="IK1877" s="6"/>
      <c r="IL1877" s="6"/>
      <c r="IM1877" s="6"/>
      <c r="IN1877" s="6"/>
      <c r="IO1877" s="6"/>
      <c r="IP1877" s="6"/>
      <c r="IQ1877" s="6"/>
      <c r="IR1877" s="6"/>
      <c r="IS1877" s="6"/>
      <c r="IT1877" s="6"/>
      <c r="IU1877" s="6"/>
    </row>
    <row r="1878" spans="1:255" s="5" customFormat="1" ht="17.25" customHeight="1">
      <c r="A1878" s="11">
        <v>44223</v>
      </c>
      <c r="B1878" s="4" t="s">
        <v>665</v>
      </c>
      <c r="C1878" s="4">
        <v>600</v>
      </c>
      <c r="D1878" s="4" t="s">
        <v>10</v>
      </c>
      <c r="E1878" s="4">
        <v>1075</v>
      </c>
      <c r="F1878" s="4">
        <v>1085</v>
      </c>
      <c r="G1878" s="4">
        <v>1100</v>
      </c>
      <c r="H1878" s="4">
        <v>1120</v>
      </c>
      <c r="I1878" s="4">
        <v>0</v>
      </c>
      <c r="J1878" s="4">
        <v>0</v>
      </c>
      <c r="K1878" s="4">
        <v>0</v>
      </c>
      <c r="L1878" s="4">
        <v>-12000</v>
      </c>
      <c r="M1878" s="4" t="s">
        <v>469</v>
      </c>
      <c r="HY1878" s="6"/>
      <c r="HZ1878" s="6"/>
      <c r="IA1878" s="6"/>
      <c r="IB1878" s="6"/>
      <c r="IC1878" s="6"/>
      <c r="ID1878" s="6"/>
      <c r="IE1878" s="6"/>
      <c r="IF1878" s="6"/>
      <c r="IG1878" s="6"/>
      <c r="IH1878" s="6"/>
      <c r="II1878" s="6"/>
      <c r="IJ1878" s="6"/>
      <c r="IK1878" s="6"/>
      <c r="IL1878" s="6"/>
      <c r="IM1878" s="6"/>
      <c r="IN1878" s="6"/>
      <c r="IO1878" s="6"/>
      <c r="IP1878" s="6"/>
      <c r="IQ1878" s="6"/>
      <c r="IR1878" s="6"/>
      <c r="IS1878" s="6"/>
      <c r="IT1878" s="6"/>
      <c r="IU1878" s="6"/>
    </row>
    <row r="1879" spans="1:255" s="5" customFormat="1" ht="17.25" customHeight="1">
      <c r="A1879" s="11">
        <v>44221</v>
      </c>
      <c r="B1879" s="4" t="s">
        <v>642</v>
      </c>
      <c r="C1879" s="4">
        <v>1000</v>
      </c>
      <c r="D1879" s="4" t="s">
        <v>10</v>
      </c>
      <c r="E1879" s="4">
        <v>960</v>
      </c>
      <c r="F1879" s="4">
        <v>970</v>
      </c>
      <c r="G1879" s="4">
        <v>985</v>
      </c>
      <c r="H1879" s="4">
        <v>1000</v>
      </c>
      <c r="I1879" s="4">
        <v>10000</v>
      </c>
      <c r="J1879" s="4">
        <v>0</v>
      </c>
      <c r="K1879" s="4">
        <v>0</v>
      </c>
      <c r="L1879" s="4">
        <v>10000</v>
      </c>
      <c r="M1879" s="4" t="s">
        <v>468</v>
      </c>
      <c r="HY1879" s="6"/>
      <c r="HZ1879" s="6"/>
      <c r="IA1879" s="6"/>
      <c r="IB1879" s="6"/>
      <c r="IC1879" s="6"/>
      <c r="ID1879" s="6"/>
      <c r="IE1879" s="6"/>
      <c r="IF1879" s="6"/>
      <c r="IG1879" s="6"/>
      <c r="IH1879" s="6"/>
      <c r="II1879" s="6"/>
      <c r="IJ1879" s="6"/>
      <c r="IK1879" s="6"/>
      <c r="IL1879" s="6"/>
      <c r="IM1879" s="6"/>
      <c r="IN1879" s="6"/>
      <c r="IO1879" s="6"/>
      <c r="IP1879" s="6"/>
      <c r="IQ1879" s="6"/>
      <c r="IR1879" s="6"/>
      <c r="IS1879" s="6"/>
      <c r="IT1879" s="6"/>
      <c r="IU1879" s="6"/>
    </row>
    <row r="1880" spans="1:255" s="5" customFormat="1" ht="17.25" customHeight="1">
      <c r="A1880" s="11">
        <v>44218</v>
      </c>
      <c r="B1880" s="4" t="s">
        <v>850</v>
      </c>
      <c r="C1880" s="4">
        <v>1000</v>
      </c>
      <c r="D1880" s="4" t="s">
        <v>25</v>
      </c>
      <c r="E1880" s="4">
        <v>693</v>
      </c>
      <c r="F1880" s="4">
        <v>687</v>
      </c>
      <c r="G1880" s="4">
        <v>680</v>
      </c>
      <c r="H1880" s="4">
        <v>0</v>
      </c>
      <c r="I1880" s="4">
        <v>6000</v>
      </c>
      <c r="J1880" s="4">
        <v>0</v>
      </c>
      <c r="K1880" s="4">
        <v>0</v>
      </c>
      <c r="L1880" s="4">
        <v>6000</v>
      </c>
      <c r="M1880" s="4" t="s">
        <v>468</v>
      </c>
      <c r="HY1880" s="6"/>
      <c r="HZ1880" s="6"/>
      <c r="IA1880" s="6"/>
      <c r="IB1880" s="6"/>
      <c r="IC1880" s="6"/>
      <c r="ID1880" s="6"/>
      <c r="IE1880" s="6"/>
      <c r="IF1880" s="6"/>
      <c r="IG1880" s="6"/>
      <c r="IH1880" s="6"/>
      <c r="II1880" s="6"/>
      <c r="IJ1880" s="6"/>
      <c r="IK1880" s="6"/>
      <c r="IL1880" s="6"/>
      <c r="IM1880" s="6"/>
      <c r="IN1880" s="6"/>
      <c r="IO1880" s="6"/>
      <c r="IP1880" s="6"/>
      <c r="IQ1880" s="6"/>
      <c r="IR1880" s="6"/>
      <c r="IS1880" s="6"/>
      <c r="IT1880" s="6"/>
      <c r="IU1880" s="6"/>
    </row>
    <row r="1881" spans="1:255" s="5" customFormat="1" ht="17.25" customHeight="1">
      <c r="A1881" s="11">
        <v>44218</v>
      </c>
      <c r="B1881" s="4" t="s">
        <v>688</v>
      </c>
      <c r="C1881" s="4">
        <v>1200</v>
      </c>
      <c r="D1881" s="4" t="s">
        <v>10</v>
      </c>
      <c r="E1881" s="4">
        <v>984</v>
      </c>
      <c r="F1881" s="4">
        <v>975</v>
      </c>
      <c r="G1881" s="4">
        <v>965</v>
      </c>
      <c r="H1881" s="4">
        <v>0</v>
      </c>
      <c r="I1881" s="4">
        <v>9000</v>
      </c>
      <c r="J1881" s="4">
        <v>0</v>
      </c>
      <c r="K1881" s="4">
        <v>0</v>
      </c>
      <c r="L1881" s="4">
        <v>9000</v>
      </c>
      <c r="M1881" s="4" t="s">
        <v>468</v>
      </c>
      <c r="HY1881" s="6"/>
      <c r="HZ1881" s="6"/>
      <c r="IA1881" s="6"/>
      <c r="IB1881" s="6"/>
      <c r="IC1881" s="6"/>
      <c r="ID1881" s="6"/>
      <c r="IE1881" s="6"/>
      <c r="IF1881" s="6"/>
      <c r="IG1881" s="6"/>
      <c r="IH1881" s="6"/>
      <c r="II1881" s="6"/>
      <c r="IJ1881" s="6"/>
      <c r="IK1881" s="6"/>
      <c r="IL1881" s="6"/>
      <c r="IM1881" s="6"/>
      <c r="IN1881" s="6"/>
      <c r="IO1881" s="6"/>
      <c r="IP1881" s="6"/>
      <c r="IQ1881" s="6"/>
      <c r="IR1881" s="6"/>
      <c r="IS1881" s="6"/>
      <c r="IT1881" s="6"/>
      <c r="IU1881" s="6"/>
    </row>
    <row r="1882" spans="1:255" s="5" customFormat="1" ht="17.25" customHeight="1">
      <c r="A1882" s="11">
        <v>44218</v>
      </c>
      <c r="B1882" s="4" t="s">
        <v>642</v>
      </c>
      <c r="C1882" s="4">
        <v>1000</v>
      </c>
      <c r="D1882" s="4" t="s">
        <v>10</v>
      </c>
      <c r="E1882" s="4">
        <v>955</v>
      </c>
      <c r="F1882" s="4">
        <v>965</v>
      </c>
      <c r="G1882" s="4">
        <v>975</v>
      </c>
      <c r="H1882" s="4">
        <v>985</v>
      </c>
      <c r="I1882" s="4">
        <v>10000</v>
      </c>
      <c r="J1882" s="4">
        <v>10000</v>
      </c>
      <c r="K1882" s="4">
        <v>10000</v>
      </c>
      <c r="L1882" s="4">
        <v>30000</v>
      </c>
      <c r="M1882" s="4" t="s">
        <v>472</v>
      </c>
      <c r="HY1882" s="6"/>
      <c r="HZ1882" s="6"/>
      <c r="IA1882" s="6"/>
      <c r="IB1882" s="6"/>
      <c r="IC1882" s="6"/>
      <c r="ID1882" s="6"/>
      <c r="IE1882" s="6"/>
      <c r="IF1882" s="6"/>
      <c r="IG1882" s="6"/>
      <c r="IH1882" s="6"/>
      <c r="II1882" s="6"/>
      <c r="IJ1882" s="6"/>
      <c r="IK1882" s="6"/>
      <c r="IL1882" s="6"/>
      <c r="IM1882" s="6"/>
      <c r="IN1882" s="6"/>
      <c r="IO1882" s="6"/>
      <c r="IP1882" s="6"/>
      <c r="IQ1882" s="6"/>
      <c r="IR1882" s="6"/>
      <c r="IS1882" s="6"/>
      <c r="IT1882" s="6"/>
      <c r="IU1882" s="6"/>
    </row>
    <row r="1883" spans="1:255" s="5" customFormat="1" ht="17.25" customHeight="1">
      <c r="A1883" s="11">
        <v>44217</v>
      </c>
      <c r="B1883" s="4" t="s">
        <v>849</v>
      </c>
      <c r="C1883" s="4">
        <v>2000</v>
      </c>
      <c r="D1883" s="4" t="s">
        <v>10</v>
      </c>
      <c r="E1883" s="4">
        <v>539</v>
      </c>
      <c r="F1883" s="4">
        <v>544</v>
      </c>
      <c r="G1883" s="4">
        <v>549</v>
      </c>
      <c r="H1883" s="4">
        <v>554</v>
      </c>
      <c r="I1883" s="4">
        <v>10000</v>
      </c>
      <c r="J1883" s="4">
        <v>0</v>
      </c>
      <c r="K1883" s="4">
        <v>0</v>
      </c>
      <c r="L1883" s="4">
        <v>10000</v>
      </c>
      <c r="M1883" s="4" t="s">
        <v>468</v>
      </c>
      <c r="HY1883" s="6"/>
      <c r="HZ1883" s="6"/>
      <c r="IA1883" s="6"/>
      <c r="IB1883" s="6"/>
      <c r="IC1883" s="6"/>
      <c r="ID1883" s="6"/>
      <c r="IE1883" s="6"/>
      <c r="IF1883" s="6"/>
      <c r="IG1883" s="6"/>
      <c r="IH1883" s="6"/>
      <c r="II1883" s="6"/>
      <c r="IJ1883" s="6"/>
      <c r="IK1883" s="6"/>
      <c r="IL1883" s="6"/>
      <c r="IM1883" s="6"/>
      <c r="IN1883" s="6"/>
      <c r="IO1883" s="6"/>
      <c r="IP1883" s="6"/>
      <c r="IQ1883" s="6"/>
      <c r="IR1883" s="6"/>
      <c r="IS1883" s="6"/>
      <c r="IT1883" s="6"/>
      <c r="IU1883" s="6"/>
    </row>
    <row r="1884" spans="1:255" s="5" customFormat="1" ht="17.25" customHeight="1">
      <c r="A1884" s="11">
        <v>44216</v>
      </c>
      <c r="B1884" s="4" t="s">
        <v>507</v>
      </c>
      <c r="C1884" s="4">
        <v>1700</v>
      </c>
      <c r="D1884" s="4" t="s">
        <v>10</v>
      </c>
      <c r="E1884" s="4">
        <v>697</v>
      </c>
      <c r="F1884" s="4">
        <v>704</v>
      </c>
      <c r="G1884" s="4">
        <v>711</v>
      </c>
      <c r="H1884" s="4">
        <v>718</v>
      </c>
      <c r="I1884" s="4">
        <v>0</v>
      </c>
      <c r="J1884" s="4">
        <v>0</v>
      </c>
      <c r="K1884" s="4">
        <v>0</v>
      </c>
      <c r="L1884" s="4">
        <v>-18700</v>
      </c>
      <c r="M1884" s="4" t="s">
        <v>469</v>
      </c>
      <c r="HY1884" s="6"/>
      <c r="HZ1884" s="6"/>
      <c r="IA1884" s="6"/>
      <c r="IB1884" s="6"/>
      <c r="IC1884" s="6"/>
      <c r="ID1884" s="6"/>
      <c r="IE1884" s="6"/>
      <c r="IF1884" s="6"/>
      <c r="IG1884" s="6"/>
      <c r="IH1884" s="6"/>
      <c r="II1884" s="6"/>
      <c r="IJ1884" s="6"/>
      <c r="IK1884" s="6"/>
      <c r="IL1884" s="6"/>
      <c r="IM1884" s="6"/>
      <c r="IN1884" s="6"/>
      <c r="IO1884" s="6"/>
      <c r="IP1884" s="6"/>
      <c r="IQ1884" s="6"/>
      <c r="IR1884" s="6"/>
      <c r="IS1884" s="6"/>
      <c r="IT1884" s="6"/>
      <c r="IU1884" s="6"/>
    </row>
    <row r="1885" spans="1:255" s="5" customFormat="1" ht="17.25" customHeight="1">
      <c r="A1885" s="11">
        <v>44216</v>
      </c>
      <c r="B1885" s="4" t="s">
        <v>557</v>
      </c>
      <c r="C1885" s="4">
        <v>500</v>
      </c>
      <c r="D1885" s="4" t="s">
        <v>10</v>
      </c>
      <c r="E1885" s="4">
        <v>1670</v>
      </c>
      <c r="F1885" s="4">
        <v>1680</v>
      </c>
      <c r="G1885" s="4">
        <v>1690</v>
      </c>
      <c r="H1885" s="4">
        <v>1700</v>
      </c>
      <c r="I1885" s="4">
        <v>5000</v>
      </c>
      <c r="J1885" s="4">
        <v>0</v>
      </c>
      <c r="K1885" s="4">
        <v>0</v>
      </c>
      <c r="L1885" s="4">
        <v>5000</v>
      </c>
      <c r="M1885" s="4" t="s">
        <v>468</v>
      </c>
      <c r="HY1885" s="6"/>
      <c r="HZ1885" s="6"/>
      <c r="IA1885" s="6"/>
      <c r="IB1885" s="6"/>
      <c r="IC1885" s="6"/>
      <c r="ID1885" s="6"/>
      <c r="IE1885" s="6"/>
      <c r="IF1885" s="6"/>
      <c r="IG1885" s="6"/>
      <c r="IH1885" s="6"/>
      <c r="II1885" s="6"/>
      <c r="IJ1885" s="6"/>
      <c r="IK1885" s="6"/>
      <c r="IL1885" s="6"/>
      <c r="IM1885" s="6"/>
      <c r="IN1885" s="6"/>
      <c r="IO1885" s="6"/>
      <c r="IP1885" s="6"/>
      <c r="IQ1885" s="6"/>
      <c r="IR1885" s="6"/>
      <c r="IS1885" s="6"/>
      <c r="IT1885" s="6"/>
      <c r="IU1885" s="6"/>
    </row>
    <row r="1886" spans="1:255" s="5" customFormat="1" ht="17.25" customHeight="1">
      <c r="A1886" s="11">
        <v>44215</v>
      </c>
      <c r="B1886" s="4" t="s">
        <v>289</v>
      </c>
      <c r="C1886" s="4">
        <v>1000</v>
      </c>
      <c r="D1886" s="4" t="s">
        <v>10</v>
      </c>
      <c r="E1886" s="4">
        <v>980</v>
      </c>
      <c r="F1886" s="4">
        <v>990</v>
      </c>
      <c r="G1886" s="4">
        <v>1005</v>
      </c>
      <c r="H1886" s="4">
        <v>1020</v>
      </c>
      <c r="I1886" s="4">
        <v>10000</v>
      </c>
      <c r="J1886" s="4">
        <v>10000</v>
      </c>
      <c r="K1886" s="4">
        <v>0</v>
      </c>
      <c r="L1886" s="4">
        <v>10000</v>
      </c>
      <c r="M1886" s="4" t="s">
        <v>468</v>
      </c>
      <c r="HY1886" s="6"/>
      <c r="HZ1886" s="6"/>
      <c r="IA1886" s="6"/>
      <c r="IB1886" s="6"/>
      <c r="IC1886" s="6"/>
      <c r="ID1886" s="6"/>
      <c r="IE1886" s="6"/>
      <c r="IF1886" s="6"/>
      <c r="IG1886" s="6"/>
      <c r="IH1886" s="6"/>
      <c r="II1886" s="6"/>
      <c r="IJ1886" s="6"/>
      <c r="IK1886" s="6"/>
      <c r="IL1886" s="6"/>
      <c r="IM1886" s="6"/>
      <c r="IN1886" s="6"/>
      <c r="IO1886" s="6"/>
      <c r="IP1886" s="6"/>
      <c r="IQ1886" s="6"/>
      <c r="IR1886" s="6"/>
      <c r="IS1886" s="6"/>
      <c r="IT1886" s="6"/>
      <c r="IU1886" s="6"/>
    </row>
    <row r="1887" spans="1:255" s="5" customFormat="1" ht="17.25" customHeight="1">
      <c r="A1887" s="11">
        <v>44215</v>
      </c>
      <c r="B1887" s="4" t="s">
        <v>357</v>
      </c>
      <c r="C1887" s="4">
        <v>1000</v>
      </c>
      <c r="D1887" s="4" t="s">
        <v>10</v>
      </c>
      <c r="E1887" s="4">
        <v>511</v>
      </c>
      <c r="F1887" s="4">
        <v>516</v>
      </c>
      <c r="G1887" s="4">
        <v>522</v>
      </c>
      <c r="H1887" s="4">
        <v>529</v>
      </c>
      <c r="I1887" s="4">
        <v>5000</v>
      </c>
      <c r="J1887" s="4">
        <v>0</v>
      </c>
      <c r="K1887" s="4">
        <v>0</v>
      </c>
      <c r="L1887" s="4">
        <v>5000</v>
      </c>
      <c r="M1887" s="4" t="s">
        <v>468</v>
      </c>
      <c r="HY1887" s="6"/>
      <c r="HZ1887" s="6"/>
      <c r="IA1887" s="6"/>
      <c r="IB1887" s="6"/>
      <c r="IC1887" s="6"/>
      <c r="ID1887" s="6"/>
      <c r="IE1887" s="6"/>
      <c r="IF1887" s="6"/>
      <c r="IG1887" s="6"/>
      <c r="IH1887" s="6"/>
      <c r="II1887" s="6"/>
      <c r="IJ1887" s="6"/>
      <c r="IK1887" s="6"/>
      <c r="IL1887" s="6"/>
      <c r="IM1887" s="6"/>
      <c r="IN1887" s="6"/>
      <c r="IO1887" s="6"/>
      <c r="IP1887" s="6"/>
      <c r="IQ1887" s="6"/>
      <c r="IR1887" s="6"/>
      <c r="IS1887" s="6"/>
      <c r="IT1887" s="6"/>
      <c r="IU1887" s="6"/>
    </row>
    <row r="1888" spans="1:255" s="5" customFormat="1" ht="17.25" customHeight="1">
      <c r="A1888" s="11">
        <v>44214</v>
      </c>
      <c r="B1888" s="4" t="s">
        <v>279</v>
      </c>
      <c r="C1888" s="4">
        <v>1300</v>
      </c>
      <c r="D1888" s="4" t="s">
        <v>10</v>
      </c>
      <c r="E1888" s="4">
        <v>540</v>
      </c>
      <c r="F1888" s="4">
        <v>545</v>
      </c>
      <c r="G1888" s="4">
        <v>552</v>
      </c>
      <c r="H1888" s="4">
        <v>560</v>
      </c>
      <c r="I1888" s="4">
        <v>6500</v>
      </c>
      <c r="J1888" s="4">
        <v>9100</v>
      </c>
      <c r="K1888" s="4">
        <v>10400</v>
      </c>
      <c r="L1888" s="4">
        <v>26000</v>
      </c>
      <c r="M1888" s="4" t="s">
        <v>472</v>
      </c>
      <c r="HY1888" s="6"/>
      <c r="HZ1888" s="6"/>
      <c r="IA1888" s="6"/>
      <c r="IB1888" s="6"/>
      <c r="IC1888" s="6"/>
      <c r="ID1888" s="6"/>
      <c r="IE1888" s="6"/>
      <c r="IF1888" s="6"/>
      <c r="IG1888" s="6"/>
      <c r="IH1888" s="6"/>
      <c r="II1888" s="6"/>
      <c r="IJ1888" s="6"/>
      <c r="IK1888" s="6"/>
      <c r="IL1888" s="6"/>
      <c r="IM1888" s="6"/>
      <c r="IN1888" s="6"/>
      <c r="IO1888" s="6"/>
      <c r="IP1888" s="6"/>
      <c r="IQ1888" s="6"/>
      <c r="IR1888" s="6"/>
      <c r="IS1888" s="6"/>
      <c r="IT1888" s="6"/>
      <c r="IU1888" s="6"/>
    </row>
    <row r="1889" spans="1:255" s="5" customFormat="1" ht="17.25" customHeight="1">
      <c r="A1889" s="11">
        <v>44214</v>
      </c>
      <c r="B1889" s="4" t="s">
        <v>288</v>
      </c>
      <c r="C1889" s="4">
        <v>3000</v>
      </c>
      <c r="D1889" s="4" t="s">
        <v>10</v>
      </c>
      <c r="E1889" s="4">
        <v>342</v>
      </c>
      <c r="F1889" s="4">
        <v>345</v>
      </c>
      <c r="G1889" s="4">
        <v>349</v>
      </c>
      <c r="H1889" s="4">
        <v>355</v>
      </c>
      <c r="I1889" s="4">
        <v>0</v>
      </c>
      <c r="J1889" s="4">
        <v>0</v>
      </c>
      <c r="K1889" s="4">
        <v>0</v>
      </c>
      <c r="L1889" s="4">
        <v>-18000</v>
      </c>
      <c r="M1889" s="4" t="s">
        <v>469</v>
      </c>
      <c r="HY1889" s="6"/>
      <c r="HZ1889" s="6"/>
      <c r="IA1889" s="6"/>
      <c r="IB1889" s="6"/>
      <c r="IC1889" s="6"/>
      <c r="ID1889" s="6"/>
      <c r="IE1889" s="6"/>
      <c r="IF1889" s="6"/>
      <c r="IG1889" s="6"/>
      <c r="IH1889" s="6"/>
      <c r="II1889" s="6"/>
      <c r="IJ1889" s="6"/>
      <c r="IK1889" s="6"/>
      <c r="IL1889" s="6"/>
      <c r="IM1889" s="6"/>
      <c r="IN1889" s="6"/>
      <c r="IO1889" s="6"/>
      <c r="IP1889" s="6"/>
      <c r="IQ1889" s="6"/>
      <c r="IR1889" s="6"/>
      <c r="IS1889" s="6"/>
      <c r="IT1889" s="6"/>
      <c r="IU1889" s="6"/>
    </row>
    <row r="1890" spans="1:255" s="5" customFormat="1" ht="17.25" customHeight="1">
      <c r="A1890" s="11">
        <v>44211</v>
      </c>
      <c r="B1890" s="4" t="s">
        <v>442</v>
      </c>
      <c r="C1890" s="4">
        <v>1851</v>
      </c>
      <c r="D1890" s="4" t="s">
        <v>10</v>
      </c>
      <c r="E1890" s="4">
        <v>611</v>
      </c>
      <c r="F1890" s="4">
        <v>617</v>
      </c>
      <c r="G1890" s="4">
        <v>625</v>
      </c>
      <c r="H1890" s="4">
        <v>635</v>
      </c>
      <c r="I1890" s="4">
        <v>0</v>
      </c>
      <c r="J1890" s="4">
        <v>0</v>
      </c>
      <c r="K1890" s="4">
        <v>0</v>
      </c>
      <c r="L1890" s="4">
        <v>-20631</v>
      </c>
      <c r="M1890" s="4" t="s">
        <v>469</v>
      </c>
      <c r="HY1890" s="6"/>
      <c r="HZ1890" s="6"/>
      <c r="IA1890" s="6"/>
      <c r="IB1890" s="6"/>
      <c r="IC1890" s="6"/>
      <c r="ID1890" s="6"/>
      <c r="IE1890" s="6"/>
      <c r="IF1890" s="6"/>
      <c r="IG1890" s="6"/>
      <c r="IH1890" s="6"/>
      <c r="II1890" s="6"/>
      <c r="IJ1890" s="6"/>
      <c r="IK1890" s="6"/>
      <c r="IL1890" s="6"/>
      <c r="IM1890" s="6"/>
      <c r="IN1890" s="6"/>
      <c r="IO1890" s="6"/>
      <c r="IP1890" s="6"/>
      <c r="IQ1890" s="6"/>
      <c r="IR1890" s="6"/>
      <c r="IS1890" s="6"/>
      <c r="IT1890" s="6"/>
      <c r="IU1890" s="6"/>
    </row>
    <row r="1891" spans="1:255" s="5" customFormat="1" ht="17.25" customHeight="1">
      <c r="A1891" s="11">
        <v>44211</v>
      </c>
      <c r="B1891" s="4" t="s">
        <v>283</v>
      </c>
      <c r="C1891" s="4">
        <v>550</v>
      </c>
      <c r="D1891" s="4" t="s">
        <v>10</v>
      </c>
      <c r="E1891" s="4">
        <v>1600</v>
      </c>
      <c r="F1891" s="4">
        <v>1610</v>
      </c>
      <c r="G1891" s="4">
        <v>1625</v>
      </c>
      <c r="H1891" s="4">
        <v>1640</v>
      </c>
      <c r="I1891" s="4">
        <v>5500</v>
      </c>
      <c r="J1891" s="4">
        <v>0</v>
      </c>
      <c r="K1891" s="4">
        <v>0</v>
      </c>
      <c r="L1891" s="4">
        <v>5500</v>
      </c>
      <c r="M1891" s="4" t="s">
        <v>468</v>
      </c>
      <c r="HY1891" s="6"/>
      <c r="HZ1891" s="6"/>
      <c r="IA1891" s="6"/>
      <c r="IB1891" s="6"/>
      <c r="IC1891" s="6"/>
      <c r="ID1891" s="6"/>
      <c r="IE1891" s="6"/>
      <c r="IF1891" s="6"/>
      <c r="IG1891" s="6"/>
      <c r="IH1891" s="6"/>
      <c r="II1891" s="6"/>
      <c r="IJ1891" s="6"/>
      <c r="IK1891" s="6"/>
      <c r="IL1891" s="6"/>
      <c r="IM1891" s="6"/>
      <c r="IN1891" s="6"/>
      <c r="IO1891" s="6"/>
      <c r="IP1891" s="6"/>
      <c r="IQ1891" s="6"/>
      <c r="IR1891" s="6"/>
      <c r="IS1891" s="6"/>
      <c r="IT1891" s="6"/>
      <c r="IU1891" s="6"/>
    </row>
    <row r="1892" spans="1:255" s="5" customFormat="1" ht="17.25" customHeight="1">
      <c r="A1892" s="11">
        <v>44210</v>
      </c>
      <c r="B1892" s="4" t="s">
        <v>333</v>
      </c>
      <c r="C1892" s="4">
        <v>1250</v>
      </c>
      <c r="D1892" s="4" t="s">
        <v>10</v>
      </c>
      <c r="E1892" s="4">
        <v>545</v>
      </c>
      <c r="F1892" s="4">
        <v>550</v>
      </c>
      <c r="G1892" s="4">
        <v>557</v>
      </c>
      <c r="H1892" s="4">
        <v>565</v>
      </c>
      <c r="I1892" s="4">
        <v>6250</v>
      </c>
      <c r="J1892" s="4">
        <v>0</v>
      </c>
      <c r="K1892" s="4">
        <v>0</v>
      </c>
      <c r="L1892" s="4">
        <v>6250</v>
      </c>
      <c r="M1892" s="4" t="s">
        <v>468</v>
      </c>
      <c r="HY1892" s="6"/>
      <c r="HZ1892" s="6"/>
      <c r="IA1892" s="6"/>
      <c r="IB1892" s="6"/>
      <c r="IC1892" s="6"/>
      <c r="ID1892" s="6"/>
      <c r="IE1892" s="6"/>
      <c r="IF1892" s="6"/>
      <c r="IG1892" s="6"/>
      <c r="IH1892" s="6"/>
      <c r="II1892" s="6"/>
      <c r="IJ1892" s="6"/>
      <c r="IK1892" s="6"/>
      <c r="IL1892" s="6"/>
      <c r="IM1892" s="6"/>
      <c r="IN1892" s="6"/>
      <c r="IO1892" s="6"/>
      <c r="IP1892" s="6"/>
      <c r="IQ1892" s="6"/>
      <c r="IR1892" s="6"/>
      <c r="IS1892" s="6"/>
      <c r="IT1892" s="6"/>
      <c r="IU1892" s="6"/>
    </row>
    <row r="1893" spans="1:255" s="5" customFormat="1" ht="17.25" customHeight="1">
      <c r="A1893" s="11">
        <v>44210</v>
      </c>
      <c r="B1893" s="4" t="s">
        <v>839</v>
      </c>
      <c r="C1893" s="4">
        <v>1000</v>
      </c>
      <c r="D1893" s="4" t="s">
        <v>10</v>
      </c>
      <c r="E1893" s="4">
        <v>1235</v>
      </c>
      <c r="F1893" s="4">
        <v>1250</v>
      </c>
      <c r="G1893" s="4">
        <v>1270</v>
      </c>
      <c r="H1893" s="4">
        <v>1300</v>
      </c>
      <c r="I1893" s="4">
        <v>15000</v>
      </c>
      <c r="J1893" s="4">
        <v>0</v>
      </c>
      <c r="K1893" s="4">
        <v>0</v>
      </c>
      <c r="L1893" s="4">
        <v>15000</v>
      </c>
      <c r="M1893" s="4" t="s">
        <v>468</v>
      </c>
      <c r="HY1893" s="6"/>
      <c r="HZ1893" s="6"/>
      <c r="IA1893" s="6"/>
      <c r="IB1893" s="6"/>
      <c r="IC1893" s="6"/>
      <c r="ID1893" s="6"/>
      <c r="IE1893" s="6"/>
      <c r="IF1893" s="6"/>
      <c r="IG1893" s="6"/>
      <c r="IH1893" s="6"/>
      <c r="II1893" s="6"/>
      <c r="IJ1893" s="6"/>
      <c r="IK1893" s="6"/>
      <c r="IL1893" s="6"/>
      <c r="IM1893" s="6"/>
      <c r="IN1893" s="6"/>
      <c r="IO1893" s="6"/>
      <c r="IP1893" s="6"/>
      <c r="IQ1893" s="6"/>
      <c r="IR1893" s="6"/>
      <c r="IS1893" s="6"/>
      <c r="IT1893" s="6"/>
      <c r="IU1893" s="6"/>
    </row>
    <row r="1894" spans="1:255" s="5" customFormat="1" ht="17.25" customHeight="1">
      <c r="A1894" s="11">
        <v>44209</v>
      </c>
      <c r="B1894" s="4" t="s">
        <v>648</v>
      </c>
      <c r="C1894" s="4">
        <v>2000</v>
      </c>
      <c r="D1894" s="4" t="s">
        <v>10</v>
      </c>
      <c r="E1894" s="4">
        <v>460</v>
      </c>
      <c r="F1894" s="4">
        <v>465</v>
      </c>
      <c r="G1894" s="4">
        <v>472</v>
      </c>
      <c r="H1894" s="4">
        <v>480</v>
      </c>
      <c r="I1894" s="4">
        <v>0</v>
      </c>
      <c r="J1894" s="4">
        <v>0</v>
      </c>
      <c r="K1894" s="4">
        <v>0</v>
      </c>
      <c r="L1894" s="4">
        <v>-20000</v>
      </c>
      <c r="M1894" s="4" t="s">
        <v>469</v>
      </c>
      <c r="HY1894" s="6"/>
      <c r="HZ1894" s="6"/>
      <c r="IA1894" s="6"/>
      <c r="IB1894" s="6"/>
      <c r="IC1894" s="6"/>
      <c r="ID1894" s="6"/>
      <c r="IE1894" s="6"/>
      <c r="IF1894" s="6"/>
      <c r="IG1894" s="6"/>
      <c r="IH1894" s="6"/>
      <c r="II1894" s="6"/>
      <c r="IJ1894" s="6"/>
      <c r="IK1894" s="6"/>
      <c r="IL1894" s="6"/>
      <c r="IM1894" s="6"/>
      <c r="IN1894" s="6"/>
      <c r="IO1894" s="6"/>
      <c r="IP1894" s="6"/>
      <c r="IQ1894" s="6"/>
      <c r="IR1894" s="6"/>
      <c r="IS1894" s="6"/>
      <c r="IT1894" s="6"/>
      <c r="IU1894" s="6"/>
    </row>
    <row r="1895" spans="1:255" s="5" customFormat="1" ht="17.25" customHeight="1">
      <c r="A1895" s="11">
        <v>44209</v>
      </c>
      <c r="B1895" s="4" t="s">
        <v>844</v>
      </c>
      <c r="C1895" s="4">
        <v>1000</v>
      </c>
      <c r="D1895" s="4" t="s">
        <v>10</v>
      </c>
      <c r="E1895" s="4">
        <v>1125</v>
      </c>
      <c r="F1895" s="4">
        <v>1135</v>
      </c>
      <c r="G1895" s="4">
        <v>1145</v>
      </c>
      <c r="H1895" s="4">
        <v>1155</v>
      </c>
      <c r="I1895" s="4">
        <v>10000</v>
      </c>
      <c r="J1895" s="4">
        <v>0</v>
      </c>
      <c r="K1895" s="4">
        <v>0</v>
      </c>
      <c r="L1895" s="4">
        <v>10000</v>
      </c>
      <c r="M1895" s="4" t="s">
        <v>468</v>
      </c>
      <c r="HY1895" s="6"/>
      <c r="HZ1895" s="6"/>
      <c r="IA1895" s="6"/>
      <c r="IB1895" s="6"/>
      <c r="IC1895" s="6"/>
      <c r="ID1895" s="6"/>
      <c r="IE1895" s="6"/>
      <c r="IF1895" s="6"/>
      <c r="IG1895" s="6"/>
      <c r="IH1895" s="6"/>
      <c r="II1895" s="6"/>
      <c r="IJ1895" s="6"/>
      <c r="IK1895" s="6"/>
      <c r="IL1895" s="6"/>
      <c r="IM1895" s="6"/>
      <c r="IN1895" s="6"/>
      <c r="IO1895" s="6"/>
      <c r="IP1895" s="6"/>
      <c r="IQ1895" s="6"/>
      <c r="IR1895" s="6"/>
      <c r="IS1895" s="6"/>
      <c r="IT1895" s="6"/>
      <c r="IU1895" s="6"/>
    </row>
    <row r="1896" spans="1:255" s="5" customFormat="1" ht="17.25" customHeight="1">
      <c r="A1896" s="11">
        <v>44209</v>
      </c>
      <c r="B1896" s="4" t="s">
        <v>848</v>
      </c>
      <c r="C1896" s="4">
        <v>2000</v>
      </c>
      <c r="D1896" s="4" t="s">
        <v>10</v>
      </c>
      <c r="E1896" s="4">
        <v>525</v>
      </c>
      <c r="F1896" s="4">
        <v>530</v>
      </c>
      <c r="G1896" s="4">
        <v>536</v>
      </c>
      <c r="H1896" s="4">
        <v>0</v>
      </c>
      <c r="I1896" s="4">
        <v>10000</v>
      </c>
      <c r="J1896" s="4">
        <v>0</v>
      </c>
      <c r="K1896" s="4">
        <v>0</v>
      </c>
      <c r="L1896" s="4">
        <v>10000</v>
      </c>
      <c r="M1896" s="4" t="s">
        <v>468</v>
      </c>
      <c r="HY1896" s="6"/>
      <c r="HZ1896" s="6"/>
      <c r="IA1896" s="6"/>
      <c r="IB1896" s="6"/>
      <c r="IC1896" s="6"/>
      <c r="ID1896" s="6"/>
      <c r="IE1896" s="6"/>
      <c r="IF1896" s="6"/>
      <c r="IG1896" s="6"/>
      <c r="IH1896" s="6"/>
      <c r="II1896" s="6"/>
      <c r="IJ1896" s="6"/>
      <c r="IK1896" s="6"/>
      <c r="IL1896" s="6"/>
      <c r="IM1896" s="6"/>
      <c r="IN1896" s="6"/>
      <c r="IO1896" s="6"/>
      <c r="IP1896" s="6"/>
      <c r="IQ1896" s="6"/>
      <c r="IR1896" s="6"/>
      <c r="IS1896" s="6"/>
      <c r="IT1896" s="6"/>
      <c r="IU1896" s="6"/>
    </row>
    <row r="1897" spans="1:255" s="5" customFormat="1" ht="17.25" customHeight="1">
      <c r="A1897" s="11">
        <v>44208</v>
      </c>
      <c r="B1897" s="4" t="s">
        <v>507</v>
      </c>
      <c r="C1897" s="4">
        <v>1700</v>
      </c>
      <c r="D1897" s="4" t="s">
        <v>10</v>
      </c>
      <c r="E1897" s="4">
        <v>720</v>
      </c>
      <c r="F1897" s="4">
        <v>727</v>
      </c>
      <c r="G1897" s="4">
        <v>734</v>
      </c>
      <c r="H1897" s="4">
        <v>741</v>
      </c>
      <c r="I1897" s="4">
        <v>0</v>
      </c>
      <c r="J1897" s="4">
        <v>0</v>
      </c>
      <c r="K1897" s="4">
        <v>0</v>
      </c>
      <c r="L1897" s="4">
        <v>-20400</v>
      </c>
      <c r="M1897" s="4" t="s">
        <v>469</v>
      </c>
      <c r="HY1897" s="6"/>
      <c r="HZ1897" s="6"/>
      <c r="IA1897" s="6"/>
      <c r="IB1897" s="6"/>
      <c r="IC1897" s="6"/>
      <c r="ID1897" s="6"/>
      <c r="IE1897" s="6"/>
      <c r="IF1897" s="6"/>
      <c r="IG1897" s="6"/>
      <c r="IH1897" s="6"/>
      <c r="II1897" s="6"/>
      <c r="IJ1897" s="6"/>
      <c r="IK1897" s="6"/>
      <c r="IL1897" s="6"/>
      <c r="IM1897" s="6"/>
      <c r="IN1897" s="6"/>
      <c r="IO1897" s="6"/>
      <c r="IP1897" s="6"/>
      <c r="IQ1897" s="6"/>
      <c r="IR1897" s="6"/>
      <c r="IS1897" s="6"/>
      <c r="IT1897" s="6"/>
      <c r="IU1897" s="6"/>
    </row>
    <row r="1898" spans="1:255" s="5" customFormat="1" ht="17.25" customHeight="1">
      <c r="A1898" s="11">
        <v>44208</v>
      </c>
      <c r="B1898" s="4" t="s">
        <v>307</v>
      </c>
      <c r="C1898" s="4">
        <v>407</v>
      </c>
      <c r="D1898" s="4" t="s">
        <v>10</v>
      </c>
      <c r="E1898" s="4">
        <v>1495</v>
      </c>
      <c r="F1898" s="4">
        <v>1505</v>
      </c>
      <c r="G1898" s="4">
        <v>1515</v>
      </c>
      <c r="H1898" s="4">
        <v>1525</v>
      </c>
      <c r="I1898" s="4">
        <v>0</v>
      </c>
      <c r="J1898" s="4">
        <v>0</v>
      </c>
      <c r="K1898" s="4">
        <v>0</v>
      </c>
      <c r="L1898" s="4">
        <v>0</v>
      </c>
      <c r="M1898" s="4" t="s">
        <v>474</v>
      </c>
      <c r="HY1898" s="6"/>
      <c r="HZ1898" s="6"/>
      <c r="IA1898" s="6"/>
      <c r="IB1898" s="6"/>
      <c r="IC1898" s="6"/>
      <c r="ID1898" s="6"/>
      <c r="IE1898" s="6"/>
      <c r="IF1898" s="6"/>
      <c r="IG1898" s="6"/>
      <c r="IH1898" s="6"/>
      <c r="II1898" s="6"/>
      <c r="IJ1898" s="6"/>
      <c r="IK1898" s="6"/>
      <c r="IL1898" s="6"/>
      <c r="IM1898" s="6"/>
      <c r="IN1898" s="6"/>
      <c r="IO1898" s="6"/>
      <c r="IP1898" s="6"/>
      <c r="IQ1898" s="6"/>
      <c r="IR1898" s="6"/>
      <c r="IS1898" s="6"/>
      <c r="IT1898" s="6"/>
      <c r="IU1898" s="6"/>
    </row>
    <row r="1899" spans="1:255" s="5" customFormat="1" ht="17.25" customHeight="1">
      <c r="A1899" s="11">
        <v>44207</v>
      </c>
      <c r="B1899" s="4" t="s">
        <v>843</v>
      </c>
      <c r="C1899" s="4">
        <v>1000</v>
      </c>
      <c r="D1899" s="4" t="s">
        <v>10</v>
      </c>
      <c r="E1899" s="4">
        <v>1255</v>
      </c>
      <c r="F1899" s="4">
        <v>1265</v>
      </c>
      <c r="G1899" s="4">
        <v>1275</v>
      </c>
      <c r="H1899" s="4">
        <v>1285</v>
      </c>
      <c r="I1899" s="4">
        <v>0</v>
      </c>
      <c r="J1899" s="4">
        <v>0</v>
      </c>
      <c r="K1899" s="4">
        <v>0</v>
      </c>
      <c r="L1899" s="4">
        <v>0</v>
      </c>
      <c r="M1899" s="4" t="s">
        <v>474</v>
      </c>
      <c r="HY1899" s="6"/>
      <c r="HZ1899" s="6"/>
      <c r="IA1899" s="6"/>
      <c r="IB1899" s="6"/>
      <c r="IC1899" s="6"/>
      <c r="ID1899" s="6"/>
      <c r="IE1899" s="6"/>
      <c r="IF1899" s="6"/>
      <c r="IG1899" s="6"/>
      <c r="IH1899" s="6"/>
      <c r="II1899" s="6"/>
      <c r="IJ1899" s="6"/>
      <c r="IK1899" s="6"/>
      <c r="IL1899" s="6"/>
      <c r="IM1899" s="6"/>
      <c r="IN1899" s="6"/>
      <c r="IO1899" s="6"/>
      <c r="IP1899" s="6"/>
      <c r="IQ1899" s="6"/>
      <c r="IR1899" s="6"/>
      <c r="IS1899" s="6"/>
      <c r="IT1899" s="6"/>
      <c r="IU1899" s="6"/>
    </row>
    <row r="1900" spans="1:255" s="5" customFormat="1" ht="17.25" customHeight="1">
      <c r="A1900" s="11">
        <v>44207</v>
      </c>
      <c r="B1900" s="4" t="s">
        <v>813</v>
      </c>
      <c r="C1900" s="4">
        <v>650</v>
      </c>
      <c r="D1900" s="4" t="s">
        <v>10</v>
      </c>
      <c r="E1900" s="4">
        <v>770</v>
      </c>
      <c r="F1900" s="4">
        <v>780</v>
      </c>
      <c r="G1900" s="4">
        <v>790</v>
      </c>
      <c r="H1900" s="4">
        <v>800</v>
      </c>
      <c r="I1900" s="4">
        <v>6500</v>
      </c>
      <c r="J1900" s="4">
        <v>0</v>
      </c>
      <c r="K1900" s="4">
        <v>0</v>
      </c>
      <c r="L1900" s="4">
        <v>6500</v>
      </c>
      <c r="M1900" s="4" t="s">
        <v>468</v>
      </c>
      <c r="HY1900" s="6"/>
      <c r="HZ1900" s="6"/>
      <c r="IA1900" s="6"/>
      <c r="IB1900" s="6"/>
      <c r="IC1900" s="6"/>
      <c r="ID1900" s="6"/>
      <c r="IE1900" s="6"/>
      <c r="IF1900" s="6"/>
      <c r="IG1900" s="6"/>
      <c r="IH1900" s="6"/>
      <c r="II1900" s="6"/>
      <c r="IJ1900" s="6"/>
      <c r="IK1900" s="6"/>
      <c r="IL1900" s="6"/>
      <c r="IM1900" s="6"/>
      <c r="IN1900" s="6"/>
      <c r="IO1900" s="6"/>
      <c r="IP1900" s="6"/>
      <c r="IQ1900" s="6"/>
      <c r="IR1900" s="6"/>
      <c r="IS1900" s="6"/>
      <c r="IT1900" s="6"/>
      <c r="IU1900" s="6"/>
    </row>
    <row r="1901" spans="1:255" s="5" customFormat="1" ht="17.25" customHeight="1">
      <c r="A1901" s="11">
        <v>44207</v>
      </c>
      <c r="B1901" s="4" t="s">
        <v>420</v>
      </c>
      <c r="C1901" s="4">
        <v>1000</v>
      </c>
      <c r="D1901" s="4" t="s">
        <v>10</v>
      </c>
      <c r="E1901" s="4">
        <v>1010</v>
      </c>
      <c r="F1901" s="4">
        <v>1020</v>
      </c>
      <c r="G1901" s="4">
        <v>1035</v>
      </c>
      <c r="H1901" s="4">
        <v>1050</v>
      </c>
      <c r="I1901" s="4">
        <v>10000</v>
      </c>
      <c r="J1901" s="4">
        <v>15000</v>
      </c>
      <c r="K1901" s="4">
        <v>15000</v>
      </c>
      <c r="L1901" s="4">
        <v>40000</v>
      </c>
      <c r="M1901" s="4" t="s">
        <v>472</v>
      </c>
      <c r="HY1901" s="6"/>
      <c r="HZ1901" s="6"/>
      <c r="IA1901" s="6"/>
      <c r="IB1901" s="6"/>
      <c r="IC1901" s="6"/>
      <c r="ID1901" s="6"/>
      <c r="IE1901" s="6"/>
      <c r="IF1901" s="6"/>
      <c r="IG1901" s="6"/>
      <c r="IH1901" s="6"/>
      <c r="II1901" s="6"/>
      <c r="IJ1901" s="6"/>
      <c r="IK1901" s="6"/>
      <c r="IL1901" s="6"/>
      <c r="IM1901" s="6"/>
      <c r="IN1901" s="6"/>
      <c r="IO1901" s="6"/>
      <c r="IP1901" s="6"/>
      <c r="IQ1901" s="6"/>
      <c r="IR1901" s="6"/>
      <c r="IS1901" s="6"/>
      <c r="IT1901" s="6"/>
      <c r="IU1901" s="6"/>
    </row>
    <row r="1902" spans="1:255" s="5" customFormat="1" ht="17.25" customHeight="1">
      <c r="A1902" s="11">
        <v>44207</v>
      </c>
      <c r="B1902" s="4" t="s">
        <v>307</v>
      </c>
      <c r="C1902" s="4">
        <v>407</v>
      </c>
      <c r="D1902" s="4" t="s">
        <v>10</v>
      </c>
      <c r="E1902" s="4">
        <v>1465</v>
      </c>
      <c r="F1902" s="4">
        <v>1480</v>
      </c>
      <c r="G1902" s="4">
        <v>1495</v>
      </c>
      <c r="H1902" s="4">
        <v>1510</v>
      </c>
      <c r="I1902" s="4">
        <v>0</v>
      </c>
      <c r="J1902" s="4">
        <v>0</v>
      </c>
      <c r="K1902" s="4">
        <v>0</v>
      </c>
      <c r="L1902" s="4">
        <v>0</v>
      </c>
      <c r="M1902" s="4" t="s">
        <v>513</v>
      </c>
      <c r="HY1902" s="6"/>
      <c r="HZ1902" s="6"/>
      <c r="IA1902" s="6"/>
      <c r="IB1902" s="6"/>
      <c r="IC1902" s="6"/>
      <c r="ID1902" s="6"/>
      <c r="IE1902" s="6"/>
      <c r="IF1902" s="6"/>
      <c r="IG1902" s="6"/>
      <c r="IH1902" s="6"/>
      <c r="II1902" s="6"/>
      <c r="IJ1902" s="6"/>
      <c r="IK1902" s="6"/>
      <c r="IL1902" s="6"/>
      <c r="IM1902" s="6"/>
      <c r="IN1902" s="6"/>
      <c r="IO1902" s="6"/>
      <c r="IP1902" s="6"/>
      <c r="IQ1902" s="6"/>
      <c r="IR1902" s="6"/>
      <c r="IS1902" s="6"/>
      <c r="IT1902" s="6"/>
      <c r="IU1902" s="6"/>
    </row>
    <row r="1903" spans="1:255" s="5" customFormat="1" ht="17.25" customHeight="1">
      <c r="A1903" s="11">
        <v>44204</v>
      </c>
      <c r="B1903" s="4" t="s">
        <v>448</v>
      </c>
      <c r="C1903" s="4">
        <v>750</v>
      </c>
      <c r="D1903" s="4" t="s">
        <v>10</v>
      </c>
      <c r="E1903" s="4">
        <v>950</v>
      </c>
      <c r="F1903" s="4">
        <v>960</v>
      </c>
      <c r="G1903" s="4">
        <v>975</v>
      </c>
      <c r="H1903" s="4">
        <v>990</v>
      </c>
      <c r="I1903" s="4">
        <v>0</v>
      </c>
      <c r="J1903" s="4">
        <v>0</v>
      </c>
      <c r="K1903" s="4">
        <v>0</v>
      </c>
      <c r="L1903" s="4">
        <v>-15000</v>
      </c>
      <c r="M1903" s="4" t="s">
        <v>469</v>
      </c>
      <c r="HY1903" s="6"/>
      <c r="HZ1903" s="6"/>
      <c r="IA1903" s="6"/>
      <c r="IB1903" s="6"/>
      <c r="IC1903" s="6"/>
      <c r="ID1903" s="6"/>
      <c r="IE1903" s="6"/>
      <c r="IF1903" s="6"/>
      <c r="IG1903" s="6"/>
      <c r="IH1903" s="6"/>
      <c r="II1903" s="6"/>
      <c r="IJ1903" s="6"/>
      <c r="IK1903" s="6"/>
      <c r="IL1903" s="6"/>
      <c r="IM1903" s="6"/>
      <c r="IN1903" s="6"/>
      <c r="IO1903" s="6"/>
      <c r="IP1903" s="6"/>
      <c r="IQ1903" s="6"/>
      <c r="IR1903" s="6"/>
      <c r="IS1903" s="6"/>
      <c r="IT1903" s="6"/>
      <c r="IU1903" s="6"/>
    </row>
    <row r="1904" spans="1:255" s="5" customFormat="1" ht="17.25" customHeight="1">
      <c r="A1904" s="11">
        <v>44204</v>
      </c>
      <c r="B1904" s="4" t="s">
        <v>171</v>
      </c>
      <c r="C1904" s="4">
        <v>2300</v>
      </c>
      <c r="D1904" s="4" t="s">
        <v>10</v>
      </c>
      <c r="E1904" s="4">
        <v>466</v>
      </c>
      <c r="F1904" s="4">
        <v>470</v>
      </c>
      <c r="G1904" s="4">
        <v>475</v>
      </c>
      <c r="H1904" s="4">
        <v>480</v>
      </c>
      <c r="I1904" s="4">
        <v>0</v>
      </c>
      <c r="J1904" s="4">
        <v>0</v>
      </c>
      <c r="K1904" s="4">
        <v>0</v>
      </c>
      <c r="L1904" s="4">
        <v>0</v>
      </c>
      <c r="M1904" s="4" t="s">
        <v>473</v>
      </c>
      <c r="HY1904" s="6"/>
      <c r="HZ1904" s="6"/>
      <c r="IA1904" s="6"/>
      <c r="IB1904" s="6"/>
      <c r="IC1904" s="6"/>
      <c r="ID1904" s="6"/>
      <c r="IE1904" s="6"/>
      <c r="IF1904" s="6"/>
      <c r="IG1904" s="6"/>
      <c r="IH1904" s="6"/>
      <c r="II1904" s="6"/>
      <c r="IJ1904" s="6"/>
      <c r="IK1904" s="6"/>
      <c r="IL1904" s="6"/>
      <c r="IM1904" s="6"/>
      <c r="IN1904" s="6"/>
      <c r="IO1904" s="6"/>
      <c r="IP1904" s="6"/>
      <c r="IQ1904" s="6"/>
      <c r="IR1904" s="6"/>
      <c r="IS1904" s="6"/>
      <c r="IT1904" s="6"/>
      <c r="IU1904" s="6"/>
    </row>
    <row r="1905" spans="1:255" s="5" customFormat="1" ht="17.25" customHeight="1">
      <c r="A1905" s="11">
        <v>44204</v>
      </c>
      <c r="B1905" s="4" t="s">
        <v>847</v>
      </c>
      <c r="C1905" s="4">
        <v>1000</v>
      </c>
      <c r="D1905" s="4" t="s">
        <v>10</v>
      </c>
      <c r="E1905" s="4">
        <v>555</v>
      </c>
      <c r="F1905" s="4">
        <v>560</v>
      </c>
      <c r="G1905" s="4">
        <v>568</v>
      </c>
      <c r="H1905" s="4">
        <v>0</v>
      </c>
      <c r="I1905" s="4">
        <v>5000</v>
      </c>
      <c r="J1905" s="4">
        <v>8000</v>
      </c>
      <c r="K1905" s="4">
        <v>0</v>
      </c>
      <c r="L1905" s="4">
        <v>13000</v>
      </c>
      <c r="M1905" s="4" t="s">
        <v>472</v>
      </c>
      <c r="HY1905" s="6"/>
      <c r="HZ1905" s="6"/>
      <c r="IA1905" s="6"/>
      <c r="IB1905" s="6"/>
      <c r="IC1905" s="6"/>
      <c r="ID1905" s="6"/>
      <c r="IE1905" s="6"/>
      <c r="IF1905" s="6"/>
      <c r="IG1905" s="6"/>
      <c r="IH1905" s="6"/>
      <c r="II1905" s="6"/>
      <c r="IJ1905" s="6"/>
      <c r="IK1905" s="6"/>
      <c r="IL1905" s="6"/>
      <c r="IM1905" s="6"/>
      <c r="IN1905" s="6"/>
      <c r="IO1905" s="6"/>
      <c r="IP1905" s="6"/>
      <c r="IQ1905" s="6"/>
      <c r="IR1905" s="6"/>
      <c r="IS1905" s="6"/>
      <c r="IT1905" s="6"/>
      <c r="IU1905" s="6"/>
    </row>
    <row r="1906" spans="1:255" s="5" customFormat="1" ht="17.25" customHeight="1">
      <c r="A1906" s="11">
        <v>44203</v>
      </c>
      <c r="B1906" s="4" t="s">
        <v>318</v>
      </c>
      <c r="C1906" s="4">
        <v>1000</v>
      </c>
      <c r="D1906" s="4" t="s">
        <v>10</v>
      </c>
      <c r="E1906" s="4">
        <v>770</v>
      </c>
      <c r="F1906" s="4">
        <v>780</v>
      </c>
      <c r="G1906" s="4">
        <v>790</v>
      </c>
      <c r="H1906" s="4">
        <v>800</v>
      </c>
      <c r="I1906" s="4">
        <v>0</v>
      </c>
      <c r="J1906" s="4">
        <v>0</v>
      </c>
      <c r="K1906" s="4">
        <v>0</v>
      </c>
      <c r="L1906" s="4">
        <v>0</v>
      </c>
      <c r="M1906" s="4" t="s">
        <v>473</v>
      </c>
      <c r="HY1906" s="6"/>
      <c r="HZ1906" s="6"/>
      <c r="IA1906" s="6"/>
      <c r="IB1906" s="6"/>
      <c r="IC1906" s="6"/>
      <c r="ID1906" s="6"/>
      <c r="IE1906" s="6"/>
      <c r="IF1906" s="6"/>
      <c r="IG1906" s="6"/>
      <c r="IH1906" s="6"/>
      <c r="II1906" s="6"/>
      <c r="IJ1906" s="6"/>
      <c r="IK1906" s="6"/>
      <c r="IL1906" s="6"/>
      <c r="IM1906" s="6"/>
      <c r="IN1906" s="6"/>
      <c r="IO1906" s="6"/>
      <c r="IP1906" s="6"/>
      <c r="IQ1906" s="6"/>
      <c r="IR1906" s="6"/>
      <c r="IS1906" s="6"/>
      <c r="IT1906" s="6"/>
      <c r="IU1906" s="6"/>
    </row>
    <row r="1907" spans="1:255" s="5" customFormat="1" ht="17.25" customHeight="1">
      <c r="A1907" s="11">
        <v>44203</v>
      </c>
      <c r="B1907" s="4" t="s">
        <v>307</v>
      </c>
      <c r="C1907" s="4">
        <v>407</v>
      </c>
      <c r="D1907" s="4" t="s">
        <v>10</v>
      </c>
      <c r="E1907" s="4">
        <v>1450</v>
      </c>
      <c r="F1907" s="4">
        <v>1460</v>
      </c>
      <c r="G1907" s="4">
        <v>1470</v>
      </c>
      <c r="H1907" s="4">
        <v>1480</v>
      </c>
      <c r="I1907" s="4">
        <v>0</v>
      </c>
      <c r="J1907" s="4">
        <v>0</v>
      </c>
      <c r="K1907" s="4">
        <v>0</v>
      </c>
      <c r="L1907" s="4">
        <v>-8140</v>
      </c>
      <c r="M1907" s="4" t="s">
        <v>469</v>
      </c>
      <c r="HY1907" s="6"/>
      <c r="HZ1907" s="6"/>
      <c r="IA1907" s="6"/>
      <c r="IB1907" s="6"/>
      <c r="IC1907" s="6"/>
      <c r="ID1907" s="6"/>
      <c r="IE1907" s="6"/>
      <c r="IF1907" s="6"/>
      <c r="IG1907" s="6"/>
      <c r="IH1907" s="6"/>
      <c r="II1907" s="6"/>
      <c r="IJ1907" s="6"/>
      <c r="IK1907" s="6"/>
      <c r="IL1907" s="6"/>
      <c r="IM1907" s="6"/>
      <c r="IN1907" s="6"/>
      <c r="IO1907" s="6"/>
      <c r="IP1907" s="6"/>
      <c r="IQ1907" s="6"/>
      <c r="IR1907" s="6"/>
      <c r="IS1907" s="6"/>
      <c r="IT1907" s="6"/>
      <c r="IU1907" s="6"/>
    </row>
    <row r="1908" spans="1:255" s="5" customFormat="1" ht="17.25" customHeight="1">
      <c r="A1908" s="11">
        <v>44203</v>
      </c>
      <c r="B1908" s="4" t="s">
        <v>507</v>
      </c>
      <c r="C1908" s="4">
        <v>1700</v>
      </c>
      <c r="D1908" s="4" t="s">
        <v>10</v>
      </c>
      <c r="E1908" s="4">
        <v>712</v>
      </c>
      <c r="F1908" s="4">
        <v>719</v>
      </c>
      <c r="G1908" s="4">
        <v>726</v>
      </c>
      <c r="H1908" s="4">
        <v>733</v>
      </c>
      <c r="I1908" s="4">
        <v>11900</v>
      </c>
      <c r="J1908" s="4">
        <v>11900</v>
      </c>
      <c r="K1908" s="4">
        <v>0</v>
      </c>
      <c r="L1908" s="4">
        <v>23800</v>
      </c>
      <c r="M1908" s="4" t="s">
        <v>480</v>
      </c>
      <c r="HY1908" s="6"/>
      <c r="HZ1908" s="6"/>
      <c r="IA1908" s="6"/>
      <c r="IB1908" s="6"/>
      <c r="IC1908" s="6"/>
      <c r="ID1908" s="6"/>
      <c r="IE1908" s="6"/>
      <c r="IF1908" s="6"/>
      <c r="IG1908" s="6"/>
      <c r="IH1908" s="6"/>
      <c r="II1908" s="6"/>
      <c r="IJ1908" s="6"/>
      <c r="IK1908" s="6"/>
      <c r="IL1908" s="6"/>
      <c r="IM1908" s="6"/>
      <c r="IN1908" s="6"/>
      <c r="IO1908" s="6"/>
      <c r="IP1908" s="6"/>
      <c r="IQ1908" s="6"/>
      <c r="IR1908" s="6"/>
      <c r="IS1908" s="6"/>
      <c r="IT1908" s="6"/>
      <c r="IU1908" s="6"/>
    </row>
    <row r="1909" spans="1:255" s="5" customFormat="1" ht="17.25" customHeight="1">
      <c r="A1909" s="11">
        <v>44203</v>
      </c>
      <c r="B1909" s="4" t="s">
        <v>813</v>
      </c>
      <c r="C1909" s="4">
        <v>650</v>
      </c>
      <c r="D1909" s="4" t="s">
        <v>10</v>
      </c>
      <c r="E1909" s="4">
        <v>1460</v>
      </c>
      <c r="F1909" s="4">
        <v>1470</v>
      </c>
      <c r="G1909" s="4">
        <v>1485</v>
      </c>
      <c r="H1909" s="4">
        <v>1500</v>
      </c>
      <c r="I1909" s="4">
        <v>6500</v>
      </c>
      <c r="J1909" s="4">
        <v>0</v>
      </c>
      <c r="K1909" s="4">
        <v>0</v>
      </c>
      <c r="L1909" s="4">
        <v>6500</v>
      </c>
      <c r="M1909" s="4" t="s">
        <v>468</v>
      </c>
      <c r="HY1909" s="6"/>
      <c r="HZ1909" s="6"/>
      <c r="IA1909" s="6"/>
      <c r="IB1909" s="6"/>
      <c r="IC1909" s="6"/>
      <c r="ID1909" s="6"/>
      <c r="IE1909" s="6"/>
      <c r="IF1909" s="6"/>
      <c r="IG1909" s="6"/>
      <c r="IH1909" s="6"/>
      <c r="II1909" s="6"/>
      <c r="IJ1909" s="6"/>
      <c r="IK1909" s="6"/>
      <c r="IL1909" s="6"/>
      <c r="IM1909" s="6"/>
      <c r="IN1909" s="6"/>
      <c r="IO1909" s="6"/>
      <c r="IP1909" s="6"/>
      <c r="IQ1909" s="6"/>
      <c r="IR1909" s="6"/>
      <c r="IS1909" s="6"/>
      <c r="IT1909" s="6"/>
      <c r="IU1909" s="6"/>
    </row>
    <row r="1910" spans="1:255" s="5" customFormat="1" ht="17.25" customHeight="1">
      <c r="A1910" s="11">
        <v>44202</v>
      </c>
      <c r="B1910" s="4" t="s">
        <v>773</v>
      </c>
      <c r="C1910" s="4">
        <v>1000</v>
      </c>
      <c r="D1910" s="4" t="s">
        <v>10</v>
      </c>
      <c r="E1910" s="4">
        <v>945</v>
      </c>
      <c r="F1910" s="4">
        <v>955</v>
      </c>
      <c r="G1910" s="4">
        <v>965</v>
      </c>
      <c r="H1910" s="4">
        <v>975</v>
      </c>
      <c r="I1910" s="4">
        <v>10000</v>
      </c>
      <c r="J1910" s="4">
        <v>0</v>
      </c>
      <c r="K1910" s="4">
        <v>0</v>
      </c>
      <c r="L1910" s="4">
        <v>10000</v>
      </c>
      <c r="M1910" s="4" t="s">
        <v>468</v>
      </c>
      <c r="HY1910" s="6"/>
      <c r="HZ1910" s="6"/>
      <c r="IA1910" s="6"/>
      <c r="IB1910" s="6"/>
      <c r="IC1910" s="6"/>
      <c r="ID1910" s="6"/>
      <c r="IE1910" s="6"/>
      <c r="IF1910" s="6"/>
      <c r="IG1910" s="6"/>
      <c r="IH1910" s="6"/>
      <c r="II1910" s="6"/>
      <c r="IJ1910" s="6"/>
      <c r="IK1910" s="6"/>
      <c r="IL1910" s="6"/>
      <c r="IM1910" s="6"/>
      <c r="IN1910" s="6"/>
      <c r="IO1910" s="6"/>
      <c r="IP1910" s="6"/>
      <c r="IQ1910" s="6"/>
      <c r="IR1910" s="6"/>
      <c r="IS1910" s="6"/>
      <c r="IT1910" s="6"/>
      <c r="IU1910" s="6"/>
    </row>
    <row r="1911" spans="1:255" s="5" customFormat="1" ht="17.25" customHeight="1">
      <c r="A1911" s="11">
        <v>44202</v>
      </c>
      <c r="B1911" s="4" t="s">
        <v>200</v>
      </c>
      <c r="C1911" s="4">
        <v>1000</v>
      </c>
      <c r="D1911" s="4" t="s">
        <v>10</v>
      </c>
      <c r="E1911" s="4">
        <v>970</v>
      </c>
      <c r="F1911" s="4">
        <v>980</v>
      </c>
      <c r="G1911" s="4">
        <v>990</v>
      </c>
      <c r="H1911" s="4">
        <v>1000</v>
      </c>
      <c r="I1911" s="4">
        <v>10000</v>
      </c>
      <c r="J1911" s="4">
        <v>0</v>
      </c>
      <c r="K1911" s="4">
        <v>0</v>
      </c>
      <c r="L1911" s="4">
        <v>10000</v>
      </c>
      <c r="M1911" s="4" t="s">
        <v>468</v>
      </c>
      <c r="HY1911" s="6"/>
      <c r="HZ1911" s="6"/>
      <c r="IA1911" s="6"/>
      <c r="IB1911" s="6"/>
      <c r="IC1911" s="6"/>
      <c r="ID1911" s="6"/>
      <c r="IE1911" s="6"/>
      <c r="IF1911" s="6"/>
      <c r="IG1911" s="6"/>
      <c r="IH1911" s="6"/>
      <c r="II1911" s="6"/>
      <c r="IJ1911" s="6"/>
      <c r="IK1911" s="6"/>
      <c r="IL1911" s="6"/>
      <c r="IM1911" s="6"/>
      <c r="IN1911" s="6"/>
      <c r="IO1911" s="6"/>
      <c r="IP1911" s="6"/>
      <c r="IQ1911" s="6"/>
      <c r="IR1911" s="6"/>
      <c r="IS1911" s="6"/>
      <c r="IT1911" s="6"/>
      <c r="IU1911" s="6"/>
    </row>
    <row r="1912" spans="1:255" s="5" customFormat="1" ht="17.25" customHeight="1">
      <c r="A1912" s="11">
        <v>44201</v>
      </c>
      <c r="B1912" s="4" t="s">
        <v>254</v>
      </c>
      <c r="C1912" s="4">
        <v>1375</v>
      </c>
      <c r="D1912" s="4" t="s">
        <v>10</v>
      </c>
      <c r="E1912" s="4">
        <v>525</v>
      </c>
      <c r="F1912" s="4">
        <v>530</v>
      </c>
      <c r="G1912" s="4">
        <v>535</v>
      </c>
      <c r="H1912" s="4">
        <v>540</v>
      </c>
      <c r="I1912" s="4">
        <v>6875</v>
      </c>
      <c r="J1912" s="4">
        <v>0</v>
      </c>
      <c r="K1912" s="4">
        <v>0</v>
      </c>
      <c r="L1912" s="4">
        <v>6875</v>
      </c>
      <c r="M1912" s="4" t="s">
        <v>468</v>
      </c>
      <c r="HY1912" s="6"/>
      <c r="HZ1912" s="6"/>
      <c r="IA1912" s="6"/>
      <c r="IB1912" s="6"/>
      <c r="IC1912" s="6"/>
      <c r="ID1912" s="6"/>
      <c r="IE1912" s="6"/>
      <c r="IF1912" s="6"/>
      <c r="IG1912" s="6"/>
      <c r="IH1912" s="6"/>
      <c r="II1912" s="6"/>
      <c r="IJ1912" s="6"/>
      <c r="IK1912" s="6"/>
      <c r="IL1912" s="6"/>
      <c r="IM1912" s="6"/>
      <c r="IN1912" s="6"/>
      <c r="IO1912" s="6"/>
      <c r="IP1912" s="6"/>
      <c r="IQ1912" s="6"/>
      <c r="IR1912" s="6"/>
      <c r="IS1912" s="6"/>
      <c r="IT1912" s="6"/>
      <c r="IU1912" s="6"/>
    </row>
    <row r="1913" spans="1:255" s="5" customFormat="1" ht="17.25" customHeight="1">
      <c r="A1913" s="11">
        <v>44201</v>
      </c>
      <c r="B1913" s="4" t="s">
        <v>665</v>
      </c>
      <c r="C1913" s="4">
        <v>600</v>
      </c>
      <c r="D1913" s="4" t="s">
        <v>10</v>
      </c>
      <c r="E1913" s="4">
        <v>1119</v>
      </c>
      <c r="F1913" s="4">
        <v>1129</v>
      </c>
      <c r="G1913" s="4">
        <v>1139</v>
      </c>
      <c r="H1913" s="4">
        <v>1149</v>
      </c>
      <c r="I1913" s="4">
        <v>6000</v>
      </c>
      <c r="J1913" s="4">
        <v>0</v>
      </c>
      <c r="K1913" s="4">
        <v>0</v>
      </c>
      <c r="L1913" s="4">
        <v>6000</v>
      </c>
      <c r="M1913" s="4" t="s">
        <v>468</v>
      </c>
      <c r="HY1913" s="6"/>
      <c r="HZ1913" s="6"/>
      <c r="IA1913" s="6"/>
      <c r="IB1913" s="6"/>
      <c r="IC1913" s="6"/>
      <c r="ID1913" s="6"/>
      <c r="IE1913" s="6"/>
      <c r="IF1913" s="6"/>
      <c r="IG1913" s="6"/>
      <c r="IH1913" s="6"/>
      <c r="II1913" s="6"/>
      <c r="IJ1913" s="6"/>
      <c r="IK1913" s="6"/>
      <c r="IL1913" s="6"/>
      <c r="IM1913" s="6"/>
      <c r="IN1913" s="6"/>
      <c r="IO1913" s="6"/>
      <c r="IP1913" s="6"/>
      <c r="IQ1913" s="6"/>
      <c r="IR1913" s="6"/>
      <c r="IS1913" s="6"/>
      <c r="IT1913" s="6"/>
      <c r="IU1913" s="6"/>
    </row>
    <row r="1914" spans="1:255" s="5" customFormat="1" ht="17.25" customHeight="1">
      <c r="A1914" s="11">
        <v>44201</v>
      </c>
      <c r="B1914" s="4" t="s">
        <v>846</v>
      </c>
      <c r="C1914" s="4">
        <v>1000</v>
      </c>
      <c r="D1914" s="4" t="s">
        <v>10</v>
      </c>
      <c r="E1914" s="4">
        <v>650</v>
      </c>
      <c r="F1914" s="4">
        <v>660</v>
      </c>
      <c r="G1914" s="4">
        <v>670</v>
      </c>
      <c r="H1914" s="4">
        <v>680</v>
      </c>
      <c r="I1914" s="4">
        <v>10000</v>
      </c>
      <c r="J1914" s="4">
        <v>0</v>
      </c>
      <c r="K1914" s="4">
        <v>0</v>
      </c>
      <c r="L1914" s="4">
        <v>10000</v>
      </c>
      <c r="M1914" s="4" t="s">
        <v>468</v>
      </c>
      <c r="HY1914" s="6"/>
      <c r="HZ1914" s="6"/>
      <c r="IA1914" s="6"/>
      <c r="IB1914" s="6"/>
      <c r="IC1914" s="6"/>
      <c r="ID1914" s="6"/>
      <c r="IE1914" s="6"/>
      <c r="IF1914" s="6"/>
      <c r="IG1914" s="6"/>
      <c r="IH1914" s="6"/>
      <c r="II1914" s="6"/>
      <c r="IJ1914" s="6"/>
      <c r="IK1914" s="6"/>
      <c r="IL1914" s="6"/>
      <c r="IM1914" s="6"/>
      <c r="IN1914" s="6"/>
      <c r="IO1914" s="6"/>
      <c r="IP1914" s="6"/>
      <c r="IQ1914" s="6"/>
      <c r="IR1914" s="6"/>
      <c r="IS1914" s="6"/>
      <c r="IT1914" s="6"/>
      <c r="IU1914" s="6"/>
    </row>
    <row r="1915" spans="1:255" s="5" customFormat="1" ht="17.25" customHeight="1">
      <c r="A1915" s="11">
        <v>44200</v>
      </c>
      <c r="B1915" s="4" t="s">
        <v>507</v>
      </c>
      <c r="C1915" s="4">
        <v>1700</v>
      </c>
      <c r="D1915" s="4" t="s">
        <v>10</v>
      </c>
      <c r="E1915" s="4">
        <v>665</v>
      </c>
      <c r="F1915" s="4">
        <v>671</v>
      </c>
      <c r="G1915" s="4">
        <v>677</v>
      </c>
      <c r="H1915" s="4">
        <v>683</v>
      </c>
      <c r="I1915" s="4">
        <v>10200</v>
      </c>
      <c r="J1915" s="4">
        <v>10200</v>
      </c>
      <c r="K1915" s="4">
        <v>0</v>
      </c>
      <c r="L1915" s="4">
        <v>20400</v>
      </c>
      <c r="M1915" s="4" t="s">
        <v>480</v>
      </c>
      <c r="HY1915" s="6"/>
      <c r="HZ1915" s="6"/>
      <c r="IA1915" s="6"/>
      <c r="IB1915" s="6"/>
      <c r="IC1915" s="6"/>
      <c r="ID1915" s="6"/>
      <c r="IE1915" s="6"/>
      <c r="IF1915" s="6"/>
      <c r="IG1915" s="6"/>
      <c r="IH1915" s="6"/>
      <c r="II1915" s="6"/>
      <c r="IJ1915" s="6"/>
      <c r="IK1915" s="6"/>
      <c r="IL1915" s="6"/>
      <c r="IM1915" s="6"/>
      <c r="IN1915" s="6"/>
      <c r="IO1915" s="6"/>
      <c r="IP1915" s="6"/>
      <c r="IQ1915" s="6"/>
      <c r="IR1915" s="6"/>
      <c r="IS1915" s="6"/>
      <c r="IT1915" s="6"/>
      <c r="IU1915" s="6"/>
    </row>
    <row r="1916" spans="1:255" s="5" customFormat="1" ht="17.25" customHeight="1">
      <c r="A1916" s="11">
        <v>44200</v>
      </c>
      <c r="B1916" s="4" t="s">
        <v>289</v>
      </c>
      <c r="C1916" s="4">
        <v>1000</v>
      </c>
      <c r="D1916" s="4" t="s">
        <v>10</v>
      </c>
      <c r="E1916" s="4">
        <v>969</v>
      </c>
      <c r="F1916" s="4">
        <v>979</v>
      </c>
      <c r="G1916" s="4">
        <v>989</v>
      </c>
      <c r="H1916" s="4">
        <v>999</v>
      </c>
      <c r="I1916" s="4">
        <v>0</v>
      </c>
      <c r="J1916" s="4">
        <v>0</v>
      </c>
      <c r="K1916" s="4">
        <v>0</v>
      </c>
      <c r="L1916" s="4">
        <v>0</v>
      </c>
      <c r="M1916" s="4" t="s">
        <v>474</v>
      </c>
      <c r="HY1916" s="6"/>
      <c r="HZ1916" s="6"/>
      <c r="IA1916" s="6"/>
      <c r="IB1916" s="6"/>
      <c r="IC1916" s="6"/>
      <c r="ID1916" s="6"/>
      <c r="IE1916" s="6"/>
      <c r="IF1916" s="6"/>
      <c r="IG1916" s="6"/>
      <c r="IH1916" s="6"/>
      <c r="II1916" s="6"/>
      <c r="IJ1916" s="6"/>
      <c r="IK1916" s="6"/>
      <c r="IL1916" s="6"/>
      <c r="IM1916" s="6"/>
      <c r="IN1916" s="6"/>
      <c r="IO1916" s="6"/>
      <c r="IP1916" s="6"/>
      <c r="IQ1916" s="6"/>
      <c r="IR1916" s="6"/>
      <c r="IS1916" s="6"/>
      <c r="IT1916" s="6"/>
      <c r="IU1916" s="6"/>
    </row>
    <row r="1917" spans="1:255" s="5" customFormat="1" ht="17.25" customHeight="1">
      <c r="A1917" s="11">
        <v>44200</v>
      </c>
      <c r="B1917" s="4" t="s">
        <v>261</v>
      </c>
      <c r="C1917" s="4">
        <v>1300</v>
      </c>
      <c r="D1917" s="4" t="s">
        <v>10</v>
      </c>
      <c r="E1917" s="4">
        <v>690</v>
      </c>
      <c r="F1917" s="4">
        <v>700</v>
      </c>
      <c r="G1917" s="4">
        <v>710</v>
      </c>
      <c r="H1917" s="4">
        <v>720</v>
      </c>
      <c r="I1917" s="4">
        <v>0</v>
      </c>
      <c r="J1917" s="4">
        <v>0</v>
      </c>
      <c r="K1917" s="4">
        <v>0</v>
      </c>
      <c r="L1917" s="4">
        <v>0</v>
      </c>
      <c r="M1917" s="4" t="s">
        <v>473</v>
      </c>
      <c r="HY1917" s="6"/>
      <c r="HZ1917" s="6"/>
      <c r="IA1917" s="6"/>
      <c r="IB1917" s="6"/>
      <c r="IC1917" s="6"/>
      <c r="ID1917" s="6"/>
      <c r="IE1917" s="6"/>
      <c r="IF1917" s="6"/>
      <c r="IG1917" s="6"/>
      <c r="IH1917" s="6"/>
      <c r="II1917" s="6"/>
      <c r="IJ1917" s="6"/>
      <c r="IK1917" s="6"/>
      <c r="IL1917" s="6"/>
      <c r="IM1917" s="6"/>
      <c r="IN1917" s="6"/>
      <c r="IO1917" s="6"/>
      <c r="IP1917" s="6"/>
      <c r="IQ1917" s="6"/>
      <c r="IR1917" s="6"/>
      <c r="IS1917" s="6"/>
      <c r="IT1917" s="6"/>
      <c r="IU1917" s="6"/>
    </row>
    <row r="1918" spans="1:255" s="5" customFormat="1" ht="17.25" customHeight="1">
      <c r="A1918" s="11">
        <v>44197</v>
      </c>
      <c r="B1918" s="4" t="s">
        <v>307</v>
      </c>
      <c r="C1918" s="4">
        <v>407</v>
      </c>
      <c r="D1918" s="4" t="s">
        <v>10</v>
      </c>
      <c r="E1918" s="4">
        <v>1350</v>
      </c>
      <c r="F1918" s="4">
        <v>1360</v>
      </c>
      <c r="G1918" s="4">
        <v>1370</v>
      </c>
      <c r="H1918" s="4">
        <v>1380</v>
      </c>
      <c r="I1918" s="4">
        <v>0</v>
      </c>
      <c r="J1918" s="4">
        <v>0</v>
      </c>
      <c r="K1918" s="4">
        <v>0</v>
      </c>
      <c r="L1918" s="4">
        <v>0</v>
      </c>
      <c r="M1918" s="4" t="s">
        <v>474</v>
      </c>
      <c r="HY1918" s="6"/>
      <c r="HZ1918" s="6"/>
      <c r="IA1918" s="6"/>
      <c r="IB1918" s="6"/>
      <c r="IC1918" s="6"/>
      <c r="ID1918" s="6"/>
      <c r="IE1918" s="6"/>
      <c r="IF1918" s="6"/>
      <c r="IG1918" s="6"/>
      <c r="IH1918" s="6"/>
      <c r="II1918" s="6"/>
      <c r="IJ1918" s="6"/>
      <c r="IK1918" s="6"/>
      <c r="IL1918" s="6"/>
      <c r="IM1918" s="6"/>
      <c r="IN1918" s="6"/>
      <c r="IO1918" s="6"/>
      <c r="IP1918" s="6"/>
      <c r="IQ1918" s="6"/>
      <c r="IR1918" s="6"/>
      <c r="IS1918" s="6"/>
      <c r="IT1918" s="6"/>
      <c r="IU1918" s="6"/>
    </row>
    <row r="1919" spans="1:255" s="5" customFormat="1" ht="17.25" customHeight="1">
      <c r="A1919" s="11">
        <v>44197</v>
      </c>
      <c r="B1919" s="4" t="s">
        <v>487</v>
      </c>
      <c r="C1919" s="4">
        <v>550</v>
      </c>
      <c r="D1919" s="4" t="s">
        <v>10</v>
      </c>
      <c r="E1919" s="4">
        <v>1305</v>
      </c>
      <c r="F1919" s="4">
        <v>1315</v>
      </c>
      <c r="G1919" s="4">
        <v>1325</v>
      </c>
      <c r="H1919" s="4">
        <v>1335</v>
      </c>
      <c r="I1919" s="4">
        <v>0</v>
      </c>
      <c r="J1919" s="4">
        <v>0</v>
      </c>
      <c r="K1919" s="4">
        <v>0</v>
      </c>
      <c r="L1919" s="4">
        <v>-8250</v>
      </c>
      <c r="M1919" s="4" t="s">
        <v>469</v>
      </c>
      <c r="HY1919" s="6"/>
      <c r="HZ1919" s="6"/>
      <c r="IA1919" s="6"/>
      <c r="IB1919" s="6"/>
      <c r="IC1919" s="6"/>
      <c r="ID1919" s="6"/>
      <c r="IE1919" s="6"/>
      <c r="IF1919" s="6"/>
      <c r="IG1919" s="6"/>
      <c r="IH1919" s="6"/>
      <c r="II1919" s="6"/>
      <c r="IJ1919" s="6"/>
      <c r="IK1919" s="6"/>
      <c r="IL1919" s="6"/>
      <c r="IM1919" s="6"/>
      <c r="IN1919" s="6"/>
      <c r="IO1919" s="6"/>
      <c r="IP1919" s="6"/>
      <c r="IQ1919" s="6"/>
      <c r="IR1919" s="6"/>
      <c r="IS1919" s="6"/>
      <c r="IT1919" s="6"/>
      <c r="IU1919" s="6"/>
    </row>
    <row r="1920" spans="1:255" s="5" customFormat="1" ht="17.25" customHeight="1">
      <c r="A1920" s="11">
        <v>44197</v>
      </c>
      <c r="B1920" s="4" t="s">
        <v>307</v>
      </c>
      <c r="C1920" s="4">
        <v>407</v>
      </c>
      <c r="D1920" s="4" t="s">
        <v>10</v>
      </c>
      <c r="E1920" s="4">
        <v>1320</v>
      </c>
      <c r="F1920" s="4">
        <v>1330</v>
      </c>
      <c r="G1920" s="4">
        <v>1340</v>
      </c>
      <c r="H1920" s="4">
        <v>1350</v>
      </c>
      <c r="I1920" s="4">
        <v>0</v>
      </c>
      <c r="J1920" s="4">
        <v>0</v>
      </c>
      <c r="K1920" s="4">
        <v>0</v>
      </c>
      <c r="L1920" s="4">
        <v>0</v>
      </c>
      <c r="M1920" s="4" t="s">
        <v>473</v>
      </c>
      <c r="HY1920" s="6"/>
      <c r="HZ1920" s="6"/>
      <c r="IA1920" s="6"/>
      <c r="IB1920" s="6"/>
      <c r="IC1920" s="6"/>
      <c r="ID1920" s="6"/>
      <c r="IE1920" s="6"/>
      <c r="IF1920" s="6"/>
      <c r="IG1920" s="6"/>
      <c r="IH1920" s="6"/>
      <c r="II1920" s="6"/>
      <c r="IJ1920" s="6"/>
      <c r="IK1920" s="6"/>
      <c r="IL1920" s="6"/>
      <c r="IM1920" s="6"/>
      <c r="IN1920" s="6"/>
      <c r="IO1920" s="6"/>
      <c r="IP1920" s="6"/>
      <c r="IQ1920" s="6"/>
      <c r="IR1920" s="6"/>
      <c r="IS1920" s="6"/>
      <c r="IT1920" s="6"/>
      <c r="IU1920" s="6"/>
    </row>
    <row r="1921" spans="1:255" s="5" customFormat="1" ht="17.25" customHeight="1">
      <c r="A1921" s="11">
        <v>44196</v>
      </c>
      <c r="B1921" s="4" t="s">
        <v>45</v>
      </c>
      <c r="C1921" s="4">
        <v>1000</v>
      </c>
      <c r="D1921" s="4" t="s">
        <v>10</v>
      </c>
      <c r="E1921" s="4">
        <v>315</v>
      </c>
      <c r="F1921" s="4">
        <v>320</v>
      </c>
      <c r="G1921" s="4">
        <v>325</v>
      </c>
      <c r="H1921" s="4">
        <v>330</v>
      </c>
      <c r="I1921" s="4">
        <v>5000</v>
      </c>
      <c r="J1921" s="4">
        <v>5000</v>
      </c>
      <c r="K1921" s="4">
        <v>5000</v>
      </c>
      <c r="L1921" s="4">
        <v>15000</v>
      </c>
      <c r="M1921" s="4" t="s">
        <v>472</v>
      </c>
      <c r="HY1921" s="6"/>
      <c r="HZ1921" s="6"/>
      <c r="IA1921" s="6"/>
      <c r="IB1921" s="6"/>
      <c r="IC1921" s="6"/>
      <c r="ID1921" s="6"/>
      <c r="IE1921" s="6"/>
      <c r="IF1921" s="6"/>
      <c r="IG1921" s="6"/>
      <c r="IH1921" s="6"/>
      <c r="II1921" s="6"/>
      <c r="IJ1921" s="6"/>
      <c r="IK1921" s="6"/>
      <c r="IL1921" s="6"/>
      <c r="IM1921" s="6"/>
      <c r="IN1921" s="6"/>
      <c r="IO1921" s="6"/>
      <c r="IP1921" s="6"/>
      <c r="IQ1921" s="6"/>
      <c r="IR1921" s="6"/>
      <c r="IS1921" s="6"/>
      <c r="IT1921" s="6"/>
      <c r="IU1921" s="6"/>
    </row>
    <row r="1922" spans="1:255" s="5" customFormat="1" ht="17.25" customHeight="1">
      <c r="A1922" s="11">
        <v>44196</v>
      </c>
      <c r="B1922" s="13" t="s">
        <v>678</v>
      </c>
      <c r="C1922" s="4">
        <v>500</v>
      </c>
      <c r="D1922" s="4" t="s">
        <v>10</v>
      </c>
      <c r="E1922" s="4">
        <v>365</v>
      </c>
      <c r="F1922" s="4">
        <v>370</v>
      </c>
      <c r="G1922" s="4">
        <v>375</v>
      </c>
      <c r="H1922" s="4">
        <v>380</v>
      </c>
      <c r="I1922" s="4">
        <v>0</v>
      </c>
      <c r="J1922" s="4">
        <v>0</v>
      </c>
      <c r="K1922" s="4">
        <v>0</v>
      </c>
      <c r="L1922" s="4">
        <v>0</v>
      </c>
      <c r="M1922" s="4" t="s">
        <v>474</v>
      </c>
      <c r="HY1922" s="6"/>
      <c r="HZ1922" s="6"/>
      <c r="IA1922" s="6"/>
      <c r="IB1922" s="6"/>
      <c r="IC1922" s="6"/>
      <c r="ID1922" s="6"/>
      <c r="IE1922" s="6"/>
      <c r="IF1922" s="6"/>
      <c r="IG1922" s="6"/>
      <c r="IH1922" s="6"/>
      <c r="II1922" s="6"/>
      <c r="IJ1922" s="6"/>
      <c r="IK1922" s="6"/>
      <c r="IL1922" s="6"/>
      <c r="IM1922" s="6"/>
      <c r="IN1922" s="6"/>
      <c r="IO1922" s="6"/>
      <c r="IP1922" s="6"/>
      <c r="IQ1922" s="6"/>
      <c r="IR1922" s="6"/>
      <c r="IS1922" s="6"/>
      <c r="IT1922" s="6"/>
      <c r="IU1922" s="6"/>
    </row>
    <row r="1923" spans="1:255" s="5" customFormat="1" ht="17.25" customHeight="1">
      <c r="A1923" s="11">
        <v>44195</v>
      </c>
      <c r="B1923" s="4" t="s">
        <v>557</v>
      </c>
      <c r="C1923" s="4">
        <v>500</v>
      </c>
      <c r="D1923" s="4" t="s">
        <v>10</v>
      </c>
      <c r="E1923" s="4">
        <v>1700</v>
      </c>
      <c r="F1923" s="4">
        <v>1710</v>
      </c>
      <c r="G1923" s="4">
        <v>1720</v>
      </c>
      <c r="H1923" s="4">
        <v>1730</v>
      </c>
      <c r="I1923" s="4">
        <v>0</v>
      </c>
      <c r="J1923" s="4">
        <v>0</v>
      </c>
      <c r="K1923" s="4">
        <v>0</v>
      </c>
      <c r="L1923" s="4">
        <v>0</v>
      </c>
      <c r="M1923" s="4" t="s">
        <v>474</v>
      </c>
      <c r="HY1923" s="6"/>
      <c r="HZ1923" s="6"/>
      <c r="IA1923" s="6"/>
      <c r="IB1923" s="6"/>
      <c r="IC1923" s="6"/>
      <c r="ID1923" s="6"/>
      <c r="IE1923" s="6"/>
      <c r="IF1923" s="6"/>
      <c r="IG1923" s="6"/>
      <c r="IH1923" s="6"/>
      <c r="II1923" s="6"/>
      <c r="IJ1923" s="6"/>
      <c r="IK1923" s="6"/>
      <c r="IL1923" s="6"/>
      <c r="IM1923" s="6"/>
      <c r="IN1923" s="6"/>
      <c r="IO1923" s="6"/>
      <c r="IP1923" s="6"/>
      <c r="IQ1923" s="6"/>
      <c r="IR1923" s="6"/>
      <c r="IS1923" s="6"/>
      <c r="IT1923" s="6"/>
      <c r="IU1923" s="6"/>
    </row>
    <row r="1924" spans="1:255" s="5" customFormat="1" ht="17.25" customHeight="1">
      <c r="A1924" s="11">
        <v>44195</v>
      </c>
      <c r="B1924" s="13" t="s">
        <v>462</v>
      </c>
      <c r="C1924" s="4">
        <v>800</v>
      </c>
      <c r="D1924" s="4" t="s">
        <v>10</v>
      </c>
      <c r="E1924" s="4">
        <v>905</v>
      </c>
      <c r="F1924" s="4">
        <v>915</v>
      </c>
      <c r="G1924" s="4">
        <v>925</v>
      </c>
      <c r="H1924" s="4">
        <v>935</v>
      </c>
      <c r="I1924" s="4">
        <v>8000</v>
      </c>
      <c r="J1924" s="4">
        <v>0</v>
      </c>
      <c r="K1924" s="4">
        <v>0</v>
      </c>
      <c r="L1924" s="4">
        <v>8000</v>
      </c>
      <c r="M1924" s="4" t="s">
        <v>468</v>
      </c>
      <c r="HY1924" s="6"/>
      <c r="HZ1924" s="6"/>
      <c r="IA1924" s="6"/>
      <c r="IB1924" s="6"/>
      <c r="IC1924" s="6"/>
      <c r="ID1924" s="6"/>
      <c r="IE1924" s="6"/>
      <c r="IF1924" s="6"/>
      <c r="IG1924" s="6"/>
      <c r="IH1924" s="6"/>
      <c r="II1924" s="6"/>
      <c r="IJ1924" s="6"/>
      <c r="IK1924" s="6"/>
      <c r="IL1924" s="6"/>
      <c r="IM1924" s="6"/>
      <c r="IN1924" s="6"/>
      <c r="IO1924" s="6"/>
      <c r="IP1924" s="6"/>
      <c r="IQ1924" s="6"/>
      <c r="IR1924" s="6"/>
      <c r="IS1924" s="6"/>
      <c r="IT1924" s="6"/>
      <c r="IU1924" s="6"/>
    </row>
    <row r="1925" spans="1:255" s="5" customFormat="1" ht="17.25" customHeight="1">
      <c r="A1925" s="11">
        <v>44194</v>
      </c>
      <c r="B1925" s="13" t="s">
        <v>286</v>
      </c>
      <c r="C1925" s="4">
        <v>1000</v>
      </c>
      <c r="D1925" s="4" t="s">
        <v>10</v>
      </c>
      <c r="E1925" s="4">
        <v>708</v>
      </c>
      <c r="F1925" s="4">
        <v>715</v>
      </c>
      <c r="G1925" s="4">
        <v>722</v>
      </c>
      <c r="H1925" s="4">
        <v>729</v>
      </c>
      <c r="I1925" s="4">
        <v>0</v>
      </c>
      <c r="J1925" s="4">
        <v>0</v>
      </c>
      <c r="K1925" s="4">
        <v>0</v>
      </c>
      <c r="L1925" s="4">
        <v>-6000</v>
      </c>
      <c r="M1925" s="4" t="s">
        <v>469</v>
      </c>
      <c r="HY1925" s="6"/>
      <c r="HZ1925" s="6"/>
      <c r="IA1925" s="6"/>
      <c r="IB1925" s="6"/>
      <c r="IC1925" s="6"/>
      <c r="ID1925" s="6"/>
      <c r="IE1925" s="6"/>
      <c r="IF1925" s="6"/>
      <c r="IG1925" s="6"/>
      <c r="IH1925" s="6"/>
      <c r="II1925" s="6"/>
      <c r="IJ1925" s="6"/>
      <c r="IK1925" s="6"/>
      <c r="IL1925" s="6"/>
      <c r="IM1925" s="6"/>
      <c r="IN1925" s="6"/>
      <c r="IO1925" s="6"/>
      <c r="IP1925" s="6"/>
      <c r="IQ1925" s="6"/>
      <c r="IR1925" s="6"/>
      <c r="IS1925" s="6"/>
      <c r="IT1925" s="6"/>
      <c r="IU1925" s="6"/>
    </row>
    <row r="1926" spans="1:255" s="5" customFormat="1" ht="17.25" customHeight="1">
      <c r="A1926" s="11">
        <v>44194</v>
      </c>
      <c r="B1926" s="4" t="s">
        <v>709</v>
      </c>
      <c r="C1926" s="4">
        <v>1000</v>
      </c>
      <c r="D1926" s="4" t="s">
        <v>10</v>
      </c>
      <c r="E1926" s="4">
        <v>815</v>
      </c>
      <c r="F1926" s="4">
        <v>825</v>
      </c>
      <c r="G1926" s="4">
        <v>835</v>
      </c>
      <c r="H1926" s="4">
        <v>845</v>
      </c>
      <c r="I1926" s="4">
        <v>0</v>
      </c>
      <c r="J1926" s="4">
        <v>0</v>
      </c>
      <c r="K1926" s="4">
        <v>0</v>
      </c>
      <c r="L1926" s="4">
        <v>0</v>
      </c>
      <c r="M1926" s="4" t="s">
        <v>474</v>
      </c>
      <c r="HY1926" s="6"/>
      <c r="HZ1926" s="6"/>
      <c r="IA1926" s="6"/>
      <c r="IB1926" s="6"/>
      <c r="IC1926" s="6"/>
      <c r="ID1926" s="6"/>
      <c r="IE1926" s="6"/>
      <c r="IF1926" s="6"/>
      <c r="IG1926" s="6"/>
      <c r="IH1926" s="6"/>
      <c r="II1926" s="6"/>
      <c r="IJ1926" s="6"/>
      <c r="IK1926" s="6"/>
      <c r="IL1926" s="6"/>
      <c r="IM1926" s="6"/>
      <c r="IN1926" s="6"/>
      <c r="IO1926" s="6"/>
      <c r="IP1926" s="6"/>
      <c r="IQ1926" s="6"/>
      <c r="IR1926" s="6"/>
      <c r="IS1926" s="6"/>
      <c r="IT1926" s="6"/>
      <c r="IU1926" s="6"/>
    </row>
    <row r="1927" spans="1:255" s="5" customFormat="1" ht="17.25" customHeight="1">
      <c r="A1927" s="11">
        <v>44193</v>
      </c>
      <c r="B1927" s="4" t="s">
        <v>834</v>
      </c>
      <c r="C1927" s="4">
        <v>1000</v>
      </c>
      <c r="D1927" s="4" t="s">
        <v>10</v>
      </c>
      <c r="E1927" s="4">
        <v>1060</v>
      </c>
      <c r="F1927" s="4">
        <v>1070</v>
      </c>
      <c r="G1927" s="4">
        <v>1080</v>
      </c>
      <c r="H1927" s="4">
        <v>1090</v>
      </c>
      <c r="I1927" s="4">
        <v>10000</v>
      </c>
      <c r="J1927" s="4">
        <v>10000</v>
      </c>
      <c r="K1927" s="4">
        <v>10000</v>
      </c>
      <c r="L1927" s="4">
        <v>30000</v>
      </c>
      <c r="M1927" s="4" t="s">
        <v>472</v>
      </c>
      <c r="HY1927" s="6"/>
      <c r="HZ1927" s="6"/>
      <c r="IA1927" s="6"/>
      <c r="IB1927" s="6"/>
      <c r="IC1927" s="6"/>
      <c r="ID1927" s="6"/>
      <c r="IE1927" s="6"/>
      <c r="IF1927" s="6"/>
      <c r="IG1927" s="6"/>
      <c r="IH1927" s="6"/>
      <c r="II1927" s="6"/>
      <c r="IJ1927" s="6"/>
      <c r="IK1927" s="6"/>
      <c r="IL1927" s="6"/>
      <c r="IM1927" s="6"/>
      <c r="IN1927" s="6"/>
      <c r="IO1927" s="6"/>
      <c r="IP1927" s="6"/>
      <c r="IQ1927" s="6"/>
      <c r="IR1927" s="6"/>
      <c r="IS1927" s="6"/>
      <c r="IT1927" s="6"/>
      <c r="IU1927" s="6"/>
    </row>
    <row r="1928" spans="1:255" s="5" customFormat="1" ht="17.25" customHeight="1">
      <c r="A1928" s="11">
        <v>44193</v>
      </c>
      <c r="B1928" s="4" t="s">
        <v>622</v>
      </c>
      <c r="C1928" s="4">
        <v>500</v>
      </c>
      <c r="D1928" s="4" t="s">
        <v>10</v>
      </c>
      <c r="E1928" s="4">
        <v>910</v>
      </c>
      <c r="F1928" s="4">
        <v>920</v>
      </c>
      <c r="G1928" s="4">
        <v>930</v>
      </c>
      <c r="H1928" s="4">
        <v>940</v>
      </c>
      <c r="I1928" s="4">
        <v>0</v>
      </c>
      <c r="J1928" s="4">
        <v>0</v>
      </c>
      <c r="K1928" s="4">
        <v>0</v>
      </c>
      <c r="L1928" s="4">
        <v>-7500</v>
      </c>
      <c r="M1928" s="4" t="s">
        <v>469</v>
      </c>
      <c r="HY1928" s="6"/>
      <c r="HZ1928" s="6"/>
      <c r="IA1928" s="6"/>
      <c r="IB1928" s="6"/>
      <c r="IC1928" s="6"/>
      <c r="ID1928" s="6"/>
      <c r="IE1928" s="6"/>
      <c r="IF1928" s="6"/>
      <c r="IG1928" s="6"/>
      <c r="IH1928" s="6"/>
      <c r="II1928" s="6"/>
      <c r="IJ1928" s="6"/>
      <c r="IK1928" s="6"/>
      <c r="IL1928" s="6"/>
      <c r="IM1928" s="6"/>
      <c r="IN1928" s="6"/>
      <c r="IO1928" s="6"/>
      <c r="IP1928" s="6"/>
      <c r="IQ1928" s="6"/>
      <c r="IR1928" s="6"/>
      <c r="IS1928" s="6"/>
      <c r="IT1928" s="6"/>
      <c r="IU1928" s="6"/>
    </row>
    <row r="1929" spans="1:255" s="5" customFormat="1" ht="17.25" customHeight="1">
      <c r="A1929" s="11">
        <v>44189</v>
      </c>
      <c r="B1929" s="4" t="s">
        <v>844</v>
      </c>
      <c r="C1929" s="4">
        <v>1000</v>
      </c>
      <c r="D1929" s="4" t="s">
        <v>10</v>
      </c>
      <c r="E1929" s="4">
        <v>1005</v>
      </c>
      <c r="F1929" s="4">
        <v>1015</v>
      </c>
      <c r="G1929" s="4">
        <v>1025</v>
      </c>
      <c r="H1929" s="4">
        <v>1035</v>
      </c>
      <c r="I1929" s="4">
        <v>10000</v>
      </c>
      <c r="J1929" s="4">
        <v>0</v>
      </c>
      <c r="K1929" s="4">
        <v>0</v>
      </c>
      <c r="L1929" s="4">
        <v>10000</v>
      </c>
      <c r="M1929" s="4" t="s">
        <v>468</v>
      </c>
      <c r="HY1929" s="6"/>
      <c r="HZ1929" s="6"/>
      <c r="IA1929" s="6"/>
      <c r="IB1929" s="6"/>
      <c r="IC1929" s="6"/>
      <c r="ID1929" s="6"/>
      <c r="IE1929" s="6"/>
      <c r="IF1929" s="6"/>
      <c r="IG1929" s="6"/>
      <c r="IH1929" s="6"/>
      <c r="II1929" s="6"/>
      <c r="IJ1929" s="6"/>
      <c r="IK1929" s="6"/>
      <c r="IL1929" s="6"/>
      <c r="IM1929" s="6"/>
      <c r="IN1929" s="6"/>
      <c r="IO1929" s="6"/>
      <c r="IP1929" s="6"/>
      <c r="IQ1929" s="6"/>
      <c r="IR1929" s="6"/>
      <c r="IS1929" s="6"/>
      <c r="IT1929" s="6"/>
      <c r="IU1929" s="6"/>
    </row>
    <row r="1930" spans="1:255" s="5" customFormat="1" ht="17.25" customHeight="1">
      <c r="A1930" s="11">
        <v>44188</v>
      </c>
      <c r="B1930" s="4" t="s">
        <v>622</v>
      </c>
      <c r="C1930" s="4">
        <v>1000</v>
      </c>
      <c r="D1930" s="4" t="s">
        <v>10</v>
      </c>
      <c r="E1930" s="4">
        <v>890</v>
      </c>
      <c r="F1930" s="4">
        <v>900</v>
      </c>
      <c r="G1930" s="4">
        <v>910</v>
      </c>
      <c r="H1930" s="4">
        <v>920</v>
      </c>
      <c r="I1930" s="4">
        <v>7000</v>
      </c>
      <c r="J1930" s="4">
        <v>0</v>
      </c>
      <c r="K1930" s="4">
        <v>0</v>
      </c>
      <c r="L1930" s="4">
        <v>7000</v>
      </c>
      <c r="M1930" s="4" t="s">
        <v>845</v>
      </c>
      <c r="HY1930" s="6"/>
      <c r="HZ1930" s="6"/>
      <c r="IA1930" s="6"/>
      <c r="IB1930" s="6"/>
      <c r="IC1930" s="6"/>
      <c r="ID1930" s="6"/>
      <c r="IE1930" s="6"/>
      <c r="IF1930" s="6"/>
      <c r="IG1930" s="6"/>
      <c r="IH1930" s="6"/>
      <c r="II1930" s="6"/>
      <c r="IJ1930" s="6"/>
      <c r="IK1930" s="6"/>
      <c r="IL1930" s="6"/>
      <c r="IM1930" s="6"/>
      <c r="IN1930" s="6"/>
      <c r="IO1930" s="6"/>
      <c r="IP1930" s="6"/>
      <c r="IQ1930" s="6"/>
      <c r="IR1930" s="6"/>
      <c r="IS1930" s="6"/>
      <c r="IT1930" s="6"/>
      <c r="IU1930" s="6"/>
    </row>
    <row r="1931" spans="1:255" s="5" customFormat="1" ht="17.25" customHeight="1">
      <c r="A1931" s="11">
        <v>44188</v>
      </c>
      <c r="B1931" s="4" t="s">
        <v>557</v>
      </c>
      <c r="C1931" s="4">
        <v>500</v>
      </c>
      <c r="D1931" s="4" t="s">
        <v>10</v>
      </c>
      <c r="E1931" s="4">
        <v>1620</v>
      </c>
      <c r="F1931" s="4">
        <v>1630</v>
      </c>
      <c r="G1931" s="4">
        <v>1640</v>
      </c>
      <c r="H1931" s="4">
        <v>1650</v>
      </c>
      <c r="I1931" s="4">
        <v>5000</v>
      </c>
      <c r="J1931" s="4">
        <v>5000</v>
      </c>
      <c r="K1931" s="4">
        <v>5000</v>
      </c>
      <c r="L1931" s="4">
        <v>15000</v>
      </c>
      <c r="M1931" s="4" t="s">
        <v>472</v>
      </c>
      <c r="HY1931" s="6"/>
      <c r="HZ1931" s="6"/>
      <c r="IA1931" s="6"/>
      <c r="IB1931" s="6"/>
      <c r="IC1931" s="6"/>
      <c r="ID1931" s="6"/>
      <c r="IE1931" s="6"/>
      <c r="IF1931" s="6"/>
      <c r="IG1931" s="6"/>
      <c r="IH1931" s="6"/>
      <c r="II1931" s="6"/>
      <c r="IJ1931" s="6"/>
      <c r="IK1931" s="6"/>
      <c r="IL1931" s="6"/>
      <c r="IM1931" s="6"/>
      <c r="IN1931" s="6"/>
      <c r="IO1931" s="6"/>
      <c r="IP1931" s="6"/>
      <c r="IQ1931" s="6"/>
      <c r="IR1931" s="6"/>
      <c r="IS1931" s="6"/>
      <c r="IT1931" s="6"/>
      <c r="IU1931" s="6"/>
    </row>
    <row r="1932" spans="1:255" s="5" customFormat="1" ht="17.25" customHeight="1">
      <c r="A1932" s="11">
        <v>44188</v>
      </c>
      <c r="B1932" s="4" t="s">
        <v>834</v>
      </c>
      <c r="C1932" s="4">
        <v>1000</v>
      </c>
      <c r="D1932" s="4" t="s">
        <v>10</v>
      </c>
      <c r="E1932" s="4">
        <v>1015</v>
      </c>
      <c r="F1932" s="4">
        <v>1025</v>
      </c>
      <c r="G1932" s="4">
        <v>1035</v>
      </c>
      <c r="H1932" s="4">
        <v>1045</v>
      </c>
      <c r="I1932" s="4">
        <v>0</v>
      </c>
      <c r="J1932" s="4">
        <v>0</v>
      </c>
      <c r="K1932" s="4">
        <v>0</v>
      </c>
      <c r="L1932" s="4">
        <v>0</v>
      </c>
      <c r="M1932" s="4" t="s">
        <v>513</v>
      </c>
      <c r="HY1932" s="6"/>
      <c r="HZ1932" s="6"/>
      <c r="IA1932" s="6"/>
      <c r="IB1932" s="6"/>
      <c r="IC1932" s="6"/>
      <c r="ID1932" s="6"/>
      <c r="IE1932" s="6"/>
      <c r="IF1932" s="6"/>
      <c r="IG1932" s="6"/>
      <c r="IH1932" s="6"/>
      <c r="II1932" s="6"/>
      <c r="IJ1932" s="6"/>
      <c r="IK1932" s="6"/>
      <c r="IL1932" s="6"/>
      <c r="IM1932" s="6"/>
      <c r="IN1932" s="6"/>
      <c r="IO1932" s="6"/>
      <c r="IP1932" s="6"/>
      <c r="IQ1932" s="6"/>
      <c r="IR1932" s="6"/>
      <c r="IS1932" s="6"/>
      <c r="IT1932" s="6"/>
      <c r="IU1932" s="6"/>
    </row>
    <row r="1933" spans="1:255" s="5" customFormat="1" ht="17.25" customHeight="1">
      <c r="A1933" s="11">
        <v>44187</v>
      </c>
      <c r="B1933" s="4" t="s">
        <v>307</v>
      </c>
      <c r="C1933" s="4">
        <v>407</v>
      </c>
      <c r="D1933" s="4" t="s">
        <v>25</v>
      </c>
      <c r="E1933" s="4">
        <v>1240</v>
      </c>
      <c r="F1933" s="4">
        <v>1230</v>
      </c>
      <c r="G1933" s="4">
        <v>1220</v>
      </c>
      <c r="H1933" s="4">
        <v>1210</v>
      </c>
      <c r="I1933" s="4">
        <v>4070</v>
      </c>
      <c r="J1933" s="4">
        <v>4070</v>
      </c>
      <c r="K1933" s="4">
        <v>4070</v>
      </c>
      <c r="L1933" s="4">
        <v>12210</v>
      </c>
      <c r="M1933" s="4" t="s">
        <v>472</v>
      </c>
      <c r="HY1933" s="6"/>
      <c r="HZ1933" s="6"/>
      <c r="IA1933" s="6"/>
      <c r="IB1933" s="6"/>
      <c r="IC1933" s="6"/>
      <c r="ID1933" s="6"/>
      <c r="IE1933" s="6"/>
      <c r="IF1933" s="6"/>
      <c r="IG1933" s="6"/>
      <c r="IH1933" s="6"/>
      <c r="II1933" s="6"/>
      <c r="IJ1933" s="6"/>
      <c r="IK1933" s="6"/>
      <c r="IL1933" s="6"/>
      <c r="IM1933" s="6"/>
      <c r="IN1933" s="6"/>
      <c r="IO1933" s="6"/>
      <c r="IP1933" s="6"/>
      <c r="IQ1933" s="6"/>
      <c r="IR1933" s="6"/>
      <c r="IS1933" s="6"/>
      <c r="IT1933" s="6"/>
      <c r="IU1933" s="6"/>
    </row>
    <row r="1934" spans="1:255" s="5" customFormat="1" ht="17.25" customHeight="1">
      <c r="A1934" s="11">
        <v>44187</v>
      </c>
      <c r="B1934" s="4" t="s">
        <v>371</v>
      </c>
      <c r="C1934" s="4">
        <v>1000</v>
      </c>
      <c r="D1934" s="4" t="s">
        <v>10</v>
      </c>
      <c r="E1934" s="4">
        <v>415</v>
      </c>
      <c r="F1934" s="4">
        <v>420</v>
      </c>
      <c r="G1934" s="4">
        <v>425</v>
      </c>
      <c r="H1934" s="4">
        <v>430</v>
      </c>
      <c r="I1934" s="4">
        <v>0</v>
      </c>
      <c r="J1934" s="4">
        <v>0</v>
      </c>
      <c r="K1934" s="4">
        <v>0</v>
      </c>
      <c r="L1934" s="4">
        <v>0</v>
      </c>
      <c r="M1934" s="4" t="s">
        <v>474</v>
      </c>
      <c r="HY1934" s="6"/>
      <c r="HZ1934" s="6"/>
      <c r="IA1934" s="6"/>
      <c r="IB1934" s="6"/>
      <c r="IC1934" s="6"/>
      <c r="ID1934" s="6"/>
      <c r="IE1934" s="6"/>
      <c r="IF1934" s="6"/>
      <c r="IG1934" s="6"/>
      <c r="IH1934" s="6"/>
      <c r="II1934" s="6"/>
      <c r="IJ1934" s="6"/>
      <c r="IK1934" s="6"/>
      <c r="IL1934" s="6"/>
      <c r="IM1934" s="6"/>
      <c r="IN1934" s="6"/>
      <c r="IO1934" s="6"/>
      <c r="IP1934" s="6"/>
      <c r="IQ1934" s="6"/>
      <c r="IR1934" s="6"/>
      <c r="IS1934" s="6"/>
      <c r="IT1934" s="6"/>
      <c r="IU1934" s="6"/>
    </row>
    <row r="1935" spans="1:255" s="5" customFormat="1" ht="17.25" customHeight="1">
      <c r="A1935" s="11">
        <v>44187</v>
      </c>
      <c r="B1935" s="4" t="s">
        <v>335</v>
      </c>
      <c r="C1935" s="4">
        <v>750</v>
      </c>
      <c r="D1935" s="4" t="s">
        <v>10</v>
      </c>
      <c r="E1935" s="4">
        <v>1250</v>
      </c>
      <c r="F1935" s="4">
        <v>1260</v>
      </c>
      <c r="G1935" s="4">
        <v>1270</v>
      </c>
      <c r="H1935" s="4">
        <v>1280</v>
      </c>
      <c r="I1935" s="4">
        <v>0</v>
      </c>
      <c r="J1935" s="4">
        <v>0</v>
      </c>
      <c r="K1935" s="4">
        <v>0</v>
      </c>
      <c r="L1935" s="4">
        <v>0</v>
      </c>
      <c r="M1935" s="4" t="s">
        <v>474</v>
      </c>
      <c r="HY1935" s="6"/>
      <c r="HZ1935" s="6"/>
      <c r="IA1935" s="6"/>
      <c r="IB1935" s="6"/>
      <c r="IC1935" s="6"/>
      <c r="ID1935" s="6"/>
      <c r="IE1935" s="6"/>
      <c r="IF1935" s="6"/>
      <c r="IG1935" s="6"/>
      <c r="IH1935" s="6"/>
      <c r="II1935" s="6"/>
      <c r="IJ1935" s="6"/>
      <c r="IK1935" s="6"/>
      <c r="IL1935" s="6"/>
      <c r="IM1935" s="6"/>
      <c r="IN1935" s="6"/>
      <c r="IO1935" s="6"/>
      <c r="IP1935" s="6"/>
      <c r="IQ1935" s="6"/>
      <c r="IR1935" s="6"/>
      <c r="IS1935" s="6"/>
      <c r="IT1935" s="6"/>
      <c r="IU1935" s="6"/>
    </row>
    <row r="1936" spans="1:255" s="5" customFormat="1" ht="17.25" customHeight="1">
      <c r="A1936" s="11">
        <v>44186</v>
      </c>
      <c r="B1936" s="4" t="s">
        <v>371</v>
      </c>
      <c r="C1936" s="4">
        <v>1000</v>
      </c>
      <c r="D1936" s="4" t="s">
        <v>10</v>
      </c>
      <c r="E1936" s="4">
        <v>445</v>
      </c>
      <c r="F1936" s="4">
        <v>455</v>
      </c>
      <c r="G1936" s="4">
        <v>470</v>
      </c>
      <c r="H1936" s="4">
        <v>0</v>
      </c>
      <c r="I1936" s="4">
        <v>0</v>
      </c>
      <c r="J1936" s="4">
        <v>0</v>
      </c>
      <c r="K1936" s="4">
        <v>0</v>
      </c>
      <c r="L1936" s="4">
        <v>0</v>
      </c>
      <c r="M1936" s="4" t="s">
        <v>474</v>
      </c>
      <c r="HY1936" s="6"/>
      <c r="HZ1936" s="6"/>
      <c r="IA1936" s="6"/>
      <c r="IB1936" s="6"/>
      <c r="IC1936" s="6"/>
      <c r="ID1936" s="6"/>
      <c r="IE1936" s="6"/>
      <c r="IF1936" s="6"/>
      <c r="IG1936" s="6"/>
      <c r="IH1936" s="6"/>
      <c r="II1936" s="6"/>
      <c r="IJ1936" s="6"/>
      <c r="IK1936" s="6"/>
      <c r="IL1936" s="6"/>
      <c r="IM1936" s="6"/>
      <c r="IN1936" s="6"/>
      <c r="IO1936" s="6"/>
      <c r="IP1936" s="6"/>
      <c r="IQ1936" s="6"/>
      <c r="IR1936" s="6"/>
      <c r="IS1936" s="6"/>
      <c r="IT1936" s="6"/>
      <c r="IU1936" s="6"/>
    </row>
    <row r="1937" spans="1:255" s="5" customFormat="1" ht="17.25" customHeight="1">
      <c r="A1937" s="11">
        <v>44186</v>
      </c>
      <c r="B1937" s="4" t="s">
        <v>837</v>
      </c>
      <c r="C1937" s="4">
        <v>1000</v>
      </c>
      <c r="D1937" s="4" t="s">
        <v>10</v>
      </c>
      <c r="E1937" s="4">
        <v>1120</v>
      </c>
      <c r="F1937" s="4">
        <v>1130</v>
      </c>
      <c r="G1937" s="4">
        <v>1140</v>
      </c>
      <c r="H1937" s="4">
        <v>1150</v>
      </c>
      <c r="I1937" s="4">
        <v>10000</v>
      </c>
      <c r="J1937" s="4">
        <v>10000</v>
      </c>
      <c r="K1937" s="4">
        <v>0</v>
      </c>
      <c r="L1937" s="4">
        <v>20000</v>
      </c>
      <c r="M1937" s="4" t="s">
        <v>480</v>
      </c>
      <c r="HY1937" s="6"/>
      <c r="HZ1937" s="6"/>
      <c r="IA1937" s="6"/>
      <c r="IB1937" s="6"/>
      <c r="IC1937" s="6"/>
      <c r="ID1937" s="6"/>
      <c r="IE1937" s="6"/>
      <c r="IF1937" s="6"/>
      <c r="IG1937" s="6"/>
      <c r="IH1937" s="6"/>
      <c r="II1937" s="6"/>
      <c r="IJ1937" s="6"/>
      <c r="IK1937" s="6"/>
      <c r="IL1937" s="6"/>
      <c r="IM1937" s="6"/>
      <c r="IN1937" s="6"/>
      <c r="IO1937" s="6"/>
      <c r="IP1937" s="6"/>
      <c r="IQ1937" s="6"/>
      <c r="IR1937" s="6"/>
      <c r="IS1937" s="6"/>
      <c r="IT1937" s="6"/>
      <c r="IU1937" s="6"/>
    </row>
    <row r="1938" spans="1:255" s="5" customFormat="1" ht="17.25" customHeight="1">
      <c r="A1938" s="11">
        <v>44186</v>
      </c>
      <c r="B1938" s="4" t="s">
        <v>261</v>
      </c>
      <c r="C1938" s="4">
        <v>1300</v>
      </c>
      <c r="D1938" s="4" t="s">
        <v>10</v>
      </c>
      <c r="E1938" s="4">
        <v>660</v>
      </c>
      <c r="F1938" s="4">
        <v>670</v>
      </c>
      <c r="G1938" s="4">
        <v>680</v>
      </c>
      <c r="H1938" s="4">
        <v>690</v>
      </c>
      <c r="I1938" s="4">
        <v>13000</v>
      </c>
      <c r="J1938" s="4">
        <v>13000</v>
      </c>
      <c r="K1938" s="4">
        <v>13000</v>
      </c>
      <c r="L1938" s="4">
        <v>39000</v>
      </c>
      <c r="M1938" s="4" t="s">
        <v>472</v>
      </c>
      <c r="HY1938" s="6"/>
      <c r="HZ1938" s="6"/>
      <c r="IA1938" s="6"/>
      <c r="IB1938" s="6"/>
      <c r="IC1938" s="6"/>
      <c r="ID1938" s="6"/>
      <c r="IE1938" s="6"/>
      <c r="IF1938" s="6"/>
      <c r="IG1938" s="6"/>
      <c r="IH1938" s="6"/>
      <c r="II1938" s="6"/>
      <c r="IJ1938" s="6"/>
      <c r="IK1938" s="6"/>
      <c r="IL1938" s="6"/>
      <c r="IM1938" s="6"/>
      <c r="IN1938" s="6"/>
      <c r="IO1938" s="6"/>
      <c r="IP1938" s="6"/>
      <c r="IQ1938" s="6"/>
      <c r="IR1938" s="6"/>
      <c r="IS1938" s="6"/>
      <c r="IT1938" s="6"/>
      <c r="IU1938" s="6"/>
    </row>
    <row r="1939" spans="1:255" s="5" customFormat="1" ht="17.25" customHeight="1">
      <c r="A1939" s="11">
        <v>44186</v>
      </c>
      <c r="B1939" s="4" t="s">
        <v>622</v>
      </c>
      <c r="C1939" s="4">
        <v>1000</v>
      </c>
      <c r="D1939" s="4" t="s">
        <v>10</v>
      </c>
      <c r="E1939" s="4">
        <v>915</v>
      </c>
      <c r="F1939" s="4">
        <v>925</v>
      </c>
      <c r="G1939" s="4">
        <v>935</v>
      </c>
      <c r="H1939" s="4">
        <v>945</v>
      </c>
      <c r="I1939" s="4">
        <v>10000</v>
      </c>
      <c r="J1939" s="4">
        <v>0</v>
      </c>
      <c r="K1939" s="4">
        <v>0</v>
      </c>
      <c r="L1939" s="4">
        <v>10000</v>
      </c>
      <c r="M1939" s="4" t="s">
        <v>468</v>
      </c>
      <c r="HY1939" s="6"/>
      <c r="HZ1939" s="6"/>
      <c r="IA1939" s="6"/>
      <c r="IB1939" s="6"/>
      <c r="IC1939" s="6"/>
      <c r="ID1939" s="6"/>
      <c r="IE1939" s="6"/>
      <c r="IF1939" s="6"/>
      <c r="IG1939" s="6"/>
      <c r="IH1939" s="6"/>
      <c r="II1939" s="6"/>
      <c r="IJ1939" s="6"/>
      <c r="IK1939" s="6"/>
      <c r="IL1939" s="6"/>
      <c r="IM1939" s="6"/>
      <c r="IN1939" s="6"/>
      <c r="IO1939" s="6"/>
      <c r="IP1939" s="6"/>
      <c r="IQ1939" s="6"/>
      <c r="IR1939" s="6"/>
      <c r="IS1939" s="6"/>
      <c r="IT1939" s="6"/>
      <c r="IU1939" s="6"/>
    </row>
    <row r="1940" spans="1:255" s="5" customFormat="1" ht="17.25" customHeight="1">
      <c r="A1940" s="11">
        <v>44183</v>
      </c>
      <c r="B1940" s="4" t="s">
        <v>317</v>
      </c>
      <c r="C1940" s="4">
        <v>700</v>
      </c>
      <c r="D1940" s="4" t="s">
        <v>10</v>
      </c>
      <c r="E1940" s="4">
        <v>905</v>
      </c>
      <c r="F1940" s="4">
        <v>915</v>
      </c>
      <c r="G1940" s="4">
        <v>925</v>
      </c>
      <c r="H1940" s="4">
        <v>935</v>
      </c>
      <c r="I1940" s="4">
        <v>0</v>
      </c>
      <c r="J1940" s="4">
        <v>0</v>
      </c>
      <c r="K1940" s="4">
        <v>0</v>
      </c>
      <c r="L1940" s="4">
        <v>-10500</v>
      </c>
      <c r="M1940" s="4" t="s">
        <v>469</v>
      </c>
      <c r="HY1940" s="6"/>
      <c r="HZ1940" s="6"/>
      <c r="IA1940" s="6"/>
      <c r="IB1940" s="6"/>
      <c r="IC1940" s="6"/>
      <c r="ID1940" s="6"/>
      <c r="IE1940" s="6"/>
      <c r="IF1940" s="6"/>
      <c r="IG1940" s="6"/>
      <c r="IH1940" s="6"/>
      <c r="II1940" s="6"/>
      <c r="IJ1940" s="6"/>
      <c r="IK1940" s="6"/>
      <c r="IL1940" s="6"/>
      <c r="IM1940" s="6"/>
      <c r="IN1940" s="6"/>
      <c r="IO1940" s="6"/>
      <c r="IP1940" s="6"/>
      <c r="IQ1940" s="6"/>
      <c r="IR1940" s="6"/>
      <c r="IS1940" s="6"/>
      <c r="IT1940" s="6"/>
      <c r="IU1940" s="6"/>
    </row>
    <row r="1941" spans="1:255" s="5" customFormat="1" ht="17.25" customHeight="1">
      <c r="A1941" s="3">
        <v>44183</v>
      </c>
      <c r="B1941" s="4" t="s">
        <v>357</v>
      </c>
      <c r="C1941" s="4">
        <v>1000</v>
      </c>
      <c r="D1941" s="4" t="s">
        <v>10</v>
      </c>
      <c r="E1941" s="4">
        <v>470</v>
      </c>
      <c r="F1941" s="4">
        <v>475</v>
      </c>
      <c r="G1941" s="4">
        <v>480</v>
      </c>
      <c r="H1941" s="4">
        <v>485</v>
      </c>
      <c r="I1941" s="4">
        <v>5000</v>
      </c>
      <c r="J1941" s="4">
        <v>0</v>
      </c>
      <c r="K1941" s="4">
        <v>0</v>
      </c>
      <c r="L1941" s="4">
        <v>5000</v>
      </c>
      <c r="M1941" s="4" t="s">
        <v>468</v>
      </c>
      <c r="HY1941" s="6"/>
      <c r="HZ1941" s="6"/>
      <c r="IA1941" s="6"/>
      <c r="IB1941" s="6"/>
      <c r="IC1941" s="6"/>
      <c r="ID1941" s="6"/>
      <c r="IE1941" s="6"/>
      <c r="IF1941" s="6"/>
      <c r="IG1941" s="6"/>
      <c r="IH1941" s="6"/>
      <c r="II1941" s="6"/>
      <c r="IJ1941" s="6"/>
      <c r="IK1941" s="6"/>
      <c r="IL1941" s="6"/>
      <c r="IM1941" s="6"/>
      <c r="IN1941" s="6"/>
      <c r="IO1941" s="6"/>
      <c r="IP1941" s="6"/>
      <c r="IQ1941" s="6"/>
      <c r="IR1941" s="6"/>
      <c r="IS1941" s="6"/>
      <c r="IT1941" s="6"/>
      <c r="IU1941" s="6"/>
    </row>
    <row r="1942" spans="1:255" s="5" customFormat="1" ht="17.25" customHeight="1">
      <c r="A1942" s="3">
        <v>44182</v>
      </c>
      <c r="B1942" s="4" t="s">
        <v>622</v>
      </c>
      <c r="C1942" s="4">
        <v>1000</v>
      </c>
      <c r="D1942" s="4" t="s">
        <v>10</v>
      </c>
      <c r="E1942" s="4">
        <v>905</v>
      </c>
      <c r="F1942" s="4">
        <v>915</v>
      </c>
      <c r="G1942" s="4">
        <v>925</v>
      </c>
      <c r="H1942" s="4">
        <v>935</v>
      </c>
      <c r="I1942" s="4">
        <v>10000</v>
      </c>
      <c r="J1942" s="4">
        <v>10000</v>
      </c>
      <c r="K1942" s="4">
        <v>0</v>
      </c>
      <c r="L1942" s="4">
        <v>20000</v>
      </c>
      <c r="M1942" s="4" t="s">
        <v>480</v>
      </c>
      <c r="HY1942" s="6"/>
      <c r="HZ1942" s="6"/>
      <c r="IA1942" s="6"/>
      <c r="IB1942" s="6"/>
      <c r="IC1942" s="6"/>
      <c r="ID1942" s="6"/>
      <c r="IE1942" s="6"/>
      <c r="IF1942" s="6"/>
      <c r="IG1942" s="6"/>
      <c r="IH1942" s="6"/>
      <c r="II1942" s="6"/>
      <c r="IJ1942" s="6"/>
      <c r="IK1942" s="6"/>
      <c r="IL1942" s="6"/>
      <c r="IM1942" s="6"/>
      <c r="IN1942" s="6"/>
      <c r="IO1942" s="6"/>
      <c r="IP1942" s="6"/>
      <c r="IQ1942" s="6"/>
      <c r="IR1942" s="6"/>
      <c r="IS1942" s="6"/>
      <c r="IT1942" s="6"/>
      <c r="IU1942" s="6"/>
    </row>
    <row r="1943" spans="1:255" s="5" customFormat="1" ht="17.25" customHeight="1">
      <c r="A1943" s="3">
        <v>44182</v>
      </c>
      <c r="B1943" s="4" t="s">
        <v>837</v>
      </c>
      <c r="C1943" s="4">
        <v>1000</v>
      </c>
      <c r="D1943" s="4" t="s">
        <v>10</v>
      </c>
      <c r="E1943" s="4">
        <v>1150</v>
      </c>
      <c r="F1943" s="4">
        <v>1160</v>
      </c>
      <c r="G1943" s="4">
        <v>1170</v>
      </c>
      <c r="H1943" s="4">
        <v>1180</v>
      </c>
      <c r="I1943" s="4">
        <v>10000</v>
      </c>
      <c r="J1943" s="4">
        <v>10000</v>
      </c>
      <c r="K1943" s="4">
        <v>10000</v>
      </c>
      <c r="L1943" s="4">
        <v>30000</v>
      </c>
      <c r="M1943" s="4" t="s">
        <v>472</v>
      </c>
      <c r="HY1943" s="6"/>
      <c r="HZ1943" s="6"/>
      <c r="IA1943" s="6"/>
      <c r="IB1943" s="6"/>
      <c r="IC1943" s="6"/>
      <c r="ID1943" s="6"/>
      <c r="IE1943" s="6"/>
      <c r="IF1943" s="6"/>
      <c r="IG1943" s="6"/>
      <c r="IH1943" s="6"/>
      <c r="II1943" s="6"/>
      <c r="IJ1943" s="6"/>
      <c r="IK1943" s="6"/>
      <c r="IL1943" s="6"/>
      <c r="IM1943" s="6"/>
      <c r="IN1943" s="6"/>
      <c r="IO1943" s="6"/>
      <c r="IP1943" s="6"/>
      <c r="IQ1943" s="6"/>
      <c r="IR1943" s="6"/>
      <c r="IS1943" s="6"/>
      <c r="IT1943" s="6"/>
      <c r="IU1943" s="6"/>
    </row>
    <row r="1944" spans="1:255" s="5" customFormat="1" ht="17.25" customHeight="1">
      <c r="A1944" s="3">
        <v>44181</v>
      </c>
      <c r="B1944" s="4" t="s">
        <v>420</v>
      </c>
      <c r="C1944" s="4">
        <v>1000</v>
      </c>
      <c r="D1944" s="4" t="s">
        <v>10</v>
      </c>
      <c r="E1944" s="4">
        <v>945</v>
      </c>
      <c r="F1944" s="4">
        <v>955</v>
      </c>
      <c r="G1944" s="4">
        <v>965</v>
      </c>
      <c r="H1944" s="4">
        <v>975</v>
      </c>
      <c r="I1944" s="4">
        <v>10000</v>
      </c>
      <c r="J1944" s="4">
        <v>0</v>
      </c>
      <c r="K1944" s="4">
        <v>0</v>
      </c>
      <c r="L1944" s="4">
        <v>10000</v>
      </c>
      <c r="M1944" s="4" t="s">
        <v>468</v>
      </c>
      <c r="HY1944" s="6"/>
      <c r="HZ1944" s="6"/>
      <c r="IA1944" s="6"/>
      <c r="IB1944" s="6"/>
      <c r="IC1944" s="6"/>
      <c r="ID1944" s="6"/>
      <c r="IE1944" s="6"/>
      <c r="IF1944" s="6"/>
      <c r="IG1944" s="6"/>
      <c r="IH1944" s="6"/>
      <c r="II1944" s="6"/>
      <c r="IJ1944" s="6"/>
      <c r="IK1944" s="6"/>
      <c r="IL1944" s="6"/>
      <c r="IM1944" s="6"/>
      <c r="IN1944" s="6"/>
      <c r="IO1944" s="6"/>
      <c r="IP1944" s="6"/>
      <c r="IQ1944" s="6"/>
      <c r="IR1944" s="6"/>
      <c r="IS1944" s="6"/>
      <c r="IT1944" s="6"/>
      <c r="IU1944" s="6"/>
    </row>
    <row r="1945" spans="1:255" s="5" customFormat="1" ht="17.25" customHeight="1">
      <c r="A1945" s="3">
        <v>44181</v>
      </c>
      <c r="B1945" s="4" t="s">
        <v>357</v>
      </c>
      <c r="C1945" s="4">
        <v>1000</v>
      </c>
      <c r="D1945" s="4" t="s">
        <v>10</v>
      </c>
      <c r="E1945" s="4">
        <v>460</v>
      </c>
      <c r="F1945" s="4">
        <v>465</v>
      </c>
      <c r="G1945" s="4">
        <v>470</v>
      </c>
      <c r="H1945" s="4">
        <v>475</v>
      </c>
      <c r="I1945" s="4">
        <v>5000</v>
      </c>
      <c r="J1945" s="4">
        <v>0</v>
      </c>
      <c r="K1945" s="4">
        <v>0</v>
      </c>
      <c r="L1945" s="4">
        <v>5000</v>
      </c>
      <c r="M1945" s="4" t="s">
        <v>468</v>
      </c>
      <c r="HY1945" s="6"/>
      <c r="HZ1945" s="6"/>
      <c r="IA1945" s="6"/>
      <c r="IB1945" s="6"/>
      <c r="IC1945" s="6"/>
      <c r="ID1945" s="6"/>
      <c r="IE1945" s="6"/>
      <c r="IF1945" s="6"/>
      <c r="IG1945" s="6"/>
      <c r="IH1945" s="6"/>
      <c r="II1945" s="6"/>
      <c r="IJ1945" s="6"/>
      <c r="IK1945" s="6"/>
      <c r="IL1945" s="6"/>
      <c r="IM1945" s="6"/>
      <c r="IN1945" s="6"/>
      <c r="IO1945" s="6"/>
      <c r="IP1945" s="6"/>
      <c r="IQ1945" s="6"/>
      <c r="IR1945" s="6"/>
      <c r="IS1945" s="6"/>
      <c r="IT1945" s="6"/>
      <c r="IU1945" s="6"/>
    </row>
    <row r="1946" spans="1:255" s="5" customFormat="1" ht="17.25" customHeight="1">
      <c r="A1946" s="3">
        <v>44181</v>
      </c>
      <c r="B1946" s="4" t="s">
        <v>357</v>
      </c>
      <c r="C1946" s="4">
        <v>1000</v>
      </c>
      <c r="D1946" s="4" t="s">
        <v>10</v>
      </c>
      <c r="E1946" s="4">
        <v>450</v>
      </c>
      <c r="F1946" s="4">
        <v>455</v>
      </c>
      <c r="G1946" s="4">
        <v>460</v>
      </c>
      <c r="H1946" s="4">
        <v>465</v>
      </c>
      <c r="I1946" s="4">
        <v>0</v>
      </c>
      <c r="J1946" s="4">
        <v>0</v>
      </c>
      <c r="K1946" s="4">
        <v>0</v>
      </c>
      <c r="L1946" s="4">
        <v>0</v>
      </c>
      <c r="M1946" s="4" t="s">
        <v>474</v>
      </c>
      <c r="HY1946" s="6"/>
      <c r="HZ1946" s="6"/>
      <c r="IA1946" s="6"/>
      <c r="IB1946" s="6"/>
      <c r="IC1946" s="6"/>
      <c r="ID1946" s="6"/>
      <c r="IE1946" s="6"/>
      <c r="IF1946" s="6"/>
      <c r="IG1946" s="6"/>
      <c r="IH1946" s="6"/>
      <c r="II1946" s="6"/>
      <c r="IJ1946" s="6"/>
      <c r="IK1946" s="6"/>
      <c r="IL1946" s="6"/>
      <c r="IM1946" s="6"/>
      <c r="IN1946" s="6"/>
      <c r="IO1946" s="6"/>
      <c r="IP1946" s="6"/>
      <c r="IQ1946" s="6"/>
      <c r="IR1946" s="6"/>
      <c r="IS1946" s="6"/>
      <c r="IT1946" s="6"/>
      <c r="IU1946" s="6"/>
    </row>
    <row r="1947" spans="1:255" s="5" customFormat="1" ht="17.25" customHeight="1">
      <c r="A1947" s="3">
        <v>44180</v>
      </c>
      <c r="B1947" s="4" t="s">
        <v>433</v>
      </c>
      <c r="C1947" s="4">
        <v>1000</v>
      </c>
      <c r="D1947" s="4" t="s">
        <v>10</v>
      </c>
      <c r="E1947" s="4">
        <v>370</v>
      </c>
      <c r="F1947" s="4">
        <v>375</v>
      </c>
      <c r="G1947" s="4">
        <v>380</v>
      </c>
      <c r="H1947" s="4">
        <v>385</v>
      </c>
      <c r="I1947" s="4">
        <v>5000</v>
      </c>
      <c r="J1947" s="4">
        <v>5000</v>
      </c>
      <c r="K1947" s="4">
        <v>5000</v>
      </c>
      <c r="L1947" s="4">
        <v>15000</v>
      </c>
      <c r="M1947" s="4" t="s">
        <v>472</v>
      </c>
      <c r="HY1947" s="6"/>
      <c r="HZ1947" s="6"/>
      <c r="IA1947" s="6"/>
      <c r="IB1947" s="6"/>
      <c r="IC1947" s="6"/>
      <c r="ID1947" s="6"/>
      <c r="IE1947" s="6"/>
      <c r="IF1947" s="6"/>
      <c r="IG1947" s="6"/>
      <c r="IH1947" s="6"/>
      <c r="II1947" s="6"/>
      <c r="IJ1947" s="6"/>
      <c r="IK1947" s="6"/>
      <c r="IL1947" s="6"/>
      <c r="IM1947" s="6"/>
      <c r="IN1947" s="6"/>
      <c r="IO1947" s="6"/>
      <c r="IP1947" s="6"/>
      <c r="IQ1947" s="6"/>
      <c r="IR1947" s="6"/>
      <c r="IS1947" s="6"/>
      <c r="IT1947" s="6"/>
      <c r="IU1947" s="6"/>
    </row>
    <row r="1948" spans="1:255" s="5" customFormat="1" ht="17.25" customHeight="1">
      <c r="A1948" s="3">
        <v>44180</v>
      </c>
      <c r="B1948" s="4" t="s">
        <v>420</v>
      </c>
      <c r="C1948" s="4">
        <v>1000</v>
      </c>
      <c r="D1948" s="4" t="s">
        <v>10</v>
      </c>
      <c r="E1948" s="4">
        <v>910</v>
      </c>
      <c r="F1948" s="4">
        <v>920</v>
      </c>
      <c r="G1948" s="4">
        <v>930</v>
      </c>
      <c r="H1948" s="4">
        <v>940</v>
      </c>
      <c r="I1948" s="4">
        <v>10000</v>
      </c>
      <c r="J1948" s="4">
        <v>0</v>
      </c>
      <c r="K1948" s="4">
        <v>0</v>
      </c>
      <c r="L1948" s="4">
        <v>10000</v>
      </c>
      <c r="M1948" s="4" t="s">
        <v>468</v>
      </c>
      <c r="HY1948" s="6"/>
      <c r="HZ1948" s="6"/>
      <c r="IA1948" s="6"/>
      <c r="IB1948" s="6"/>
      <c r="IC1948" s="6"/>
      <c r="ID1948" s="6"/>
      <c r="IE1948" s="6"/>
      <c r="IF1948" s="6"/>
      <c r="IG1948" s="6"/>
      <c r="IH1948" s="6"/>
      <c r="II1948" s="6"/>
      <c r="IJ1948" s="6"/>
      <c r="IK1948" s="6"/>
      <c r="IL1948" s="6"/>
      <c r="IM1948" s="6"/>
      <c r="IN1948" s="6"/>
      <c r="IO1948" s="6"/>
      <c r="IP1948" s="6"/>
      <c r="IQ1948" s="6"/>
      <c r="IR1948" s="6"/>
      <c r="IS1948" s="6"/>
      <c r="IT1948" s="6"/>
      <c r="IU1948" s="6"/>
    </row>
    <row r="1949" spans="1:255" s="5" customFormat="1" ht="17.25" customHeight="1">
      <c r="A1949" s="3">
        <v>44180</v>
      </c>
      <c r="B1949" s="4" t="s">
        <v>557</v>
      </c>
      <c r="C1949" s="4">
        <v>500</v>
      </c>
      <c r="D1949" s="4" t="s">
        <v>10</v>
      </c>
      <c r="E1949" s="4">
        <v>1710</v>
      </c>
      <c r="F1949" s="4">
        <v>1720</v>
      </c>
      <c r="G1949" s="4">
        <v>1730</v>
      </c>
      <c r="H1949" s="4">
        <v>1740</v>
      </c>
      <c r="I1949" s="4">
        <v>0</v>
      </c>
      <c r="J1949" s="4">
        <v>0</v>
      </c>
      <c r="K1949" s="4">
        <v>0</v>
      </c>
      <c r="L1949" s="4">
        <v>0</v>
      </c>
      <c r="M1949" s="4" t="s">
        <v>474</v>
      </c>
      <c r="HY1949" s="6"/>
      <c r="HZ1949" s="6"/>
      <c r="IA1949" s="6"/>
      <c r="IB1949" s="6"/>
      <c r="IC1949" s="6"/>
      <c r="ID1949" s="6"/>
      <c r="IE1949" s="6"/>
      <c r="IF1949" s="6"/>
      <c r="IG1949" s="6"/>
      <c r="IH1949" s="6"/>
      <c r="II1949" s="6"/>
      <c r="IJ1949" s="6"/>
      <c r="IK1949" s="6"/>
      <c r="IL1949" s="6"/>
      <c r="IM1949" s="6"/>
      <c r="IN1949" s="6"/>
      <c r="IO1949" s="6"/>
      <c r="IP1949" s="6"/>
      <c r="IQ1949" s="6"/>
      <c r="IR1949" s="6"/>
      <c r="IS1949" s="6"/>
      <c r="IT1949" s="6"/>
      <c r="IU1949" s="6"/>
    </row>
    <row r="1950" spans="1:255" s="5" customFormat="1" ht="17.25" customHeight="1">
      <c r="A1950" s="3">
        <v>44180</v>
      </c>
      <c r="B1950" s="4" t="s">
        <v>836</v>
      </c>
      <c r="C1950" s="4">
        <v>5000</v>
      </c>
      <c r="D1950" s="4" t="s">
        <v>10</v>
      </c>
      <c r="E1950" s="4">
        <v>630</v>
      </c>
      <c r="F1950" s="4">
        <v>640</v>
      </c>
      <c r="G1950" s="4">
        <v>650</v>
      </c>
      <c r="H1950" s="4">
        <v>0</v>
      </c>
      <c r="I1950" s="4">
        <v>0</v>
      </c>
      <c r="J1950" s="4">
        <v>0</v>
      </c>
      <c r="K1950" s="4">
        <v>0</v>
      </c>
      <c r="L1950" s="4">
        <v>-7500</v>
      </c>
      <c r="M1950" s="4" t="s">
        <v>469</v>
      </c>
      <c r="HY1950" s="6"/>
      <c r="HZ1950" s="6"/>
      <c r="IA1950" s="6"/>
      <c r="IB1950" s="6"/>
      <c r="IC1950" s="6"/>
      <c r="ID1950" s="6"/>
      <c r="IE1950" s="6"/>
      <c r="IF1950" s="6"/>
      <c r="IG1950" s="6"/>
      <c r="IH1950" s="6"/>
      <c r="II1950" s="6"/>
      <c r="IJ1950" s="6"/>
      <c r="IK1950" s="6"/>
      <c r="IL1950" s="6"/>
      <c r="IM1950" s="6"/>
      <c r="IN1950" s="6"/>
      <c r="IO1950" s="6"/>
      <c r="IP1950" s="6"/>
      <c r="IQ1950" s="6"/>
      <c r="IR1950" s="6"/>
      <c r="IS1950" s="6"/>
      <c r="IT1950" s="6"/>
      <c r="IU1950" s="6"/>
    </row>
    <row r="1951" spans="1:255" s="5" customFormat="1" ht="17.25" customHeight="1">
      <c r="A1951" s="3">
        <v>44179</v>
      </c>
      <c r="B1951" s="4" t="s">
        <v>679</v>
      </c>
      <c r="C1951" s="4">
        <v>1000</v>
      </c>
      <c r="D1951" s="4" t="s">
        <v>10</v>
      </c>
      <c r="E1951" s="4">
        <v>1220</v>
      </c>
      <c r="F1951" s="4">
        <v>1230</v>
      </c>
      <c r="G1951" s="4">
        <v>1240</v>
      </c>
      <c r="H1951" s="4">
        <v>1250</v>
      </c>
      <c r="I1951" s="4">
        <v>10000</v>
      </c>
      <c r="J1951" s="4">
        <v>10000</v>
      </c>
      <c r="K1951" s="4">
        <v>10000</v>
      </c>
      <c r="L1951" s="4">
        <v>30000</v>
      </c>
      <c r="M1951" s="4" t="s">
        <v>472</v>
      </c>
      <c r="HY1951" s="6"/>
      <c r="HZ1951" s="6"/>
      <c r="IA1951" s="6"/>
      <c r="IB1951" s="6"/>
      <c r="IC1951" s="6"/>
      <c r="ID1951" s="6"/>
      <c r="IE1951" s="6"/>
      <c r="IF1951" s="6"/>
      <c r="IG1951" s="6"/>
      <c r="IH1951" s="6"/>
      <c r="II1951" s="6"/>
      <c r="IJ1951" s="6"/>
      <c r="IK1951" s="6"/>
      <c r="IL1951" s="6"/>
      <c r="IM1951" s="6"/>
      <c r="IN1951" s="6"/>
      <c r="IO1951" s="6"/>
      <c r="IP1951" s="6"/>
      <c r="IQ1951" s="6"/>
      <c r="IR1951" s="6"/>
      <c r="IS1951" s="6"/>
      <c r="IT1951" s="6"/>
      <c r="IU1951" s="6"/>
    </row>
    <row r="1952" spans="1:255" s="5" customFormat="1" ht="17.25" customHeight="1">
      <c r="A1952" s="3">
        <v>44179</v>
      </c>
      <c r="B1952" s="4" t="s">
        <v>844</v>
      </c>
      <c r="C1952" s="4">
        <v>500</v>
      </c>
      <c r="D1952" s="4" t="s">
        <v>10</v>
      </c>
      <c r="E1952" s="4">
        <v>1040</v>
      </c>
      <c r="F1952" s="4">
        <v>1050</v>
      </c>
      <c r="G1952" s="4">
        <v>1060</v>
      </c>
      <c r="H1952" s="4">
        <v>1070</v>
      </c>
      <c r="I1952" s="4">
        <v>0</v>
      </c>
      <c r="J1952" s="4">
        <v>0</v>
      </c>
      <c r="K1952" s="4">
        <v>0</v>
      </c>
      <c r="L1952" s="4">
        <v>-7500</v>
      </c>
      <c r="M1952" s="4" t="s">
        <v>469</v>
      </c>
      <c r="HY1952" s="6"/>
      <c r="HZ1952" s="6"/>
      <c r="IA1952" s="6"/>
      <c r="IB1952" s="6"/>
      <c r="IC1952" s="6"/>
      <c r="ID1952" s="6"/>
      <c r="IE1952" s="6"/>
      <c r="IF1952" s="6"/>
      <c r="IG1952" s="6"/>
      <c r="IH1952" s="6"/>
      <c r="II1952" s="6"/>
      <c r="IJ1952" s="6"/>
      <c r="IK1952" s="6"/>
      <c r="IL1952" s="6"/>
      <c r="IM1952" s="6"/>
      <c r="IN1952" s="6"/>
      <c r="IO1952" s="6"/>
      <c r="IP1952" s="6"/>
      <c r="IQ1952" s="6"/>
      <c r="IR1952" s="6"/>
      <c r="IS1952" s="6"/>
      <c r="IT1952" s="6"/>
      <c r="IU1952" s="6"/>
    </row>
    <row r="1953" spans="1:255" s="5" customFormat="1" ht="17.25" customHeight="1">
      <c r="A1953" s="3">
        <v>44179</v>
      </c>
      <c r="B1953" s="4" t="s">
        <v>609</v>
      </c>
      <c r="C1953" s="4">
        <v>1000</v>
      </c>
      <c r="D1953" s="4" t="s">
        <v>10</v>
      </c>
      <c r="E1953" s="4">
        <v>856</v>
      </c>
      <c r="F1953" s="4">
        <v>864</v>
      </c>
      <c r="G1953" s="4">
        <v>874</v>
      </c>
      <c r="H1953" s="4">
        <v>0</v>
      </c>
      <c r="I1953" s="4">
        <v>8000</v>
      </c>
      <c r="J1953" s="4">
        <v>0</v>
      </c>
      <c r="K1953" s="4">
        <v>0</v>
      </c>
      <c r="L1953" s="4">
        <v>8000</v>
      </c>
      <c r="M1953" s="4" t="s">
        <v>468</v>
      </c>
      <c r="HY1953" s="6"/>
      <c r="HZ1953" s="6"/>
      <c r="IA1953" s="6"/>
      <c r="IB1953" s="6"/>
      <c r="IC1953" s="6"/>
      <c r="ID1953" s="6"/>
      <c r="IE1953" s="6"/>
      <c r="IF1953" s="6"/>
      <c r="IG1953" s="6"/>
      <c r="IH1953" s="6"/>
      <c r="II1953" s="6"/>
      <c r="IJ1953" s="6"/>
      <c r="IK1953" s="6"/>
      <c r="IL1953" s="6"/>
      <c r="IM1953" s="6"/>
      <c r="IN1953" s="6"/>
      <c r="IO1953" s="6"/>
      <c r="IP1953" s="6"/>
      <c r="IQ1953" s="6"/>
      <c r="IR1953" s="6"/>
      <c r="IS1953" s="6"/>
      <c r="IT1953" s="6"/>
      <c r="IU1953" s="6"/>
    </row>
    <row r="1954" spans="1:255" s="5" customFormat="1" ht="17.25" customHeight="1">
      <c r="A1954" s="3">
        <v>44176</v>
      </c>
      <c r="B1954" s="4" t="s">
        <v>557</v>
      </c>
      <c r="C1954" s="4">
        <v>500</v>
      </c>
      <c r="D1954" s="4" t="s">
        <v>10</v>
      </c>
      <c r="E1954" s="4">
        <v>1750</v>
      </c>
      <c r="F1954" s="4">
        <v>1765</v>
      </c>
      <c r="G1954" s="4">
        <v>1780</v>
      </c>
      <c r="H1954" s="4">
        <v>1800</v>
      </c>
      <c r="I1954" s="4">
        <v>0</v>
      </c>
      <c r="J1954" s="4">
        <v>0</v>
      </c>
      <c r="K1954" s="4">
        <v>0</v>
      </c>
      <c r="L1954" s="4">
        <v>0</v>
      </c>
      <c r="M1954" s="4" t="s">
        <v>474</v>
      </c>
      <c r="HY1954" s="6"/>
      <c r="HZ1954" s="6"/>
      <c r="IA1954" s="6"/>
      <c r="IB1954" s="6"/>
      <c r="IC1954" s="6"/>
      <c r="ID1954" s="6"/>
      <c r="IE1954" s="6"/>
      <c r="IF1954" s="6"/>
      <c r="IG1954" s="6"/>
      <c r="IH1954" s="6"/>
      <c r="II1954" s="6"/>
      <c r="IJ1954" s="6"/>
      <c r="IK1954" s="6"/>
      <c r="IL1954" s="6"/>
      <c r="IM1954" s="6"/>
      <c r="IN1954" s="6"/>
      <c r="IO1954" s="6"/>
      <c r="IP1954" s="6"/>
      <c r="IQ1954" s="6"/>
      <c r="IR1954" s="6"/>
      <c r="IS1954" s="6"/>
      <c r="IT1954" s="6"/>
      <c r="IU1954" s="6"/>
    </row>
    <row r="1955" spans="1:255" s="5" customFormat="1" ht="17.25" customHeight="1">
      <c r="A1955" s="3">
        <v>44175</v>
      </c>
      <c r="B1955" s="4" t="s">
        <v>434</v>
      </c>
      <c r="C1955" s="4">
        <v>425</v>
      </c>
      <c r="D1955" s="4" t="s">
        <v>10</v>
      </c>
      <c r="E1955" s="4">
        <v>1510</v>
      </c>
      <c r="F1955" s="4">
        <v>1525</v>
      </c>
      <c r="G1955" s="4">
        <v>1545</v>
      </c>
      <c r="H1955" s="4">
        <v>0</v>
      </c>
      <c r="I1955" s="4">
        <v>0</v>
      </c>
      <c r="J1955" s="4">
        <v>0</v>
      </c>
      <c r="K1955" s="4">
        <v>0</v>
      </c>
      <c r="L1955" s="4">
        <v>0</v>
      </c>
      <c r="M1955" s="4" t="s">
        <v>474</v>
      </c>
      <c r="HY1955" s="6"/>
      <c r="HZ1955" s="6"/>
      <c r="IA1955" s="6"/>
      <c r="IB1955" s="6"/>
      <c r="IC1955" s="6"/>
      <c r="ID1955" s="6"/>
      <c r="IE1955" s="6"/>
      <c r="IF1955" s="6"/>
      <c r="IG1955" s="6"/>
      <c r="IH1955" s="6"/>
      <c r="II1955" s="6"/>
      <c r="IJ1955" s="6"/>
      <c r="IK1955" s="6"/>
      <c r="IL1955" s="6"/>
      <c r="IM1955" s="6"/>
      <c r="IN1955" s="6"/>
      <c r="IO1955" s="6"/>
      <c r="IP1955" s="6"/>
      <c r="IQ1955" s="6"/>
      <c r="IR1955" s="6"/>
      <c r="IS1955" s="6"/>
      <c r="IT1955" s="6"/>
      <c r="IU1955" s="6"/>
    </row>
    <row r="1956" spans="1:255" s="5" customFormat="1" ht="17.25" customHeight="1">
      <c r="A1956" s="3">
        <v>44174</v>
      </c>
      <c r="B1956" s="4" t="s">
        <v>831</v>
      </c>
      <c r="C1956" s="4">
        <v>1000</v>
      </c>
      <c r="D1956" s="4" t="s">
        <v>10</v>
      </c>
      <c r="E1956" s="4">
        <v>354</v>
      </c>
      <c r="F1956" s="4">
        <v>358</v>
      </c>
      <c r="G1956" s="4">
        <v>362</v>
      </c>
      <c r="H1956" s="4">
        <v>0</v>
      </c>
      <c r="I1956" s="4">
        <v>4000</v>
      </c>
      <c r="J1956" s="4">
        <v>0</v>
      </c>
      <c r="K1956" s="4">
        <v>0</v>
      </c>
      <c r="L1956" s="4">
        <v>4000</v>
      </c>
      <c r="M1956" s="4" t="s">
        <v>468</v>
      </c>
      <c r="HY1956" s="6"/>
      <c r="HZ1956" s="6"/>
      <c r="IA1956" s="6"/>
      <c r="IB1956" s="6"/>
      <c r="IC1956" s="6"/>
      <c r="ID1956" s="6"/>
      <c r="IE1956" s="6"/>
      <c r="IF1956" s="6"/>
      <c r="IG1956" s="6"/>
      <c r="IH1956" s="6"/>
      <c r="II1956" s="6"/>
      <c r="IJ1956" s="6"/>
      <c r="IK1956" s="6"/>
      <c r="IL1956" s="6"/>
      <c r="IM1956" s="6"/>
      <c r="IN1956" s="6"/>
      <c r="IO1956" s="6"/>
      <c r="IP1956" s="6"/>
      <c r="IQ1956" s="6"/>
      <c r="IR1956" s="6"/>
      <c r="IS1956" s="6"/>
      <c r="IT1956" s="6"/>
      <c r="IU1956" s="6"/>
    </row>
    <row r="1957" spans="1:255" s="5" customFormat="1" ht="17.25" customHeight="1">
      <c r="A1957" s="3">
        <v>44174</v>
      </c>
      <c r="B1957" s="4" t="s">
        <v>557</v>
      </c>
      <c r="C1957" s="4">
        <v>500</v>
      </c>
      <c r="D1957" s="4" t="s">
        <v>10</v>
      </c>
      <c r="E1957" s="4">
        <v>1770</v>
      </c>
      <c r="F1957" s="4">
        <v>1780</v>
      </c>
      <c r="G1957" s="4">
        <v>1790</v>
      </c>
      <c r="H1957" s="4">
        <v>1800</v>
      </c>
      <c r="I1957" s="4">
        <v>0</v>
      </c>
      <c r="J1957" s="4">
        <v>0</v>
      </c>
      <c r="K1957" s="4">
        <v>0</v>
      </c>
      <c r="L1957" s="4">
        <v>0</v>
      </c>
      <c r="M1957" s="4" t="s">
        <v>474</v>
      </c>
      <c r="HY1957" s="6"/>
      <c r="HZ1957" s="6"/>
      <c r="IA1957" s="6"/>
      <c r="IB1957" s="6"/>
      <c r="IC1957" s="6"/>
      <c r="ID1957" s="6"/>
      <c r="IE1957" s="6"/>
      <c r="IF1957" s="6"/>
      <c r="IG1957" s="6"/>
      <c r="IH1957" s="6"/>
      <c r="II1957" s="6"/>
      <c r="IJ1957" s="6"/>
      <c r="IK1957" s="6"/>
      <c r="IL1957" s="6"/>
      <c r="IM1957" s="6"/>
      <c r="IN1957" s="6"/>
      <c r="IO1957" s="6"/>
      <c r="IP1957" s="6"/>
      <c r="IQ1957" s="6"/>
      <c r="IR1957" s="6"/>
      <c r="IS1957" s="6"/>
      <c r="IT1957" s="6"/>
      <c r="IU1957" s="6"/>
    </row>
    <row r="1958" spans="1:255" s="5" customFormat="1" ht="17.25" customHeight="1">
      <c r="A1958" s="3">
        <v>44174</v>
      </c>
      <c r="B1958" s="4" t="s">
        <v>657</v>
      </c>
      <c r="C1958" s="4">
        <v>1000</v>
      </c>
      <c r="D1958" s="4" t="s">
        <v>10</v>
      </c>
      <c r="E1958" s="4">
        <v>475</v>
      </c>
      <c r="F1958" s="4">
        <v>480</v>
      </c>
      <c r="G1958" s="4">
        <v>489</v>
      </c>
      <c r="H1958" s="4">
        <v>0</v>
      </c>
      <c r="I1958" s="4">
        <v>5000</v>
      </c>
      <c r="J1958" s="4">
        <v>0</v>
      </c>
      <c r="K1958" s="4">
        <v>0</v>
      </c>
      <c r="L1958" s="4">
        <v>5000</v>
      </c>
      <c r="M1958" s="4" t="s">
        <v>468</v>
      </c>
      <c r="HY1958" s="6"/>
      <c r="HZ1958" s="6"/>
      <c r="IA1958" s="6"/>
      <c r="IB1958" s="6"/>
      <c r="IC1958" s="6"/>
      <c r="ID1958" s="6"/>
      <c r="IE1958" s="6"/>
      <c r="IF1958" s="6"/>
      <c r="IG1958" s="6"/>
      <c r="IH1958" s="6"/>
      <c r="II1958" s="6"/>
      <c r="IJ1958" s="6"/>
      <c r="IK1958" s="6"/>
      <c r="IL1958" s="6"/>
      <c r="IM1958" s="6"/>
      <c r="IN1958" s="6"/>
      <c r="IO1958" s="6"/>
      <c r="IP1958" s="6"/>
      <c r="IQ1958" s="6"/>
      <c r="IR1958" s="6"/>
      <c r="IS1958" s="6"/>
      <c r="IT1958" s="6"/>
      <c r="IU1958" s="6"/>
    </row>
    <row r="1959" spans="1:255" s="5" customFormat="1" ht="17.25" customHeight="1">
      <c r="A1959" s="3">
        <v>44173</v>
      </c>
      <c r="B1959" s="4" t="s">
        <v>844</v>
      </c>
      <c r="C1959" s="4">
        <v>500</v>
      </c>
      <c r="D1959" s="4" t="s">
        <v>10</v>
      </c>
      <c r="E1959" s="4">
        <v>1075</v>
      </c>
      <c r="F1959" s="4">
        <v>1085</v>
      </c>
      <c r="G1959" s="4">
        <v>1100</v>
      </c>
      <c r="H1959" s="4">
        <v>0</v>
      </c>
      <c r="I1959" s="4">
        <v>0</v>
      </c>
      <c r="J1959" s="4">
        <v>0</v>
      </c>
      <c r="K1959" s="4">
        <v>0</v>
      </c>
      <c r="L1959" s="4">
        <v>-10000</v>
      </c>
      <c r="M1959" s="4" t="s">
        <v>469</v>
      </c>
      <c r="HY1959" s="6"/>
      <c r="HZ1959" s="6"/>
      <c r="IA1959" s="6"/>
      <c r="IB1959" s="6"/>
      <c r="IC1959" s="6"/>
      <c r="ID1959" s="6"/>
      <c r="IE1959" s="6"/>
      <c r="IF1959" s="6"/>
      <c r="IG1959" s="6"/>
      <c r="IH1959" s="6"/>
      <c r="II1959" s="6"/>
      <c r="IJ1959" s="6"/>
      <c r="IK1959" s="6"/>
      <c r="IL1959" s="6"/>
      <c r="IM1959" s="6"/>
      <c r="IN1959" s="6"/>
      <c r="IO1959" s="6"/>
      <c r="IP1959" s="6"/>
      <c r="IQ1959" s="6"/>
      <c r="IR1959" s="6"/>
      <c r="IS1959" s="6"/>
      <c r="IT1959" s="6"/>
      <c r="IU1959" s="6"/>
    </row>
    <row r="1960" spans="1:255" s="5" customFormat="1" ht="17.25" customHeight="1">
      <c r="A1960" s="3">
        <v>44173</v>
      </c>
      <c r="B1960" s="4" t="s">
        <v>279</v>
      </c>
      <c r="C1960" s="4">
        <v>1300</v>
      </c>
      <c r="D1960" s="4" t="s">
        <v>10</v>
      </c>
      <c r="E1960" s="4">
        <v>486</v>
      </c>
      <c r="F1960" s="4">
        <v>490</v>
      </c>
      <c r="G1960" s="4">
        <v>496</v>
      </c>
      <c r="H1960" s="4">
        <v>0</v>
      </c>
      <c r="I1960" s="4">
        <v>0</v>
      </c>
      <c r="J1960" s="4">
        <v>0</v>
      </c>
      <c r="K1960" s="4">
        <v>0</v>
      </c>
      <c r="L1960" s="4">
        <v>-7800</v>
      </c>
      <c r="M1960" s="4" t="s">
        <v>469</v>
      </c>
      <c r="HY1960" s="6"/>
      <c r="HZ1960" s="6"/>
      <c r="IA1960" s="6"/>
      <c r="IB1960" s="6"/>
      <c r="IC1960" s="6"/>
      <c r="ID1960" s="6"/>
      <c r="IE1960" s="6"/>
      <c r="IF1960" s="6"/>
      <c r="IG1960" s="6"/>
      <c r="IH1960" s="6"/>
      <c r="II1960" s="6"/>
      <c r="IJ1960" s="6"/>
      <c r="IK1960" s="6"/>
      <c r="IL1960" s="6"/>
      <c r="IM1960" s="6"/>
      <c r="IN1960" s="6"/>
      <c r="IO1960" s="6"/>
      <c r="IP1960" s="6"/>
      <c r="IQ1960" s="6"/>
      <c r="IR1960" s="6"/>
      <c r="IS1960" s="6"/>
      <c r="IT1960" s="6"/>
      <c r="IU1960" s="6"/>
    </row>
    <row r="1961" spans="1:255" s="5" customFormat="1" ht="17.25" customHeight="1">
      <c r="A1961" s="3">
        <v>44173</v>
      </c>
      <c r="B1961" s="4" t="s">
        <v>519</v>
      </c>
      <c r="C1961" s="4">
        <v>1000</v>
      </c>
      <c r="D1961" s="4" t="s">
        <v>10</v>
      </c>
      <c r="E1961" s="4">
        <v>338</v>
      </c>
      <c r="F1961" s="4">
        <v>342</v>
      </c>
      <c r="G1961" s="4">
        <v>347</v>
      </c>
      <c r="H1961" s="4">
        <v>0</v>
      </c>
      <c r="I1961" s="4">
        <v>4000</v>
      </c>
      <c r="J1961" s="4">
        <v>0</v>
      </c>
      <c r="K1961" s="4">
        <v>0</v>
      </c>
      <c r="L1961" s="4">
        <v>4000</v>
      </c>
      <c r="M1961" s="4" t="s">
        <v>468</v>
      </c>
      <c r="HY1961" s="6"/>
      <c r="HZ1961" s="6"/>
      <c r="IA1961" s="6"/>
      <c r="IB1961" s="6"/>
      <c r="IC1961" s="6"/>
      <c r="ID1961" s="6"/>
      <c r="IE1961" s="6"/>
      <c r="IF1961" s="6"/>
      <c r="IG1961" s="6"/>
      <c r="IH1961" s="6"/>
      <c r="II1961" s="6"/>
      <c r="IJ1961" s="6"/>
      <c r="IK1961" s="6"/>
      <c r="IL1961" s="6"/>
      <c r="IM1961" s="6"/>
      <c r="IN1961" s="6"/>
      <c r="IO1961" s="6"/>
      <c r="IP1961" s="6"/>
      <c r="IQ1961" s="6"/>
      <c r="IR1961" s="6"/>
      <c r="IS1961" s="6"/>
      <c r="IT1961" s="6"/>
      <c r="IU1961" s="6"/>
    </row>
    <row r="1962" spans="1:255" s="5" customFormat="1" ht="17.25" customHeight="1">
      <c r="A1962" s="3">
        <v>44172</v>
      </c>
      <c r="B1962" s="4" t="s">
        <v>279</v>
      </c>
      <c r="C1962" s="4">
        <v>1300</v>
      </c>
      <c r="D1962" s="4" t="s">
        <v>10</v>
      </c>
      <c r="E1962" s="4">
        <v>462</v>
      </c>
      <c r="F1962" s="4">
        <v>466</v>
      </c>
      <c r="G1962" s="4">
        <v>473</v>
      </c>
      <c r="H1962" s="4">
        <v>0</v>
      </c>
      <c r="I1962" s="4">
        <v>5200</v>
      </c>
      <c r="J1962" s="4">
        <v>9100</v>
      </c>
      <c r="K1962" s="4">
        <v>0</v>
      </c>
      <c r="L1962" s="4">
        <v>14300</v>
      </c>
      <c r="M1962" s="4" t="s">
        <v>472</v>
      </c>
      <c r="HY1962" s="6"/>
      <c r="HZ1962" s="6"/>
      <c r="IA1962" s="6"/>
      <c r="IB1962" s="6"/>
      <c r="IC1962" s="6"/>
      <c r="ID1962" s="6"/>
      <c r="IE1962" s="6"/>
      <c r="IF1962" s="6"/>
      <c r="IG1962" s="6"/>
      <c r="IH1962" s="6"/>
      <c r="II1962" s="6"/>
      <c r="IJ1962" s="6"/>
      <c r="IK1962" s="6"/>
      <c r="IL1962" s="6"/>
      <c r="IM1962" s="6"/>
      <c r="IN1962" s="6"/>
      <c r="IO1962" s="6"/>
      <c r="IP1962" s="6"/>
      <c r="IQ1962" s="6"/>
      <c r="IR1962" s="6"/>
      <c r="IS1962" s="6"/>
      <c r="IT1962" s="6"/>
      <c r="IU1962" s="6"/>
    </row>
    <row r="1963" spans="1:255" s="5" customFormat="1" ht="17.25" customHeight="1">
      <c r="A1963" s="3">
        <v>44172</v>
      </c>
      <c r="B1963" s="4" t="s">
        <v>689</v>
      </c>
      <c r="C1963" s="4">
        <v>1000</v>
      </c>
      <c r="D1963" s="4" t="s">
        <v>10</v>
      </c>
      <c r="E1963" s="4">
        <v>640</v>
      </c>
      <c r="F1963" s="4">
        <v>650</v>
      </c>
      <c r="G1963" s="4">
        <v>660</v>
      </c>
      <c r="H1963" s="4">
        <v>670</v>
      </c>
      <c r="I1963" s="4">
        <v>10000</v>
      </c>
      <c r="J1963" s="4">
        <v>0</v>
      </c>
      <c r="K1963" s="4">
        <v>0</v>
      </c>
      <c r="L1963" s="4">
        <v>10000</v>
      </c>
      <c r="M1963" s="4" t="s">
        <v>468</v>
      </c>
      <c r="HY1963" s="6"/>
      <c r="HZ1963" s="6"/>
      <c r="IA1963" s="6"/>
      <c r="IB1963" s="6"/>
      <c r="IC1963" s="6"/>
      <c r="ID1963" s="6"/>
      <c r="IE1963" s="6"/>
      <c r="IF1963" s="6"/>
      <c r="IG1963" s="6"/>
      <c r="IH1963" s="6"/>
      <c r="II1963" s="6"/>
      <c r="IJ1963" s="6"/>
      <c r="IK1963" s="6"/>
      <c r="IL1963" s="6"/>
      <c r="IM1963" s="6"/>
      <c r="IN1963" s="6"/>
      <c r="IO1963" s="6"/>
      <c r="IP1963" s="6"/>
      <c r="IQ1963" s="6"/>
      <c r="IR1963" s="6"/>
      <c r="IS1963" s="6"/>
      <c r="IT1963" s="6"/>
      <c r="IU1963" s="6"/>
    </row>
    <row r="1964" spans="1:255" s="5" customFormat="1" ht="17.25" customHeight="1">
      <c r="A1964" s="3">
        <v>44169</v>
      </c>
      <c r="B1964" s="4" t="s">
        <v>507</v>
      </c>
      <c r="C1964" s="4">
        <v>1700</v>
      </c>
      <c r="D1964" s="4" t="s">
        <v>10</v>
      </c>
      <c r="E1964" s="4">
        <v>630</v>
      </c>
      <c r="F1964" s="4">
        <v>636</v>
      </c>
      <c r="G1964" s="4">
        <v>642</v>
      </c>
      <c r="H1964" s="4">
        <v>648</v>
      </c>
      <c r="I1964" s="4">
        <v>0</v>
      </c>
      <c r="J1964" s="4">
        <v>0</v>
      </c>
      <c r="K1964" s="4">
        <v>0</v>
      </c>
      <c r="L1964" s="4">
        <v>-17000</v>
      </c>
      <c r="M1964" s="4" t="s">
        <v>469</v>
      </c>
      <c r="HY1964" s="6"/>
      <c r="HZ1964" s="6"/>
      <c r="IA1964" s="6"/>
      <c r="IB1964" s="6"/>
      <c r="IC1964" s="6"/>
      <c r="ID1964" s="6"/>
      <c r="IE1964" s="6"/>
      <c r="IF1964" s="6"/>
      <c r="IG1964" s="6"/>
      <c r="IH1964" s="6"/>
      <c r="II1964" s="6"/>
      <c r="IJ1964" s="6"/>
      <c r="IK1964" s="6"/>
      <c r="IL1964" s="6"/>
      <c r="IM1964" s="6"/>
      <c r="IN1964" s="6"/>
      <c r="IO1964" s="6"/>
      <c r="IP1964" s="6"/>
      <c r="IQ1964" s="6"/>
      <c r="IR1964" s="6"/>
      <c r="IS1964" s="6"/>
      <c r="IT1964" s="6"/>
      <c r="IU1964" s="6"/>
    </row>
    <row r="1965" spans="1:255" s="5" customFormat="1" ht="17.25" customHeight="1">
      <c r="A1965" s="3">
        <v>44169</v>
      </c>
      <c r="B1965" s="4" t="s">
        <v>839</v>
      </c>
      <c r="C1965" s="4">
        <v>1000</v>
      </c>
      <c r="D1965" s="4" t="s">
        <v>10</v>
      </c>
      <c r="E1965" s="4">
        <v>990</v>
      </c>
      <c r="F1965" s="4">
        <v>1000</v>
      </c>
      <c r="G1965" s="4">
        <v>1010</v>
      </c>
      <c r="H1965" s="4">
        <v>1020</v>
      </c>
      <c r="I1965" s="4">
        <v>10000</v>
      </c>
      <c r="J1965" s="4">
        <v>0</v>
      </c>
      <c r="K1965" s="4">
        <v>0</v>
      </c>
      <c r="L1965" s="4">
        <v>10000</v>
      </c>
      <c r="M1965" s="4" t="s">
        <v>468</v>
      </c>
      <c r="HY1965" s="6"/>
      <c r="HZ1965" s="6"/>
      <c r="IA1965" s="6"/>
      <c r="IB1965" s="6"/>
      <c r="IC1965" s="6"/>
      <c r="ID1965" s="6"/>
      <c r="IE1965" s="6"/>
      <c r="IF1965" s="6"/>
      <c r="IG1965" s="6"/>
      <c r="IH1965" s="6"/>
      <c r="II1965" s="6"/>
      <c r="IJ1965" s="6"/>
      <c r="IK1965" s="6"/>
      <c r="IL1965" s="6"/>
      <c r="IM1965" s="6"/>
      <c r="IN1965" s="6"/>
      <c r="IO1965" s="6"/>
      <c r="IP1965" s="6"/>
      <c r="IQ1965" s="6"/>
      <c r="IR1965" s="6"/>
      <c r="IS1965" s="6"/>
      <c r="IT1965" s="6"/>
      <c r="IU1965" s="6"/>
    </row>
    <row r="1966" spans="1:255" s="5" customFormat="1" ht="17.25" customHeight="1">
      <c r="A1966" s="3">
        <v>44169</v>
      </c>
      <c r="B1966" s="4" t="s">
        <v>700</v>
      </c>
      <c r="C1966" s="4">
        <v>1700</v>
      </c>
      <c r="D1966" s="4" t="s">
        <v>10</v>
      </c>
      <c r="E1966" s="4">
        <v>622</v>
      </c>
      <c r="F1966" s="4">
        <v>629</v>
      </c>
      <c r="G1966" s="4">
        <v>639</v>
      </c>
      <c r="H1966" s="4">
        <v>0</v>
      </c>
      <c r="I1966" s="4">
        <v>0</v>
      </c>
      <c r="J1966" s="4">
        <v>0</v>
      </c>
      <c r="K1966" s="4">
        <v>0</v>
      </c>
      <c r="L1966" s="4">
        <v>-17000</v>
      </c>
      <c r="M1966" s="4" t="s">
        <v>469</v>
      </c>
      <c r="HY1966" s="6"/>
      <c r="HZ1966" s="6"/>
      <c r="IA1966" s="6"/>
      <c r="IB1966" s="6"/>
      <c r="IC1966" s="6"/>
      <c r="ID1966" s="6"/>
      <c r="IE1966" s="6"/>
      <c r="IF1966" s="6"/>
      <c r="IG1966" s="6"/>
      <c r="IH1966" s="6"/>
      <c r="II1966" s="6"/>
      <c r="IJ1966" s="6"/>
      <c r="IK1966" s="6"/>
      <c r="IL1966" s="6"/>
      <c r="IM1966" s="6"/>
      <c r="IN1966" s="6"/>
      <c r="IO1966" s="6"/>
      <c r="IP1966" s="6"/>
      <c r="IQ1966" s="6"/>
      <c r="IR1966" s="6"/>
      <c r="IS1966" s="6"/>
      <c r="IT1966" s="6"/>
      <c r="IU1966" s="6"/>
    </row>
    <row r="1967" spans="1:255" s="5" customFormat="1" ht="17.25" customHeight="1">
      <c r="A1967" s="3">
        <v>44168</v>
      </c>
      <c r="B1967" s="4" t="s">
        <v>436</v>
      </c>
      <c r="C1967" s="4">
        <v>1000</v>
      </c>
      <c r="D1967" s="4" t="s">
        <v>10</v>
      </c>
      <c r="E1967" s="4">
        <v>835</v>
      </c>
      <c r="F1967" s="4">
        <v>845</v>
      </c>
      <c r="G1967" s="4">
        <v>855</v>
      </c>
      <c r="H1967" s="4">
        <v>0</v>
      </c>
      <c r="I1967" s="4">
        <v>0</v>
      </c>
      <c r="J1967" s="4">
        <v>0</v>
      </c>
      <c r="K1967" s="4">
        <v>0</v>
      </c>
      <c r="L1967" s="4">
        <v>0</v>
      </c>
      <c r="M1967" s="4" t="s">
        <v>474</v>
      </c>
      <c r="HY1967" s="6"/>
      <c r="HZ1967" s="6"/>
      <c r="IA1967" s="6"/>
      <c r="IB1967" s="6"/>
      <c r="IC1967" s="6"/>
      <c r="ID1967" s="6"/>
      <c r="IE1967" s="6"/>
      <c r="IF1967" s="6"/>
      <c r="IG1967" s="6"/>
      <c r="IH1967" s="6"/>
      <c r="II1967" s="6"/>
      <c r="IJ1967" s="6"/>
      <c r="IK1967" s="6"/>
      <c r="IL1967" s="6"/>
      <c r="IM1967" s="6"/>
      <c r="IN1967" s="6"/>
      <c r="IO1967" s="6"/>
      <c r="IP1967" s="6"/>
      <c r="IQ1967" s="6"/>
      <c r="IR1967" s="6"/>
      <c r="IS1967" s="6"/>
      <c r="IT1967" s="6"/>
      <c r="IU1967" s="6"/>
    </row>
    <row r="1968" spans="1:255" s="5" customFormat="1" ht="17.25" customHeight="1">
      <c r="A1968" s="3">
        <v>44168</v>
      </c>
      <c r="B1968" s="4" t="s">
        <v>825</v>
      </c>
      <c r="C1968" s="4">
        <v>1000</v>
      </c>
      <c r="D1968" s="4" t="s">
        <v>10</v>
      </c>
      <c r="E1968" s="4">
        <v>740</v>
      </c>
      <c r="F1968" s="4">
        <v>747</v>
      </c>
      <c r="G1968" s="4">
        <v>757</v>
      </c>
      <c r="H1968" s="4">
        <v>0</v>
      </c>
      <c r="I1968" s="4">
        <v>7000</v>
      </c>
      <c r="J1968" s="4">
        <v>0</v>
      </c>
      <c r="K1968" s="4">
        <v>0</v>
      </c>
      <c r="L1968" s="4">
        <v>7000</v>
      </c>
      <c r="M1968" s="4" t="s">
        <v>468</v>
      </c>
      <c r="HY1968" s="6"/>
      <c r="HZ1968" s="6"/>
      <c r="IA1968" s="6"/>
      <c r="IB1968" s="6"/>
      <c r="IC1968" s="6"/>
      <c r="ID1968" s="6"/>
      <c r="IE1968" s="6"/>
      <c r="IF1968" s="6"/>
      <c r="IG1968" s="6"/>
      <c r="IH1968" s="6"/>
      <c r="II1968" s="6"/>
      <c r="IJ1968" s="6"/>
      <c r="IK1968" s="6"/>
      <c r="IL1968" s="6"/>
      <c r="IM1968" s="6"/>
      <c r="IN1968" s="6"/>
      <c r="IO1968" s="6"/>
      <c r="IP1968" s="6"/>
      <c r="IQ1968" s="6"/>
      <c r="IR1968" s="6"/>
      <c r="IS1968" s="6"/>
      <c r="IT1968" s="6"/>
      <c r="IU1968" s="6"/>
    </row>
    <row r="1969" spans="1:255" s="5" customFormat="1" ht="17.25" customHeight="1">
      <c r="A1969" s="3">
        <v>44167</v>
      </c>
      <c r="B1969" s="4" t="s">
        <v>307</v>
      </c>
      <c r="C1969" s="4">
        <v>1000</v>
      </c>
      <c r="D1969" s="4" t="s">
        <v>10</v>
      </c>
      <c r="E1969" s="4">
        <v>1340</v>
      </c>
      <c r="F1969" s="4">
        <v>1350</v>
      </c>
      <c r="G1969" s="4">
        <v>1360</v>
      </c>
      <c r="H1969" s="4">
        <v>1370</v>
      </c>
      <c r="I1969" s="4">
        <v>10000</v>
      </c>
      <c r="J1969" s="4">
        <v>0</v>
      </c>
      <c r="K1969" s="4">
        <v>0</v>
      </c>
      <c r="L1969" s="4">
        <v>1000</v>
      </c>
      <c r="M1969" s="4" t="s">
        <v>468</v>
      </c>
      <c r="HY1969" s="6"/>
      <c r="HZ1969" s="6"/>
      <c r="IA1969" s="6"/>
      <c r="IB1969" s="6"/>
      <c r="IC1969" s="6"/>
      <c r="ID1969" s="6"/>
      <c r="IE1969" s="6"/>
      <c r="IF1969" s="6"/>
      <c r="IG1969" s="6"/>
      <c r="IH1969" s="6"/>
      <c r="II1969" s="6"/>
      <c r="IJ1969" s="6"/>
      <c r="IK1969" s="6"/>
      <c r="IL1969" s="6"/>
      <c r="IM1969" s="6"/>
      <c r="IN1969" s="6"/>
      <c r="IO1969" s="6"/>
      <c r="IP1969" s="6"/>
      <c r="IQ1969" s="6"/>
      <c r="IR1969" s="6"/>
      <c r="IS1969" s="6"/>
      <c r="IT1969" s="6"/>
      <c r="IU1969" s="6"/>
    </row>
    <row r="1970" spans="1:255" s="5" customFormat="1" ht="17.25" customHeight="1">
      <c r="A1970" s="3">
        <v>44167</v>
      </c>
      <c r="B1970" s="4" t="s">
        <v>562</v>
      </c>
      <c r="C1970" s="4">
        <v>950</v>
      </c>
      <c r="D1970" s="4" t="s">
        <v>10</v>
      </c>
      <c r="E1970" s="4">
        <v>897</v>
      </c>
      <c r="F1970" s="4">
        <v>907</v>
      </c>
      <c r="G1970" s="4">
        <v>917</v>
      </c>
      <c r="H1970" s="4">
        <v>0</v>
      </c>
      <c r="I1970" s="4">
        <v>9500</v>
      </c>
      <c r="J1970" s="4">
        <v>0</v>
      </c>
      <c r="K1970" s="4">
        <v>0</v>
      </c>
      <c r="L1970" s="4">
        <v>9500</v>
      </c>
      <c r="M1970" s="4" t="s">
        <v>468</v>
      </c>
      <c r="HY1970" s="6"/>
      <c r="HZ1970" s="6"/>
      <c r="IA1970" s="6"/>
      <c r="IB1970" s="6"/>
      <c r="IC1970" s="6"/>
      <c r="ID1970" s="6"/>
      <c r="IE1970" s="6"/>
      <c r="IF1970" s="6"/>
      <c r="IG1970" s="6"/>
      <c r="IH1970" s="6"/>
      <c r="II1970" s="6"/>
      <c r="IJ1970" s="6"/>
      <c r="IK1970" s="6"/>
      <c r="IL1970" s="6"/>
      <c r="IM1970" s="6"/>
      <c r="IN1970" s="6"/>
      <c r="IO1970" s="6"/>
      <c r="IP1970" s="6"/>
      <c r="IQ1970" s="6"/>
      <c r="IR1970" s="6"/>
      <c r="IS1970" s="6"/>
      <c r="IT1970" s="6"/>
      <c r="IU1970" s="6"/>
    </row>
    <row r="1971" spans="1:255" s="5" customFormat="1" ht="17.25" customHeight="1">
      <c r="A1971" s="3">
        <v>44166</v>
      </c>
      <c r="B1971" s="4" t="s">
        <v>129</v>
      </c>
      <c r="C1971" s="4">
        <v>1000</v>
      </c>
      <c r="D1971" s="4" t="s">
        <v>10</v>
      </c>
      <c r="E1971" s="4">
        <v>980</v>
      </c>
      <c r="F1971" s="4">
        <v>990</v>
      </c>
      <c r="G1971" s="4">
        <v>1000</v>
      </c>
      <c r="H1971" s="4">
        <v>1010</v>
      </c>
      <c r="I1971" s="4">
        <v>10000</v>
      </c>
      <c r="J1971" s="4">
        <v>0</v>
      </c>
      <c r="K1971" s="4">
        <v>0</v>
      </c>
      <c r="L1971" s="4">
        <v>10000</v>
      </c>
      <c r="M1971" s="4" t="s">
        <v>468</v>
      </c>
      <c r="HY1971" s="6"/>
      <c r="HZ1971" s="6"/>
      <c r="IA1971" s="6"/>
      <c r="IB1971" s="6"/>
      <c r="IC1971" s="6"/>
      <c r="ID1971" s="6"/>
      <c r="IE1971" s="6"/>
      <c r="IF1971" s="6"/>
      <c r="IG1971" s="6"/>
      <c r="IH1971" s="6"/>
      <c r="II1971" s="6"/>
      <c r="IJ1971" s="6"/>
      <c r="IK1971" s="6"/>
      <c r="IL1971" s="6"/>
      <c r="IM1971" s="6"/>
      <c r="IN1971" s="6"/>
      <c r="IO1971" s="6"/>
      <c r="IP1971" s="6"/>
      <c r="IQ1971" s="6"/>
      <c r="IR1971" s="6"/>
      <c r="IS1971" s="6"/>
      <c r="IT1971" s="6"/>
      <c r="IU1971" s="6"/>
    </row>
    <row r="1972" spans="1:255" s="5" customFormat="1" ht="17.25" customHeight="1">
      <c r="A1972" s="3">
        <v>44166</v>
      </c>
      <c r="B1972" s="4" t="s">
        <v>426</v>
      </c>
      <c r="C1972" s="4">
        <v>1000</v>
      </c>
      <c r="D1972" s="4" t="s">
        <v>10</v>
      </c>
      <c r="E1972" s="4">
        <v>784</v>
      </c>
      <c r="F1972" s="4">
        <v>792</v>
      </c>
      <c r="G1972" s="4">
        <v>800</v>
      </c>
      <c r="H1972" s="4">
        <v>0</v>
      </c>
      <c r="I1972" s="4">
        <v>8000</v>
      </c>
      <c r="J1972" s="4">
        <v>8000</v>
      </c>
      <c r="K1972" s="4">
        <v>0</v>
      </c>
      <c r="L1972" s="4">
        <v>16000</v>
      </c>
      <c r="M1972" s="4" t="s">
        <v>472</v>
      </c>
      <c r="HY1972" s="6"/>
      <c r="HZ1972" s="6"/>
      <c r="IA1972" s="6"/>
      <c r="IB1972" s="6"/>
      <c r="IC1972" s="6"/>
      <c r="ID1972" s="6"/>
      <c r="IE1972" s="6"/>
      <c r="IF1972" s="6"/>
      <c r="IG1972" s="6"/>
      <c r="IH1972" s="6"/>
      <c r="II1972" s="6"/>
      <c r="IJ1972" s="6"/>
      <c r="IK1972" s="6"/>
      <c r="IL1972" s="6"/>
      <c r="IM1972" s="6"/>
      <c r="IN1972" s="6"/>
      <c r="IO1972" s="6"/>
      <c r="IP1972" s="6"/>
      <c r="IQ1972" s="6"/>
      <c r="IR1972" s="6"/>
      <c r="IS1972" s="6"/>
      <c r="IT1972" s="6"/>
      <c r="IU1972" s="6"/>
    </row>
    <row r="1973" spans="1:255" s="5" customFormat="1" ht="17.25" customHeight="1">
      <c r="A1973" s="3">
        <v>44162</v>
      </c>
      <c r="B1973" s="4" t="s">
        <v>843</v>
      </c>
      <c r="C1973" s="4">
        <v>1000</v>
      </c>
      <c r="D1973" s="4" t="s">
        <v>10</v>
      </c>
      <c r="E1973" s="4">
        <v>1160</v>
      </c>
      <c r="F1973" s="4">
        <v>1170</v>
      </c>
      <c r="G1973" s="4">
        <v>1180</v>
      </c>
      <c r="H1973" s="4">
        <v>1190</v>
      </c>
      <c r="I1973" s="4">
        <v>0</v>
      </c>
      <c r="J1973" s="4">
        <v>0</v>
      </c>
      <c r="K1973" s="4">
        <v>0</v>
      </c>
      <c r="L1973" s="4">
        <v>0</v>
      </c>
      <c r="M1973" s="4" t="s">
        <v>474</v>
      </c>
      <c r="HY1973" s="6"/>
      <c r="HZ1973" s="6"/>
      <c r="IA1973" s="6"/>
      <c r="IB1973" s="6"/>
      <c r="IC1973" s="6"/>
      <c r="ID1973" s="6"/>
      <c r="IE1973" s="6"/>
      <c r="IF1973" s="6"/>
      <c r="IG1973" s="6"/>
      <c r="IH1973" s="6"/>
      <c r="II1973" s="6"/>
      <c r="IJ1973" s="6"/>
      <c r="IK1973" s="6"/>
      <c r="IL1973" s="6"/>
      <c r="IM1973" s="6"/>
      <c r="IN1973" s="6"/>
      <c r="IO1973" s="6"/>
      <c r="IP1973" s="6"/>
      <c r="IQ1973" s="6"/>
      <c r="IR1973" s="6"/>
      <c r="IS1973" s="6"/>
      <c r="IT1973" s="6"/>
      <c r="IU1973" s="6"/>
    </row>
    <row r="1974" spans="1:255" s="5" customFormat="1" ht="17.25" customHeight="1">
      <c r="A1974" s="3">
        <v>44162</v>
      </c>
      <c r="B1974" s="4" t="s">
        <v>679</v>
      </c>
      <c r="C1974" s="4">
        <v>1000</v>
      </c>
      <c r="D1974" s="4" t="s">
        <v>25</v>
      </c>
      <c r="E1974" s="4">
        <v>1122</v>
      </c>
      <c r="F1974" s="4">
        <v>1112</v>
      </c>
      <c r="G1974" s="4">
        <v>1100</v>
      </c>
      <c r="H1974" s="4">
        <v>0</v>
      </c>
      <c r="I1974" s="4">
        <v>10000</v>
      </c>
      <c r="J1974" s="4">
        <v>10000</v>
      </c>
      <c r="K1974" s="4">
        <v>0</v>
      </c>
      <c r="L1974" s="4">
        <v>20000</v>
      </c>
      <c r="M1974" s="4" t="s">
        <v>472</v>
      </c>
      <c r="HY1974" s="6"/>
      <c r="HZ1974" s="6"/>
      <c r="IA1974" s="6"/>
      <c r="IB1974" s="6"/>
      <c r="IC1974" s="6"/>
      <c r="ID1974" s="6"/>
      <c r="IE1974" s="6"/>
      <c r="IF1974" s="6"/>
      <c r="IG1974" s="6"/>
      <c r="IH1974" s="6"/>
      <c r="II1974" s="6"/>
      <c r="IJ1974" s="6"/>
      <c r="IK1974" s="6"/>
      <c r="IL1974" s="6"/>
      <c r="IM1974" s="6"/>
      <c r="IN1974" s="6"/>
      <c r="IO1974" s="6"/>
      <c r="IP1974" s="6"/>
      <c r="IQ1974" s="6"/>
      <c r="IR1974" s="6"/>
      <c r="IS1974" s="6"/>
      <c r="IT1974" s="6"/>
      <c r="IU1974" s="6"/>
    </row>
    <row r="1975" spans="1:255" s="5" customFormat="1" ht="17.25" customHeight="1">
      <c r="A1975" s="3">
        <v>44161</v>
      </c>
      <c r="B1975" s="4" t="s">
        <v>657</v>
      </c>
      <c r="C1975" s="4">
        <v>1000</v>
      </c>
      <c r="D1975" s="4" t="s">
        <v>10</v>
      </c>
      <c r="E1975" s="4">
        <v>416</v>
      </c>
      <c r="F1975" s="4">
        <v>420</v>
      </c>
      <c r="G1975" s="4">
        <v>425</v>
      </c>
      <c r="H1975" s="4">
        <v>0</v>
      </c>
      <c r="I1975" s="4">
        <v>4000</v>
      </c>
      <c r="J1975" s="4">
        <v>5000</v>
      </c>
      <c r="K1975" s="4">
        <v>0</v>
      </c>
      <c r="L1975" s="4">
        <v>9000</v>
      </c>
      <c r="M1975" s="4" t="s">
        <v>472</v>
      </c>
      <c r="HY1975" s="6"/>
      <c r="HZ1975" s="6"/>
      <c r="IA1975" s="6"/>
      <c r="IB1975" s="6"/>
      <c r="IC1975" s="6"/>
      <c r="ID1975" s="6"/>
      <c r="IE1975" s="6"/>
      <c r="IF1975" s="6"/>
      <c r="IG1975" s="6"/>
      <c r="IH1975" s="6"/>
      <c r="II1975" s="6"/>
      <c r="IJ1975" s="6"/>
      <c r="IK1975" s="6"/>
      <c r="IL1975" s="6"/>
      <c r="IM1975" s="6"/>
      <c r="IN1975" s="6"/>
      <c r="IO1975" s="6"/>
      <c r="IP1975" s="6"/>
      <c r="IQ1975" s="6"/>
      <c r="IR1975" s="6"/>
      <c r="IS1975" s="6"/>
      <c r="IT1975" s="6"/>
      <c r="IU1975" s="6"/>
    </row>
    <row r="1976" spans="1:255" s="5" customFormat="1" ht="17.25" customHeight="1">
      <c r="A1976" s="3">
        <v>44161</v>
      </c>
      <c r="B1976" s="4" t="s">
        <v>341</v>
      </c>
      <c r="C1976" s="4">
        <v>1000</v>
      </c>
      <c r="D1976" s="4" t="s">
        <v>10</v>
      </c>
      <c r="E1976" s="4">
        <v>302</v>
      </c>
      <c r="F1976" s="4">
        <v>306</v>
      </c>
      <c r="G1976" s="4">
        <v>310</v>
      </c>
      <c r="H1976" s="4">
        <v>315</v>
      </c>
      <c r="I1976" s="4">
        <v>0</v>
      </c>
      <c r="J1976" s="4">
        <v>0</v>
      </c>
      <c r="K1976" s="4">
        <v>0</v>
      </c>
      <c r="L1976" s="4">
        <v>-7000</v>
      </c>
      <c r="M1976" s="4" t="s">
        <v>469</v>
      </c>
      <c r="HY1976" s="6"/>
      <c r="HZ1976" s="6"/>
      <c r="IA1976" s="6"/>
      <c r="IB1976" s="6"/>
      <c r="IC1976" s="6"/>
      <c r="ID1976" s="6"/>
      <c r="IE1976" s="6"/>
      <c r="IF1976" s="6"/>
      <c r="IG1976" s="6"/>
      <c r="IH1976" s="6"/>
      <c r="II1976" s="6"/>
      <c r="IJ1976" s="6"/>
      <c r="IK1976" s="6"/>
      <c r="IL1976" s="6"/>
      <c r="IM1976" s="6"/>
      <c r="IN1976" s="6"/>
      <c r="IO1976" s="6"/>
      <c r="IP1976" s="6"/>
      <c r="IQ1976" s="6"/>
      <c r="IR1976" s="6"/>
      <c r="IS1976" s="6"/>
      <c r="IT1976" s="6"/>
      <c r="IU1976" s="6"/>
    </row>
    <row r="1977" spans="1:255" s="5" customFormat="1" ht="17.25" customHeight="1">
      <c r="A1977" s="3">
        <v>44160</v>
      </c>
      <c r="B1977" s="4" t="s">
        <v>220</v>
      </c>
      <c r="C1977" s="4">
        <v>1000</v>
      </c>
      <c r="D1977" s="4" t="s">
        <v>10</v>
      </c>
      <c r="E1977" s="4">
        <v>530</v>
      </c>
      <c r="F1977" s="4">
        <v>535</v>
      </c>
      <c r="G1977" s="4">
        <v>540</v>
      </c>
      <c r="H1977" s="4">
        <v>545</v>
      </c>
      <c r="I1977" s="4">
        <v>0</v>
      </c>
      <c r="J1977" s="4">
        <v>0</v>
      </c>
      <c r="K1977" s="4">
        <v>0</v>
      </c>
      <c r="L1977" s="4">
        <v>0</v>
      </c>
      <c r="M1977" s="4" t="s">
        <v>474</v>
      </c>
      <c r="HY1977" s="6"/>
      <c r="HZ1977" s="6"/>
      <c r="IA1977" s="6"/>
      <c r="IB1977" s="6"/>
      <c r="IC1977" s="6"/>
      <c r="ID1977" s="6"/>
      <c r="IE1977" s="6"/>
      <c r="IF1977" s="6"/>
      <c r="IG1977" s="6"/>
      <c r="IH1977" s="6"/>
      <c r="II1977" s="6"/>
      <c r="IJ1977" s="6"/>
      <c r="IK1977" s="6"/>
      <c r="IL1977" s="6"/>
      <c r="IM1977" s="6"/>
      <c r="IN1977" s="6"/>
      <c r="IO1977" s="6"/>
      <c r="IP1977" s="6"/>
      <c r="IQ1977" s="6"/>
      <c r="IR1977" s="6"/>
      <c r="IS1977" s="6"/>
      <c r="IT1977" s="6"/>
      <c r="IU1977" s="6"/>
    </row>
    <row r="1978" spans="1:255" s="5" customFormat="1" ht="17.25" customHeight="1">
      <c r="A1978" s="3">
        <v>44160</v>
      </c>
      <c r="B1978" s="4" t="s">
        <v>307</v>
      </c>
      <c r="C1978" s="4">
        <v>1000</v>
      </c>
      <c r="D1978" s="4" t="s">
        <v>10</v>
      </c>
      <c r="E1978" s="4">
        <v>1320</v>
      </c>
      <c r="F1978" s="4">
        <v>1340</v>
      </c>
      <c r="G1978" s="4">
        <v>1350</v>
      </c>
      <c r="H1978" s="4">
        <v>0</v>
      </c>
      <c r="I1978" s="4">
        <v>20000</v>
      </c>
      <c r="J1978" s="4">
        <v>20000</v>
      </c>
      <c r="K1978" s="4">
        <v>0</v>
      </c>
      <c r="L1978" s="4">
        <v>40000</v>
      </c>
      <c r="M1978" s="4" t="s">
        <v>480</v>
      </c>
      <c r="HY1978" s="6"/>
      <c r="HZ1978" s="6"/>
      <c r="IA1978" s="6"/>
      <c r="IB1978" s="6"/>
      <c r="IC1978" s="6"/>
      <c r="ID1978" s="6"/>
      <c r="IE1978" s="6"/>
      <c r="IF1978" s="6"/>
      <c r="IG1978" s="6"/>
      <c r="IH1978" s="6"/>
      <c r="II1978" s="6"/>
      <c r="IJ1978" s="6"/>
      <c r="IK1978" s="6"/>
      <c r="IL1978" s="6"/>
      <c r="IM1978" s="6"/>
      <c r="IN1978" s="6"/>
      <c r="IO1978" s="6"/>
      <c r="IP1978" s="6"/>
      <c r="IQ1978" s="6"/>
      <c r="IR1978" s="6"/>
      <c r="IS1978" s="6"/>
      <c r="IT1978" s="6"/>
      <c r="IU1978" s="6"/>
    </row>
    <row r="1979" spans="1:255" s="5" customFormat="1" ht="17.25" customHeight="1">
      <c r="A1979" s="3">
        <v>44160</v>
      </c>
      <c r="B1979" s="4" t="s">
        <v>799</v>
      </c>
      <c r="C1979" s="4">
        <v>1000</v>
      </c>
      <c r="D1979" s="4" t="s">
        <v>10</v>
      </c>
      <c r="E1979" s="4">
        <v>1100</v>
      </c>
      <c r="F1979" s="4">
        <v>1110</v>
      </c>
      <c r="G1979" s="4">
        <v>1120</v>
      </c>
      <c r="H1979" s="4">
        <v>1130</v>
      </c>
      <c r="I1979" s="4">
        <v>1000</v>
      </c>
      <c r="J1979" s="4">
        <v>0</v>
      </c>
      <c r="K1979" s="4">
        <v>0</v>
      </c>
      <c r="L1979" s="4">
        <v>1000</v>
      </c>
      <c r="M1979" s="4" t="s">
        <v>468</v>
      </c>
      <c r="HY1979" s="6"/>
      <c r="HZ1979" s="6"/>
      <c r="IA1979" s="6"/>
      <c r="IB1979" s="6"/>
      <c r="IC1979" s="6"/>
      <c r="ID1979" s="6"/>
      <c r="IE1979" s="6"/>
      <c r="IF1979" s="6"/>
      <c r="IG1979" s="6"/>
      <c r="IH1979" s="6"/>
      <c r="II1979" s="6"/>
      <c r="IJ1979" s="6"/>
      <c r="IK1979" s="6"/>
      <c r="IL1979" s="6"/>
      <c r="IM1979" s="6"/>
      <c r="IN1979" s="6"/>
      <c r="IO1979" s="6"/>
      <c r="IP1979" s="6"/>
      <c r="IQ1979" s="6"/>
      <c r="IR1979" s="6"/>
      <c r="IS1979" s="6"/>
      <c r="IT1979" s="6"/>
      <c r="IU1979" s="6"/>
    </row>
    <row r="1980" spans="1:255" s="5" customFormat="1" ht="17.25" customHeight="1">
      <c r="A1980" s="3">
        <v>44159</v>
      </c>
      <c r="B1980" s="4" t="s">
        <v>436</v>
      </c>
      <c r="C1980" s="4">
        <v>1000</v>
      </c>
      <c r="D1980" s="4" t="s">
        <v>10</v>
      </c>
      <c r="E1980" s="4">
        <v>740</v>
      </c>
      <c r="F1980" s="4">
        <v>750</v>
      </c>
      <c r="G1980" s="4">
        <v>760</v>
      </c>
      <c r="H1980" s="4">
        <v>770</v>
      </c>
      <c r="I1980" s="4">
        <v>0</v>
      </c>
      <c r="J1980" s="4">
        <v>0</v>
      </c>
      <c r="K1980" s="4">
        <v>0</v>
      </c>
      <c r="L1980" s="4">
        <v>0</v>
      </c>
      <c r="M1980" s="4" t="s">
        <v>474</v>
      </c>
      <c r="HY1980" s="6"/>
      <c r="HZ1980" s="6"/>
      <c r="IA1980" s="6"/>
      <c r="IB1980" s="6"/>
      <c r="IC1980" s="6"/>
      <c r="ID1980" s="6"/>
      <c r="IE1980" s="6"/>
      <c r="IF1980" s="6"/>
      <c r="IG1980" s="6"/>
      <c r="IH1980" s="6"/>
      <c r="II1980" s="6"/>
      <c r="IJ1980" s="6"/>
      <c r="IK1980" s="6"/>
      <c r="IL1980" s="6"/>
      <c r="IM1980" s="6"/>
      <c r="IN1980" s="6"/>
      <c r="IO1980" s="6"/>
      <c r="IP1980" s="6"/>
      <c r="IQ1980" s="6"/>
      <c r="IR1980" s="6"/>
      <c r="IS1980" s="6"/>
      <c r="IT1980" s="6"/>
      <c r="IU1980" s="6"/>
    </row>
    <row r="1981" spans="1:255" s="5" customFormat="1" ht="17.25" customHeight="1">
      <c r="A1981" s="3">
        <v>44158</v>
      </c>
      <c r="B1981" s="4" t="s">
        <v>836</v>
      </c>
      <c r="C1981" s="4">
        <v>1000</v>
      </c>
      <c r="D1981" s="4" t="s">
        <v>10</v>
      </c>
      <c r="E1981" s="4">
        <v>640</v>
      </c>
      <c r="F1981" s="4">
        <v>650</v>
      </c>
      <c r="G1981" s="4">
        <v>660</v>
      </c>
      <c r="H1981" s="4">
        <v>670</v>
      </c>
      <c r="I1981" s="4">
        <v>0</v>
      </c>
      <c r="J1981" s="4">
        <v>0</v>
      </c>
      <c r="K1981" s="4">
        <v>0</v>
      </c>
      <c r="L1981" s="4">
        <v>0</v>
      </c>
      <c r="M1981" s="4" t="s">
        <v>474</v>
      </c>
      <c r="HY1981" s="6"/>
      <c r="HZ1981" s="6"/>
      <c r="IA1981" s="6"/>
      <c r="IB1981" s="6"/>
      <c r="IC1981" s="6"/>
      <c r="ID1981" s="6"/>
      <c r="IE1981" s="6"/>
      <c r="IF1981" s="6"/>
      <c r="IG1981" s="6"/>
      <c r="IH1981" s="6"/>
      <c r="II1981" s="6"/>
      <c r="IJ1981" s="6"/>
      <c r="IK1981" s="6"/>
      <c r="IL1981" s="6"/>
      <c r="IM1981" s="6"/>
      <c r="IN1981" s="6"/>
      <c r="IO1981" s="6"/>
      <c r="IP1981" s="6"/>
      <c r="IQ1981" s="6"/>
      <c r="IR1981" s="6"/>
      <c r="IS1981" s="6"/>
      <c r="IT1981" s="6"/>
      <c r="IU1981" s="6"/>
    </row>
    <row r="1982" spans="1:255" s="5" customFormat="1" ht="17.25" customHeight="1">
      <c r="A1982" s="3">
        <v>44158</v>
      </c>
      <c r="B1982" s="4" t="s">
        <v>386</v>
      </c>
      <c r="C1982" s="4">
        <v>500</v>
      </c>
      <c r="D1982" s="4" t="s">
        <v>10</v>
      </c>
      <c r="E1982" s="4">
        <v>470</v>
      </c>
      <c r="F1982" s="4">
        <v>475</v>
      </c>
      <c r="G1982" s="4">
        <v>480</v>
      </c>
      <c r="H1982" s="4">
        <v>485</v>
      </c>
      <c r="I1982" s="4">
        <v>0</v>
      </c>
      <c r="J1982" s="4">
        <v>0</v>
      </c>
      <c r="K1982" s="4">
        <v>0</v>
      </c>
      <c r="L1982" s="4">
        <v>-5000</v>
      </c>
      <c r="M1982" s="4" t="s">
        <v>469</v>
      </c>
      <c r="HY1982" s="6"/>
      <c r="HZ1982" s="6"/>
      <c r="IA1982" s="6"/>
      <c r="IB1982" s="6"/>
      <c r="IC1982" s="6"/>
      <c r="ID1982" s="6"/>
      <c r="IE1982" s="6"/>
      <c r="IF1982" s="6"/>
      <c r="IG1982" s="6"/>
      <c r="IH1982" s="6"/>
      <c r="II1982" s="6"/>
      <c r="IJ1982" s="6"/>
      <c r="IK1982" s="6"/>
      <c r="IL1982" s="6"/>
      <c r="IM1982" s="6"/>
      <c r="IN1982" s="6"/>
      <c r="IO1982" s="6"/>
      <c r="IP1982" s="6"/>
      <c r="IQ1982" s="6"/>
      <c r="IR1982" s="6"/>
      <c r="IS1982" s="6"/>
      <c r="IT1982" s="6"/>
      <c r="IU1982" s="6"/>
    </row>
    <row r="1983" spans="1:255" s="5" customFormat="1" ht="17.25" customHeight="1">
      <c r="A1983" s="3">
        <v>44155</v>
      </c>
      <c r="B1983" s="4" t="s">
        <v>134</v>
      </c>
      <c r="C1983" s="4">
        <v>1000</v>
      </c>
      <c r="D1983" s="4" t="s">
        <v>10</v>
      </c>
      <c r="E1983" s="4">
        <v>565</v>
      </c>
      <c r="F1983" s="4">
        <v>570</v>
      </c>
      <c r="G1983" s="4">
        <v>575</v>
      </c>
      <c r="H1983" s="4">
        <v>580</v>
      </c>
      <c r="I1983" s="4">
        <v>5000</v>
      </c>
      <c r="J1983" s="4">
        <v>0</v>
      </c>
      <c r="K1983" s="4">
        <v>0</v>
      </c>
      <c r="L1983" s="4">
        <v>5000</v>
      </c>
      <c r="M1983" s="4" t="s">
        <v>468</v>
      </c>
      <c r="HY1983" s="6"/>
      <c r="HZ1983" s="6"/>
      <c r="IA1983" s="6"/>
      <c r="IB1983" s="6"/>
      <c r="IC1983" s="6"/>
      <c r="ID1983" s="6"/>
      <c r="IE1983" s="6"/>
      <c r="IF1983" s="6"/>
      <c r="IG1983" s="6"/>
      <c r="IH1983" s="6"/>
      <c r="II1983" s="6"/>
      <c r="IJ1983" s="6"/>
      <c r="IK1983" s="6"/>
      <c r="IL1983" s="6"/>
      <c r="IM1983" s="6"/>
      <c r="IN1983" s="6"/>
      <c r="IO1983" s="6"/>
      <c r="IP1983" s="6"/>
      <c r="IQ1983" s="6"/>
      <c r="IR1983" s="6"/>
      <c r="IS1983" s="6"/>
      <c r="IT1983" s="6"/>
      <c r="IU1983" s="6"/>
    </row>
    <row r="1984" spans="1:255" s="5" customFormat="1" ht="17.25" customHeight="1">
      <c r="A1984" s="3">
        <v>44155</v>
      </c>
      <c r="B1984" s="4" t="s">
        <v>622</v>
      </c>
      <c r="C1984" s="4">
        <v>500</v>
      </c>
      <c r="D1984" s="4" t="s">
        <v>10</v>
      </c>
      <c r="E1984" s="4">
        <v>835</v>
      </c>
      <c r="F1984" s="4">
        <v>845</v>
      </c>
      <c r="G1984" s="4">
        <v>855</v>
      </c>
      <c r="H1984" s="4">
        <v>865</v>
      </c>
      <c r="I1984" s="4">
        <v>0</v>
      </c>
      <c r="J1984" s="4">
        <v>0</v>
      </c>
      <c r="K1984" s="4">
        <v>0</v>
      </c>
      <c r="L1984" s="4">
        <v>-7500</v>
      </c>
      <c r="M1984" s="4" t="s">
        <v>469</v>
      </c>
      <c r="HY1984" s="6"/>
      <c r="HZ1984" s="6"/>
      <c r="IA1984" s="6"/>
      <c r="IB1984" s="6"/>
      <c r="IC1984" s="6"/>
      <c r="ID1984" s="6"/>
      <c r="IE1984" s="6"/>
      <c r="IF1984" s="6"/>
      <c r="IG1984" s="6"/>
      <c r="IH1984" s="6"/>
      <c r="II1984" s="6"/>
      <c r="IJ1984" s="6"/>
      <c r="IK1984" s="6"/>
      <c r="IL1984" s="6"/>
      <c r="IM1984" s="6"/>
      <c r="IN1984" s="6"/>
      <c r="IO1984" s="6"/>
      <c r="IP1984" s="6"/>
      <c r="IQ1984" s="6"/>
      <c r="IR1984" s="6"/>
      <c r="IS1984" s="6"/>
      <c r="IT1984" s="6"/>
      <c r="IU1984" s="6"/>
    </row>
    <row r="1985" spans="1:255" s="5" customFormat="1" ht="17.25" customHeight="1">
      <c r="A1985" s="3">
        <v>44155</v>
      </c>
      <c r="B1985" s="4" t="s">
        <v>655</v>
      </c>
      <c r="C1985" s="4">
        <v>1400</v>
      </c>
      <c r="D1985" s="4" t="s">
        <v>10</v>
      </c>
      <c r="E1985" s="4">
        <v>710</v>
      </c>
      <c r="F1985" s="4">
        <v>720</v>
      </c>
      <c r="G1985" s="4">
        <v>735</v>
      </c>
      <c r="H1985" s="4">
        <v>750</v>
      </c>
      <c r="I1985" s="4">
        <v>14000</v>
      </c>
      <c r="J1985" s="4">
        <v>0</v>
      </c>
      <c r="K1985" s="4">
        <v>0</v>
      </c>
      <c r="L1985" s="4">
        <v>14000</v>
      </c>
      <c r="M1985" s="4" t="s">
        <v>468</v>
      </c>
      <c r="HY1985" s="6"/>
      <c r="HZ1985" s="6"/>
      <c r="IA1985" s="6"/>
      <c r="IB1985" s="6"/>
      <c r="IC1985" s="6"/>
      <c r="ID1985" s="6"/>
      <c r="IE1985" s="6"/>
      <c r="IF1985" s="6"/>
      <c r="IG1985" s="6"/>
      <c r="IH1985" s="6"/>
      <c r="II1985" s="6"/>
      <c r="IJ1985" s="6"/>
      <c r="IK1985" s="6"/>
      <c r="IL1985" s="6"/>
      <c r="IM1985" s="6"/>
      <c r="IN1985" s="6"/>
      <c r="IO1985" s="6"/>
      <c r="IP1985" s="6"/>
      <c r="IQ1985" s="6"/>
      <c r="IR1985" s="6"/>
      <c r="IS1985" s="6"/>
      <c r="IT1985" s="6"/>
      <c r="IU1985" s="6"/>
    </row>
    <row r="1986" spans="1:255" s="5" customFormat="1" ht="17.25" customHeight="1">
      <c r="A1986" s="3">
        <v>44154</v>
      </c>
      <c r="B1986" s="4" t="s">
        <v>689</v>
      </c>
      <c r="C1986" s="4">
        <v>1000</v>
      </c>
      <c r="D1986" s="4" t="s">
        <v>10</v>
      </c>
      <c r="E1986" s="4">
        <v>630</v>
      </c>
      <c r="F1986" s="4">
        <v>640</v>
      </c>
      <c r="G1986" s="4">
        <v>650</v>
      </c>
      <c r="H1986" s="4">
        <v>660</v>
      </c>
      <c r="I1986" s="4">
        <v>0</v>
      </c>
      <c r="J1986" s="4">
        <v>0</v>
      </c>
      <c r="K1986" s="4">
        <v>0</v>
      </c>
      <c r="L1986" s="4">
        <v>0</v>
      </c>
      <c r="M1986" s="4" t="s">
        <v>473</v>
      </c>
      <c r="HY1986" s="6"/>
      <c r="HZ1986" s="6"/>
      <c r="IA1986" s="6"/>
      <c r="IB1986" s="6"/>
      <c r="IC1986" s="6"/>
      <c r="ID1986" s="6"/>
      <c r="IE1986" s="6"/>
      <c r="IF1986" s="6"/>
      <c r="IG1986" s="6"/>
      <c r="IH1986" s="6"/>
      <c r="II1986" s="6"/>
      <c r="IJ1986" s="6"/>
      <c r="IK1986" s="6"/>
      <c r="IL1986" s="6"/>
      <c r="IM1986" s="6"/>
      <c r="IN1986" s="6"/>
      <c r="IO1986" s="6"/>
      <c r="IP1986" s="6"/>
      <c r="IQ1986" s="6"/>
      <c r="IR1986" s="6"/>
      <c r="IS1986" s="6"/>
      <c r="IT1986" s="6"/>
      <c r="IU1986" s="6"/>
    </row>
    <row r="1987" spans="1:255" s="5" customFormat="1" ht="17.25" customHeight="1">
      <c r="A1987" s="3">
        <v>44154</v>
      </c>
      <c r="B1987" s="4" t="s">
        <v>129</v>
      </c>
      <c r="C1987" s="4">
        <v>1000</v>
      </c>
      <c r="D1987" s="4" t="s">
        <v>10</v>
      </c>
      <c r="E1987" s="4">
        <v>1000</v>
      </c>
      <c r="F1987" s="4">
        <v>1010</v>
      </c>
      <c r="G1987" s="4">
        <v>1020</v>
      </c>
      <c r="H1987" s="4">
        <v>1030</v>
      </c>
      <c r="I1987" s="4">
        <v>10000</v>
      </c>
      <c r="J1987" s="4">
        <v>10000</v>
      </c>
      <c r="K1987" s="4">
        <v>10000</v>
      </c>
      <c r="L1987" s="4">
        <v>30000</v>
      </c>
      <c r="M1987" s="4" t="s">
        <v>472</v>
      </c>
      <c r="HY1987" s="6"/>
      <c r="HZ1987" s="6"/>
      <c r="IA1987" s="6"/>
      <c r="IB1987" s="6"/>
      <c r="IC1987" s="6"/>
      <c r="ID1987" s="6"/>
      <c r="IE1987" s="6"/>
      <c r="IF1987" s="6"/>
      <c r="IG1987" s="6"/>
      <c r="IH1987" s="6"/>
      <c r="II1987" s="6"/>
      <c r="IJ1987" s="6"/>
      <c r="IK1987" s="6"/>
      <c r="IL1987" s="6"/>
      <c r="IM1987" s="6"/>
      <c r="IN1987" s="6"/>
      <c r="IO1987" s="6"/>
      <c r="IP1987" s="6"/>
      <c r="IQ1987" s="6"/>
      <c r="IR1987" s="6"/>
      <c r="IS1987" s="6"/>
      <c r="IT1987" s="6"/>
      <c r="IU1987" s="6"/>
    </row>
    <row r="1988" spans="1:255" s="5" customFormat="1" ht="17.25" customHeight="1">
      <c r="A1988" s="3">
        <v>44154</v>
      </c>
      <c r="B1988" s="4" t="s">
        <v>842</v>
      </c>
      <c r="C1988" s="4">
        <v>1000</v>
      </c>
      <c r="D1988" s="4" t="s">
        <v>10</v>
      </c>
      <c r="E1988" s="4">
        <v>320</v>
      </c>
      <c r="F1988" s="4">
        <v>325</v>
      </c>
      <c r="G1988" s="4">
        <v>330</v>
      </c>
      <c r="H1988" s="4">
        <v>335</v>
      </c>
      <c r="I1988" s="4">
        <v>5000</v>
      </c>
      <c r="J1988" s="4">
        <v>5000</v>
      </c>
      <c r="K1988" s="4">
        <v>0</v>
      </c>
      <c r="L1988" s="4">
        <v>10000</v>
      </c>
      <c r="M1988" s="4" t="s">
        <v>480</v>
      </c>
      <c r="HY1988" s="6"/>
      <c r="HZ1988" s="6"/>
      <c r="IA1988" s="6"/>
      <c r="IB1988" s="6"/>
      <c r="IC1988" s="6"/>
      <c r="ID1988" s="6"/>
      <c r="IE1988" s="6"/>
      <c r="IF1988" s="6"/>
      <c r="IG1988" s="6"/>
      <c r="IH1988" s="6"/>
      <c r="II1988" s="6"/>
      <c r="IJ1988" s="6"/>
      <c r="IK1988" s="6"/>
      <c r="IL1988" s="6"/>
      <c r="IM1988" s="6"/>
      <c r="IN1988" s="6"/>
      <c r="IO1988" s="6"/>
      <c r="IP1988" s="6"/>
      <c r="IQ1988" s="6"/>
      <c r="IR1988" s="6"/>
      <c r="IS1988" s="6"/>
      <c r="IT1988" s="6"/>
      <c r="IU1988" s="6"/>
    </row>
    <row r="1989" spans="1:255" s="5" customFormat="1" ht="17.25" customHeight="1">
      <c r="A1989" s="3">
        <v>44153</v>
      </c>
      <c r="B1989" s="4" t="s">
        <v>420</v>
      </c>
      <c r="C1989" s="4">
        <v>1000</v>
      </c>
      <c r="D1989" s="4" t="s">
        <v>10</v>
      </c>
      <c r="E1989" s="4">
        <v>760</v>
      </c>
      <c r="F1989" s="4">
        <v>770</v>
      </c>
      <c r="G1989" s="4">
        <v>780</v>
      </c>
      <c r="H1989" s="4">
        <v>790</v>
      </c>
      <c r="I1989" s="4">
        <v>10000</v>
      </c>
      <c r="J1989" s="4">
        <v>0</v>
      </c>
      <c r="K1989" s="4">
        <v>0</v>
      </c>
      <c r="L1989" s="4">
        <v>10000</v>
      </c>
      <c r="M1989" s="4" t="s">
        <v>468</v>
      </c>
      <c r="HY1989" s="6"/>
      <c r="HZ1989" s="6"/>
      <c r="IA1989" s="6"/>
      <c r="IB1989" s="6"/>
      <c r="IC1989" s="6"/>
      <c r="ID1989" s="6"/>
      <c r="IE1989" s="6"/>
      <c r="IF1989" s="6"/>
      <c r="IG1989" s="6"/>
      <c r="IH1989" s="6"/>
      <c r="II1989" s="6"/>
      <c r="IJ1989" s="6"/>
      <c r="IK1989" s="6"/>
      <c r="IL1989" s="6"/>
      <c r="IM1989" s="6"/>
      <c r="IN1989" s="6"/>
      <c r="IO1989" s="6"/>
      <c r="IP1989" s="6"/>
      <c r="IQ1989" s="6"/>
      <c r="IR1989" s="6"/>
      <c r="IS1989" s="6"/>
      <c r="IT1989" s="6"/>
      <c r="IU1989" s="6"/>
    </row>
    <row r="1990" spans="1:255" s="5" customFormat="1" ht="17.25" customHeight="1">
      <c r="A1990" s="3">
        <v>44153</v>
      </c>
      <c r="B1990" s="4" t="s">
        <v>134</v>
      </c>
      <c r="C1990" s="4">
        <v>1000</v>
      </c>
      <c r="D1990" s="4" t="s">
        <v>10</v>
      </c>
      <c r="E1990" s="4">
        <v>560</v>
      </c>
      <c r="F1990" s="4">
        <v>570</v>
      </c>
      <c r="G1990" s="4">
        <v>580</v>
      </c>
      <c r="H1990" s="4">
        <v>590</v>
      </c>
      <c r="I1990" s="4">
        <v>0</v>
      </c>
      <c r="J1990" s="4">
        <v>0</v>
      </c>
      <c r="K1990" s="4">
        <v>0</v>
      </c>
      <c r="L1990" s="4">
        <v>0</v>
      </c>
      <c r="M1990" s="4" t="s">
        <v>474</v>
      </c>
      <c r="HY1990" s="6"/>
      <c r="HZ1990" s="6"/>
      <c r="IA1990" s="6"/>
      <c r="IB1990" s="6"/>
      <c r="IC1990" s="6"/>
      <c r="ID1990" s="6"/>
      <c r="IE1990" s="6"/>
      <c r="IF1990" s="6"/>
      <c r="IG1990" s="6"/>
      <c r="IH1990" s="6"/>
      <c r="II1990" s="6"/>
      <c r="IJ1990" s="6"/>
      <c r="IK1990" s="6"/>
      <c r="IL1990" s="6"/>
      <c r="IM1990" s="6"/>
      <c r="IN1990" s="6"/>
      <c r="IO1990" s="6"/>
      <c r="IP1990" s="6"/>
      <c r="IQ1990" s="6"/>
      <c r="IR1990" s="6"/>
      <c r="IS1990" s="6"/>
      <c r="IT1990" s="6"/>
      <c r="IU1990" s="6"/>
    </row>
    <row r="1991" spans="1:255" s="5" customFormat="1" ht="17.25" customHeight="1">
      <c r="A1991" s="3">
        <v>44152</v>
      </c>
      <c r="B1991" s="4" t="s">
        <v>616</v>
      </c>
      <c r="C1991" s="4">
        <v>1000</v>
      </c>
      <c r="D1991" s="4" t="s">
        <v>10</v>
      </c>
      <c r="E1991" s="4">
        <v>493</v>
      </c>
      <c r="F1991" s="4">
        <v>497</v>
      </c>
      <c r="G1991" s="4">
        <v>501</v>
      </c>
      <c r="H1991" s="4">
        <v>505</v>
      </c>
      <c r="I1991" s="4">
        <v>4000</v>
      </c>
      <c r="J1991" s="4">
        <v>0</v>
      </c>
      <c r="K1991" s="4">
        <v>0</v>
      </c>
      <c r="L1991" s="4">
        <v>4000</v>
      </c>
      <c r="M1991" s="4" t="s">
        <v>468</v>
      </c>
      <c r="HY1991" s="6"/>
      <c r="HZ1991" s="6"/>
      <c r="IA1991" s="6"/>
      <c r="IB1991" s="6"/>
      <c r="IC1991" s="6"/>
      <c r="ID1991" s="6"/>
      <c r="IE1991" s="6"/>
      <c r="IF1991" s="6"/>
      <c r="IG1991" s="6"/>
      <c r="IH1991" s="6"/>
      <c r="II1991" s="6"/>
      <c r="IJ1991" s="6"/>
      <c r="IK1991" s="6"/>
      <c r="IL1991" s="6"/>
      <c r="IM1991" s="6"/>
      <c r="IN1991" s="6"/>
      <c r="IO1991" s="6"/>
      <c r="IP1991" s="6"/>
      <c r="IQ1991" s="6"/>
      <c r="IR1991" s="6"/>
      <c r="IS1991" s="6"/>
      <c r="IT1991" s="6"/>
      <c r="IU1991" s="6"/>
    </row>
    <row r="1992" spans="1:255" s="5" customFormat="1" ht="17.25" customHeight="1">
      <c r="A1992" s="3">
        <v>44152</v>
      </c>
      <c r="B1992" s="4" t="s">
        <v>318</v>
      </c>
      <c r="C1992" s="4">
        <v>1000</v>
      </c>
      <c r="D1992" s="4" t="s">
        <v>10</v>
      </c>
      <c r="E1992" s="4">
        <v>770</v>
      </c>
      <c r="F1992" s="4">
        <v>780</v>
      </c>
      <c r="G1992" s="4">
        <v>790</v>
      </c>
      <c r="H1992" s="4">
        <v>800</v>
      </c>
      <c r="I1992" s="4">
        <v>0</v>
      </c>
      <c r="J1992" s="4">
        <v>0</v>
      </c>
      <c r="K1992" s="4">
        <v>0</v>
      </c>
      <c r="L1992" s="4">
        <v>0</v>
      </c>
      <c r="M1992" s="4" t="s">
        <v>474</v>
      </c>
      <c r="HY1992" s="6"/>
      <c r="HZ1992" s="6"/>
      <c r="IA1992" s="6"/>
      <c r="IB1992" s="6"/>
      <c r="IC1992" s="6"/>
      <c r="ID1992" s="6"/>
      <c r="IE1992" s="6"/>
      <c r="IF1992" s="6"/>
      <c r="IG1992" s="6"/>
      <c r="IH1992" s="6"/>
      <c r="II1992" s="6"/>
      <c r="IJ1992" s="6"/>
      <c r="IK1992" s="6"/>
      <c r="IL1992" s="6"/>
      <c r="IM1992" s="6"/>
      <c r="IN1992" s="6"/>
      <c r="IO1992" s="6"/>
      <c r="IP1992" s="6"/>
      <c r="IQ1992" s="6"/>
      <c r="IR1992" s="6"/>
      <c r="IS1992" s="6"/>
      <c r="IT1992" s="6"/>
      <c r="IU1992" s="6"/>
    </row>
    <row r="1993" spans="1:255" s="5" customFormat="1" ht="17.25" customHeight="1">
      <c r="A1993" s="3">
        <v>44148</v>
      </c>
      <c r="B1993" s="4" t="s">
        <v>22</v>
      </c>
      <c r="C1993" s="4">
        <v>500</v>
      </c>
      <c r="D1993" s="4" t="s">
        <v>10</v>
      </c>
      <c r="E1993" s="4">
        <v>640</v>
      </c>
      <c r="F1993" s="4">
        <v>650</v>
      </c>
      <c r="G1993" s="4">
        <v>660</v>
      </c>
      <c r="H1993" s="4">
        <v>670</v>
      </c>
      <c r="I1993" s="4">
        <v>0</v>
      </c>
      <c r="J1993" s="4">
        <v>0</v>
      </c>
      <c r="K1993" s="4">
        <v>0</v>
      </c>
      <c r="L1993" s="4">
        <v>-7500</v>
      </c>
      <c r="M1993" s="4" t="s">
        <v>469</v>
      </c>
      <c r="HY1993" s="6"/>
      <c r="HZ1993" s="6"/>
      <c r="IA1993" s="6"/>
      <c r="IB1993" s="6"/>
      <c r="IC1993" s="6"/>
      <c r="ID1993" s="6"/>
      <c r="IE1993" s="6"/>
      <c r="IF1993" s="6"/>
      <c r="IG1993" s="6"/>
      <c r="IH1993" s="6"/>
      <c r="II1993" s="6"/>
      <c r="IJ1993" s="6"/>
      <c r="IK1993" s="6"/>
      <c r="IL1993" s="6"/>
      <c r="IM1993" s="6"/>
      <c r="IN1993" s="6"/>
      <c r="IO1993" s="6"/>
      <c r="IP1993" s="6"/>
      <c r="IQ1993" s="6"/>
      <c r="IR1993" s="6"/>
      <c r="IS1993" s="6"/>
      <c r="IT1993" s="6"/>
      <c r="IU1993" s="6"/>
    </row>
    <row r="1994" spans="1:255" s="5" customFormat="1" ht="17.25" customHeight="1">
      <c r="A1994" s="3">
        <v>44148</v>
      </c>
      <c r="B1994" s="4" t="s">
        <v>593</v>
      </c>
      <c r="C1994" s="4">
        <v>650</v>
      </c>
      <c r="D1994" s="4" t="s">
        <v>10</v>
      </c>
      <c r="E1994" s="4">
        <v>860</v>
      </c>
      <c r="F1994" s="4">
        <v>870</v>
      </c>
      <c r="G1994" s="4">
        <v>880</v>
      </c>
      <c r="H1994" s="4">
        <v>890</v>
      </c>
      <c r="I1994" s="4">
        <v>0</v>
      </c>
      <c r="J1994" s="4">
        <v>0</v>
      </c>
      <c r="K1994" s="4">
        <v>0</v>
      </c>
      <c r="L1994" s="4">
        <v>-9750</v>
      </c>
      <c r="M1994" s="4" t="s">
        <v>469</v>
      </c>
      <c r="HY1994" s="6"/>
      <c r="HZ1994" s="6"/>
      <c r="IA1994" s="6"/>
      <c r="IB1994" s="6"/>
      <c r="IC1994" s="6"/>
      <c r="ID1994" s="6"/>
      <c r="IE1994" s="6"/>
      <c r="IF1994" s="6"/>
      <c r="IG1994" s="6"/>
      <c r="IH1994" s="6"/>
      <c r="II1994" s="6"/>
      <c r="IJ1994" s="6"/>
      <c r="IK1994" s="6"/>
      <c r="IL1994" s="6"/>
      <c r="IM1994" s="6"/>
      <c r="IN1994" s="6"/>
      <c r="IO1994" s="6"/>
      <c r="IP1994" s="6"/>
      <c r="IQ1994" s="6"/>
      <c r="IR1994" s="6"/>
      <c r="IS1994" s="6"/>
      <c r="IT1994" s="6"/>
      <c r="IU1994" s="6"/>
    </row>
    <row r="1995" spans="1:255" s="5" customFormat="1" ht="17.25" customHeight="1">
      <c r="A1995" s="3">
        <v>44147</v>
      </c>
      <c r="B1995" s="4" t="s">
        <v>485</v>
      </c>
      <c r="C1995" s="4">
        <v>250</v>
      </c>
      <c r="D1995" s="4" t="s">
        <v>10</v>
      </c>
      <c r="E1995" s="4">
        <v>3620</v>
      </c>
      <c r="F1995" s="4">
        <v>3640</v>
      </c>
      <c r="G1995" s="4">
        <v>3660</v>
      </c>
      <c r="H1995" s="4">
        <v>3680</v>
      </c>
      <c r="I1995" s="4">
        <v>5000</v>
      </c>
      <c r="J1995" s="4">
        <v>5000</v>
      </c>
      <c r="K1995" s="4">
        <v>5000</v>
      </c>
      <c r="L1995" s="4">
        <v>15000</v>
      </c>
      <c r="M1995" s="4" t="s">
        <v>472</v>
      </c>
      <c r="HY1995" s="6"/>
      <c r="HZ1995" s="6"/>
      <c r="IA1995" s="6"/>
      <c r="IB1995" s="6"/>
      <c r="IC1995" s="6"/>
      <c r="ID1995" s="6"/>
      <c r="IE1995" s="6"/>
      <c r="IF1995" s="6"/>
      <c r="IG1995" s="6"/>
      <c r="IH1995" s="6"/>
      <c r="II1995" s="6"/>
      <c r="IJ1995" s="6"/>
      <c r="IK1995" s="6"/>
      <c r="IL1995" s="6"/>
      <c r="IM1995" s="6"/>
      <c r="IN1995" s="6"/>
      <c r="IO1995" s="6"/>
      <c r="IP1995" s="6"/>
      <c r="IQ1995" s="6"/>
      <c r="IR1995" s="6"/>
      <c r="IS1995" s="6"/>
      <c r="IT1995" s="6"/>
      <c r="IU1995" s="6"/>
    </row>
    <row r="1996" spans="1:255" s="5" customFormat="1" ht="17.25" customHeight="1">
      <c r="A1996" s="3">
        <v>44147</v>
      </c>
      <c r="B1996" s="4" t="s">
        <v>665</v>
      </c>
      <c r="C1996" s="4">
        <v>600</v>
      </c>
      <c r="D1996" s="4" t="s">
        <v>10</v>
      </c>
      <c r="E1996" s="4">
        <v>870</v>
      </c>
      <c r="F1996" s="4">
        <v>880</v>
      </c>
      <c r="G1996" s="4">
        <v>890</v>
      </c>
      <c r="H1996" s="4">
        <v>900</v>
      </c>
      <c r="I1996" s="4">
        <v>0</v>
      </c>
      <c r="J1996" s="4">
        <v>0</v>
      </c>
      <c r="K1996" s="4">
        <v>0</v>
      </c>
      <c r="L1996" s="4">
        <v>0</v>
      </c>
      <c r="M1996" s="4" t="s">
        <v>513</v>
      </c>
      <c r="HY1996" s="6"/>
      <c r="HZ1996" s="6"/>
      <c r="IA1996" s="6"/>
      <c r="IB1996" s="6"/>
      <c r="IC1996" s="6"/>
      <c r="ID1996" s="6"/>
      <c r="IE1996" s="6"/>
      <c r="IF1996" s="6"/>
      <c r="IG1996" s="6"/>
      <c r="IH1996" s="6"/>
      <c r="II1996" s="6"/>
      <c r="IJ1996" s="6"/>
      <c r="IK1996" s="6"/>
      <c r="IL1996" s="6"/>
      <c r="IM1996" s="6"/>
      <c r="IN1996" s="6"/>
      <c r="IO1996" s="6"/>
      <c r="IP1996" s="6"/>
      <c r="IQ1996" s="6"/>
      <c r="IR1996" s="6"/>
      <c r="IS1996" s="6"/>
      <c r="IT1996" s="6"/>
      <c r="IU1996" s="6"/>
    </row>
    <row r="1997" spans="1:255" s="5" customFormat="1" ht="17.25" customHeight="1">
      <c r="A1997" s="3">
        <v>44146</v>
      </c>
      <c r="B1997" s="4" t="s">
        <v>200</v>
      </c>
      <c r="C1997" s="4">
        <v>1000</v>
      </c>
      <c r="D1997" s="4" t="s">
        <v>10</v>
      </c>
      <c r="E1997" s="4">
        <v>620</v>
      </c>
      <c r="F1997" s="4">
        <v>630</v>
      </c>
      <c r="G1997" s="4">
        <v>640</v>
      </c>
      <c r="H1997" s="4">
        <v>650</v>
      </c>
      <c r="I1997" s="4">
        <v>10000</v>
      </c>
      <c r="J1997" s="4">
        <v>0</v>
      </c>
      <c r="K1997" s="4">
        <v>0</v>
      </c>
      <c r="L1997" s="4">
        <v>10000</v>
      </c>
      <c r="M1997" s="4" t="s">
        <v>468</v>
      </c>
      <c r="HY1997" s="6"/>
      <c r="HZ1997" s="6"/>
      <c r="IA1997" s="6"/>
      <c r="IB1997" s="6"/>
      <c r="IC1997" s="6"/>
      <c r="ID1997" s="6"/>
      <c r="IE1997" s="6"/>
      <c r="IF1997" s="6"/>
      <c r="IG1997" s="6"/>
      <c r="IH1997" s="6"/>
      <c r="II1997" s="6"/>
      <c r="IJ1997" s="6"/>
      <c r="IK1997" s="6"/>
      <c r="IL1997" s="6"/>
      <c r="IM1997" s="6"/>
      <c r="IN1997" s="6"/>
      <c r="IO1997" s="6"/>
      <c r="IP1997" s="6"/>
      <c r="IQ1997" s="6"/>
      <c r="IR1997" s="6"/>
      <c r="IS1997" s="6"/>
      <c r="IT1997" s="6"/>
      <c r="IU1997" s="6"/>
    </row>
    <row r="1998" spans="1:255" s="5" customFormat="1" ht="17.25" customHeight="1">
      <c r="A1998" s="3">
        <v>44146</v>
      </c>
      <c r="B1998" s="4" t="s">
        <v>267</v>
      </c>
      <c r="C1998" s="4">
        <v>667</v>
      </c>
      <c r="D1998" s="4" t="s">
        <v>10</v>
      </c>
      <c r="E1998" s="4">
        <v>870</v>
      </c>
      <c r="F1998" s="4">
        <v>880</v>
      </c>
      <c r="G1998" s="4">
        <v>890</v>
      </c>
      <c r="H1998" s="4">
        <v>900</v>
      </c>
      <c r="I1998" s="4">
        <v>0</v>
      </c>
      <c r="J1998" s="4">
        <v>0</v>
      </c>
      <c r="K1998" s="4">
        <v>0</v>
      </c>
      <c r="L1998" s="4">
        <v>0</v>
      </c>
      <c r="M1998" s="4" t="s">
        <v>474</v>
      </c>
      <c r="HY1998" s="6"/>
      <c r="HZ1998" s="6"/>
      <c r="IA1998" s="6"/>
      <c r="IB1998" s="6"/>
      <c r="IC1998" s="6"/>
      <c r="ID1998" s="6"/>
      <c r="IE1998" s="6"/>
      <c r="IF1998" s="6"/>
      <c r="IG1998" s="6"/>
      <c r="IH1998" s="6"/>
      <c r="II1998" s="6"/>
      <c r="IJ1998" s="6"/>
      <c r="IK1998" s="6"/>
      <c r="IL1998" s="6"/>
      <c r="IM1998" s="6"/>
      <c r="IN1998" s="6"/>
      <c r="IO1998" s="6"/>
      <c r="IP1998" s="6"/>
      <c r="IQ1998" s="6"/>
      <c r="IR1998" s="6"/>
      <c r="IS1998" s="6"/>
      <c r="IT1998" s="6"/>
      <c r="IU1998" s="6"/>
    </row>
    <row r="1999" spans="1:255" s="5" customFormat="1" ht="17.25" customHeight="1">
      <c r="A1999" s="3">
        <v>44145</v>
      </c>
      <c r="B1999" s="4" t="s">
        <v>284</v>
      </c>
      <c r="C1999" s="4">
        <v>700</v>
      </c>
      <c r="D1999" s="4" t="s">
        <v>10</v>
      </c>
      <c r="E1999" s="4">
        <v>1030</v>
      </c>
      <c r="F1999" s="4">
        <v>1040</v>
      </c>
      <c r="G1999" s="4">
        <v>1050</v>
      </c>
      <c r="H1999" s="4">
        <v>1060</v>
      </c>
      <c r="I1999" s="4">
        <v>7000</v>
      </c>
      <c r="J1999" s="4">
        <v>7000</v>
      </c>
      <c r="K1999" s="4">
        <v>7000</v>
      </c>
      <c r="L1999" s="4">
        <v>21000</v>
      </c>
      <c r="M1999" s="4" t="s">
        <v>472</v>
      </c>
      <c r="HY1999" s="6"/>
      <c r="HZ1999" s="6"/>
      <c r="IA1999" s="6"/>
      <c r="IB1999" s="6"/>
      <c r="IC1999" s="6"/>
      <c r="ID1999" s="6"/>
      <c r="IE1999" s="6"/>
      <c r="IF1999" s="6"/>
      <c r="IG1999" s="6"/>
      <c r="IH1999" s="6"/>
      <c r="II1999" s="6"/>
      <c r="IJ1999" s="6"/>
      <c r="IK1999" s="6"/>
      <c r="IL1999" s="6"/>
      <c r="IM1999" s="6"/>
      <c r="IN1999" s="6"/>
      <c r="IO1999" s="6"/>
      <c r="IP1999" s="6"/>
      <c r="IQ1999" s="6"/>
      <c r="IR1999" s="6"/>
      <c r="IS1999" s="6"/>
      <c r="IT1999" s="6"/>
      <c r="IU1999" s="6"/>
    </row>
    <row r="2000" spans="1:255" s="5" customFormat="1" ht="17.25" customHeight="1">
      <c r="A2000" s="3">
        <v>44145</v>
      </c>
      <c r="B2000" s="4" t="s">
        <v>837</v>
      </c>
      <c r="C2000" s="4">
        <v>1000</v>
      </c>
      <c r="D2000" s="4" t="s">
        <v>10</v>
      </c>
      <c r="E2000" s="4">
        <v>745</v>
      </c>
      <c r="F2000" s="4">
        <v>755</v>
      </c>
      <c r="G2000" s="4">
        <v>765</v>
      </c>
      <c r="H2000" s="4">
        <v>775</v>
      </c>
      <c r="I2000" s="4">
        <v>10000</v>
      </c>
      <c r="J2000" s="4">
        <v>0</v>
      </c>
      <c r="K2000" s="4">
        <v>0</v>
      </c>
      <c r="L2000" s="4">
        <v>10000</v>
      </c>
      <c r="M2000" s="4" t="s">
        <v>468</v>
      </c>
      <c r="HY2000" s="6"/>
      <c r="HZ2000" s="6"/>
      <c r="IA2000" s="6"/>
      <c r="IB2000" s="6"/>
      <c r="IC2000" s="6"/>
      <c r="ID2000" s="6"/>
      <c r="IE2000" s="6"/>
      <c r="IF2000" s="6"/>
      <c r="IG2000" s="6"/>
      <c r="IH2000" s="6"/>
      <c r="II2000" s="6"/>
      <c r="IJ2000" s="6"/>
      <c r="IK2000" s="6"/>
      <c r="IL2000" s="6"/>
      <c r="IM2000" s="6"/>
      <c r="IN2000" s="6"/>
      <c r="IO2000" s="6"/>
      <c r="IP2000" s="6"/>
      <c r="IQ2000" s="6"/>
      <c r="IR2000" s="6"/>
      <c r="IS2000" s="6"/>
      <c r="IT2000" s="6"/>
      <c r="IU2000" s="6"/>
    </row>
    <row r="2001" spans="1:255" s="5" customFormat="1" ht="17.25" customHeight="1">
      <c r="A2001" s="3">
        <v>44144</v>
      </c>
      <c r="B2001" s="4" t="s">
        <v>557</v>
      </c>
      <c r="C2001" s="4">
        <v>500</v>
      </c>
      <c r="D2001" s="4" t="s">
        <v>10</v>
      </c>
      <c r="E2001" s="4">
        <v>1480</v>
      </c>
      <c r="F2001" s="4">
        <v>1490</v>
      </c>
      <c r="G2001" s="4">
        <v>1500</v>
      </c>
      <c r="H2001" s="4">
        <v>1510</v>
      </c>
      <c r="I2001" s="4">
        <v>5000</v>
      </c>
      <c r="J2001" s="4">
        <v>0</v>
      </c>
      <c r="K2001" s="4">
        <v>0</v>
      </c>
      <c r="L2001" s="4">
        <v>5000</v>
      </c>
      <c r="M2001" s="4" t="s">
        <v>468</v>
      </c>
      <c r="HY2001" s="6"/>
      <c r="HZ2001" s="6"/>
      <c r="IA2001" s="6"/>
      <c r="IB2001" s="6"/>
      <c r="IC2001" s="6"/>
      <c r="ID2001" s="6"/>
      <c r="IE2001" s="6"/>
      <c r="IF2001" s="6"/>
      <c r="IG2001" s="6"/>
      <c r="IH2001" s="6"/>
      <c r="II2001" s="6"/>
      <c r="IJ2001" s="6"/>
      <c r="IK2001" s="6"/>
      <c r="IL2001" s="6"/>
      <c r="IM2001" s="6"/>
      <c r="IN2001" s="6"/>
      <c r="IO2001" s="6"/>
      <c r="IP2001" s="6"/>
      <c r="IQ2001" s="6"/>
      <c r="IR2001" s="6"/>
      <c r="IS2001" s="6"/>
      <c r="IT2001" s="6"/>
      <c r="IU2001" s="6"/>
    </row>
    <row r="2002" spans="1:255" s="5" customFormat="1" ht="17.25" customHeight="1">
      <c r="A2002" s="3">
        <v>44144</v>
      </c>
      <c r="B2002" s="4" t="s">
        <v>813</v>
      </c>
      <c r="C2002" s="4">
        <v>650</v>
      </c>
      <c r="D2002" s="4" t="s">
        <v>10</v>
      </c>
      <c r="E2002" s="4">
        <v>935</v>
      </c>
      <c r="F2002" s="4">
        <v>945</v>
      </c>
      <c r="G2002" s="4">
        <v>955</v>
      </c>
      <c r="H2002" s="4">
        <v>965</v>
      </c>
      <c r="I2002" s="4">
        <v>6500</v>
      </c>
      <c r="J2002" s="4">
        <v>6500</v>
      </c>
      <c r="K2002" s="4">
        <v>0</v>
      </c>
      <c r="L2002" s="4">
        <v>13000</v>
      </c>
      <c r="M2002" s="4" t="s">
        <v>480</v>
      </c>
      <c r="HY2002" s="6"/>
      <c r="HZ2002" s="6"/>
      <c r="IA2002" s="6"/>
      <c r="IB2002" s="6"/>
      <c r="IC2002" s="6"/>
      <c r="ID2002" s="6"/>
      <c r="IE2002" s="6"/>
      <c r="IF2002" s="6"/>
      <c r="IG2002" s="6"/>
      <c r="IH2002" s="6"/>
      <c r="II2002" s="6"/>
      <c r="IJ2002" s="6"/>
      <c r="IK2002" s="6"/>
      <c r="IL2002" s="6"/>
      <c r="IM2002" s="6"/>
      <c r="IN2002" s="6"/>
      <c r="IO2002" s="6"/>
      <c r="IP2002" s="6"/>
      <c r="IQ2002" s="6"/>
      <c r="IR2002" s="6"/>
      <c r="IS2002" s="6"/>
      <c r="IT2002" s="6"/>
      <c r="IU2002" s="6"/>
    </row>
    <row r="2003" spans="1:255" s="44" customFormat="1" ht="17.25" customHeight="1">
      <c r="A2003" s="3">
        <v>44141</v>
      </c>
      <c r="B2003" s="10" t="s">
        <v>267</v>
      </c>
      <c r="C2003" s="10">
        <v>667</v>
      </c>
      <c r="D2003" s="10" t="s">
        <v>10</v>
      </c>
      <c r="E2003" s="56">
        <v>835</v>
      </c>
      <c r="F2003" s="10">
        <v>845</v>
      </c>
      <c r="G2003" s="10">
        <v>855</v>
      </c>
      <c r="H2003" s="10">
        <v>865</v>
      </c>
      <c r="I2003" s="10">
        <v>6670</v>
      </c>
      <c r="J2003" s="10">
        <v>6670</v>
      </c>
      <c r="K2003" s="10">
        <v>6670</v>
      </c>
      <c r="L2003" s="10">
        <v>20010</v>
      </c>
      <c r="M2003" s="7" t="s">
        <v>472</v>
      </c>
      <c r="N2003" s="43"/>
      <c r="O2003" s="43"/>
      <c r="P2003" s="43"/>
      <c r="Q2003" s="43"/>
      <c r="R2003" s="43"/>
      <c r="S2003" s="43"/>
      <c r="T2003" s="43"/>
      <c r="U2003" s="43"/>
      <c r="V2003" s="43"/>
      <c r="W2003" s="43"/>
      <c r="X2003" s="43"/>
      <c r="Y2003" s="43"/>
      <c r="Z2003" s="43"/>
      <c r="AA2003" s="43"/>
      <c r="AB2003" s="43"/>
      <c r="AC2003" s="43"/>
      <c r="AD2003" s="43"/>
      <c r="AE2003" s="43"/>
      <c r="AF2003" s="43"/>
      <c r="AG2003" s="43"/>
      <c r="AH2003" s="43"/>
      <c r="AI2003" s="43"/>
      <c r="AJ2003" s="43"/>
      <c r="AK2003" s="43"/>
      <c r="AL2003" s="43"/>
      <c r="AM2003" s="43"/>
      <c r="AN2003" s="43"/>
      <c r="AO2003" s="43"/>
      <c r="AP2003" s="43"/>
      <c r="AQ2003" s="43"/>
      <c r="AR2003" s="43"/>
      <c r="AS2003" s="43"/>
      <c r="AT2003" s="43"/>
      <c r="AU2003" s="43"/>
      <c r="AV2003" s="43"/>
      <c r="AW2003" s="43"/>
      <c r="AX2003" s="43"/>
      <c r="AY2003" s="43"/>
      <c r="AZ2003" s="43"/>
      <c r="BA2003" s="43"/>
      <c r="BB2003" s="43"/>
      <c r="BC2003" s="43"/>
      <c r="BD2003" s="43"/>
      <c r="BE2003" s="43"/>
      <c r="BF2003" s="43"/>
      <c r="BG2003" s="43"/>
      <c r="BH2003" s="43"/>
      <c r="BI2003" s="43"/>
      <c r="BJ2003" s="43"/>
      <c r="BK2003" s="43"/>
      <c r="BL2003" s="43"/>
      <c r="BM2003" s="43"/>
      <c r="BN2003" s="43"/>
      <c r="BO2003" s="43"/>
      <c r="BP2003" s="43"/>
      <c r="BQ2003" s="43"/>
      <c r="BR2003" s="43"/>
      <c r="BS2003" s="43"/>
      <c r="BT2003" s="43"/>
      <c r="BU2003" s="43"/>
      <c r="BV2003" s="43"/>
      <c r="BW2003" s="43"/>
      <c r="BX2003" s="43"/>
      <c r="BY2003" s="43"/>
      <c r="BZ2003" s="43"/>
      <c r="CA2003" s="43"/>
      <c r="CB2003" s="43"/>
      <c r="CC2003" s="43"/>
      <c r="CD2003" s="43"/>
      <c r="CE2003" s="43"/>
      <c r="CF2003" s="43"/>
      <c r="CG2003" s="43"/>
      <c r="CH2003" s="43"/>
      <c r="CI2003" s="43"/>
      <c r="CJ2003" s="43"/>
      <c r="CK2003" s="43"/>
      <c r="CL2003" s="43"/>
      <c r="CM2003" s="43"/>
      <c r="CN2003" s="43"/>
      <c r="CO2003" s="43"/>
      <c r="CP2003" s="43"/>
      <c r="CQ2003" s="43"/>
      <c r="CR2003" s="43"/>
      <c r="CS2003" s="43"/>
      <c r="CT2003" s="43"/>
      <c r="CU2003" s="43"/>
      <c r="CV2003" s="43"/>
      <c r="CW2003" s="43"/>
      <c r="CX2003" s="43"/>
      <c r="CY2003" s="43"/>
      <c r="CZ2003" s="43"/>
      <c r="DA2003" s="43"/>
      <c r="DB2003" s="43"/>
      <c r="DC2003" s="43"/>
      <c r="DD2003" s="43"/>
      <c r="DE2003" s="43"/>
      <c r="DF2003" s="43"/>
      <c r="DG2003" s="43"/>
      <c r="DH2003" s="43"/>
      <c r="DI2003" s="43"/>
      <c r="DJ2003" s="43"/>
      <c r="DK2003" s="43"/>
      <c r="DL2003" s="43"/>
      <c r="DM2003" s="43"/>
      <c r="DN2003" s="43"/>
      <c r="DO2003" s="43"/>
      <c r="DP2003" s="43"/>
      <c r="DQ2003" s="43"/>
      <c r="DR2003" s="43"/>
      <c r="DS2003" s="43"/>
      <c r="DT2003" s="43"/>
      <c r="DU2003" s="43"/>
      <c r="DV2003" s="43"/>
      <c r="DW2003" s="43"/>
      <c r="DX2003" s="43"/>
      <c r="DY2003" s="43"/>
      <c r="DZ2003" s="43"/>
      <c r="EA2003" s="43"/>
      <c r="EB2003" s="43"/>
      <c r="EC2003" s="43"/>
      <c r="ED2003" s="43"/>
      <c r="EE2003" s="43"/>
      <c r="EF2003" s="43"/>
      <c r="EG2003" s="43"/>
      <c r="EH2003" s="43"/>
      <c r="EI2003" s="43"/>
      <c r="EJ2003" s="43"/>
      <c r="EK2003" s="43"/>
      <c r="EL2003" s="43"/>
      <c r="EM2003" s="43"/>
      <c r="EN2003" s="43"/>
      <c r="EO2003" s="43"/>
      <c r="EP2003" s="43"/>
      <c r="EQ2003" s="43"/>
      <c r="ER2003" s="43"/>
      <c r="ES2003" s="43"/>
      <c r="ET2003" s="43"/>
      <c r="EU2003" s="43"/>
      <c r="EV2003" s="43"/>
      <c r="EW2003" s="43"/>
      <c r="EX2003" s="43"/>
      <c r="EY2003" s="43"/>
      <c r="EZ2003" s="43"/>
      <c r="FA2003" s="43"/>
      <c r="FB2003" s="43"/>
      <c r="FC2003" s="43"/>
      <c r="FD2003" s="43"/>
      <c r="FE2003" s="43"/>
      <c r="FF2003" s="43"/>
      <c r="FG2003" s="43"/>
      <c r="FH2003" s="43"/>
      <c r="FI2003" s="43"/>
      <c r="FJ2003" s="43"/>
      <c r="FK2003" s="43"/>
      <c r="FL2003" s="43"/>
      <c r="FM2003" s="43"/>
      <c r="FN2003" s="43"/>
      <c r="FO2003" s="43"/>
      <c r="FP2003" s="43"/>
      <c r="FQ2003" s="43"/>
      <c r="FR2003" s="43"/>
      <c r="FS2003" s="43"/>
      <c r="FT2003" s="43"/>
      <c r="FU2003" s="43"/>
      <c r="FV2003" s="43"/>
      <c r="FW2003" s="43"/>
      <c r="FX2003" s="43"/>
      <c r="FY2003" s="43"/>
      <c r="FZ2003" s="43"/>
      <c r="GA2003" s="43"/>
      <c r="GB2003" s="43"/>
      <c r="GC2003" s="43"/>
      <c r="GD2003" s="43"/>
      <c r="GE2003" s="43"/>
      <c r="GF2003" s="43"/>
      <c r="GG2003" s="43"/>
      <c r="GH2003" s="43"/>
      <c r="GI2003" s="43"/>
      <c r="GJ2003" s="43"/>
      <c r="GK2003" s="43"/>
      <c r="GL2003" s="43"/>
      <c r="GM2003" s="43"/>
      <c r="GN2003" s="43"/>
      <c r="GO2003" s="43"/>
      <c r="GP2003" s="43"/>
      <c r="GQ2003" s="43"/>
      <c r="GR2003" s="43"/>
      <c r="GS2003" s="43"/>
      <c r="GT2003" s="43"/>
      <c r="GU2003" s="43"/>
      <c r="GV2003" s="43"/>
      <c r="GW2003" s="43"/>
      <c r="GX2003" s="43"/>
      <c r="GY2003" s="43"/>
      <c r="GZ2003" s="43"/>
      <c r="HA2003" s="43"/>
      <c r="HB2003" s="43"/>
      <c r="HC2003" s="43"/>
      <c r="HD2003" s="43"/>
      <c r="HE2003" s="43"/>
      <c r="HF2003" s="43"/>
      <c r="HG2003" s="43"/>
      <c r="HH2003" s="43"/>
      <c r="HI2003" s="43"/>
      <c r="HJ2003" s="43"/>
      <c r="HK2003" s="43"/>
      <c r="HL2003" s="43"/>
      <c r="HM2003" s="43"/>
      <c r="HN2003" s="43"/>
      <c r="HO2003" s="43"/>
      <c r="HP2003" s="43"/>
      <c r="HQ2003" s="43"/>
      <c r="HR2003" s="43"/>
      <c r="HS2003" s="43"/>
      <c r="HT2003" s="43"/>
      <c r="HU2003" s="43"/>
      <c r="HV2003" s="43"/>
    </row>
    <row r="2004" spans="1:255" s="5" customFormat="1" ht="17.25" customHeight="1">
      <c r="A2004" s="3">
        <v>44141</v>
      </c>
      <c r="B2004" s="4" t="s">
        <v>841</v>
      </c>
      <c r="C2004" s="4">
        <v>250</v>
      </c>
      <c r="D2004" s="4" t="s">
        <v>10</v>
      </c>
      <c r="E2004" s="4">
        <v>3640</v>
      </c>
      <c r="F2004" s="4">
        <v>3660</v>
      </c>
      <c r="G2004" s="4">
        <v>3680</v>
      </c>
      <c r="H2004" s="4">
        <v>0</v>
      </c>
      <c r="I2004" s="4">
        <v>0</v>
      </c>
      <c r="J2004" s="4">
        <v>0</v>
      </c>
      <c r="K2004" s="4">
        <v>0</v>
      </c>
      <c r="L2004" s="4">
        <v>0</v>
      </c>
      <c r="M2004" s="4" t="s">
        <v>473</v>
      </c>
      <c r="HY2004" s="6"/>
      <c r="HZ2004" s="6"/>
      <c r="IA2004" s="6"/>
      <c r="IB2004" s="6"/>
      <c r="IC2004" s="6"/>
      <c r="ID2004" s="6"/>
      <c r="IE2004" s="6"/>
      <c r="IF2004" s="6"/>
      <c r="IG2004" s="6"/>
      <c r="IH2004" s="6"/>
      <c r="II2004" s="6"/>
      <c r="IJ2004" s="6"/>
      <c r="IK2004" s="6"/>
      <c r="IL2004" s="6"/>
      <c r="IM2004" s="6"/>
      <c r="IN2004" s="6"/>
      <c r="IO2004" s="6"/>
      <c r="IP2004" s="6"/>
      <c r="IQ2004" s="6"/>
      <c r="IR2004" s="6"/>
      <c r="IS2004" s="6"/>
      <c r="IT2004" s="6"/>
      <c r="IU2004" s="6"/>
    </row>
    <row r="2005" spans="1:255" s="5" customFormat="1" ht="17.25" customHeight="1">
      <c r="A2005" s="14">
        <v>44140</v>
      </c>
      <c r="B2005" s="4" t="s">
        <v>307</v>
      </c>
      <c r="C2005" s="4">
        <v>407</v>
      </c>
      <c r="D2005" s="4" t="s">
        <v>25</v>
      </c>
      <c r="E2005" s="4">
        <v>1140</v>
      </c>
      <c r="F2005" s="4">
        <v>1130</v>
      </c>
      <c r="G2005" s="4">
        <v>1120</v>
      </c>
      <c r="H2005" s="4">
        <v>1110</v>
      </c>
      <c r="I2005" s="4">
        <v>0</v>
      </c>
      <c r="J2005" s="4">
        <v>0</v>
      </c>
      <c r="K2005" s="4">
        <v>0</v>
      </c>
      <c r="L2005" s="4">
        <v>0</v>
      </c>
      <c r="M2005" s="4" t="s">
        <v>474</v>
      </c>
      <c r="HY2005" s="6"/>
      <c r="HZ2005" s="6"/>
      <c r="IA2005" s="6"/>
      <c r="IB2005" s="6"/>
      <c r="IC2005" s="6"/>
      <c r="ID2005" s="6"/>
      <c r="IE2005" s="6"/>
      <c r="IF2005" s="6"/>
      <c r="IG2005" s="6"/>
      <c r="IH2005" s="6"/>
      <c r="II2005" s="6"/>
      <c r="IJ2005" s="6"/>
      <c r="IK2005" s="6"/>
      <c r="IL2005" s="6"/>
      <c r="IM2005" s="6"/>
      <c r="IN2005" s="6"/>
      <c r="IO2005" s="6"/>
      <c r="IP2005" s="6"/>
      <c r="IQ2005" s="6"/>
      <c r="IR2005" s="6"/>
      <c r="IS2005" s="6"/>
      <c r="IT2005" s="6"/>
      <c r="IU2005" s="6"/>
    </row>
    <row r="2006" spans="1:255" s="5" customFormat="1" ht="17.25" customHeight="1">
      <c r="A2006" s="14">
        <v>44140</v>
      </c>
      <c r="B2006" s="4" t="s">
        <v>711</v>
      </c>
      <c r="C2006" s="4">
        <v>1000</v>
      </c>
      <c r="D2006" s="4" t="s">
        <v>10</v>
      </c>
      <c r="E2006" s="4">
        <v>360</v>
      </c>
      <c r="F2006" s="4">
        <v>363</v>
      </c>
      <c r="G2006" s="4">
        <v>368</v>
      </c>
      <c r="H2006" s="4">
        <v>0</v>
      </c>
      <c r="I2006" s="4">
        <v>3000</v>
      </c>
      <c r="J2006" s="4">
        <v>0</v>
      </c>
      <c r="K2006" s="4">
        <v>0</v>
      </c>
      <c r="L2006" s="4">
        <v>3000</v>
      </c>
      <c r="M2006" s="4" t="s">
        <v>468</v>
      </c>
      <c r="HY2006" s="6"/>
      <c r="HZ2006" s="6"/>
      <c r="IA2006" s="6"/>
      <c r="IB2006" s="6"/>
      <c r="IC2006" s="6"/>
      <c r="ID2006" s="6"/>
      <c r="IE2006" s="6"/>
      <c r="IF2006" s="6"/>
      <c r="IG2006" s="6"/>
      <c r="IH2006" s="6"/>
      <c r="II2006" s="6"/>
      <c r="IJ2006" s="6"/>
      <c r="IK2006" s="6"/>
      <c r="IL2006" s="6"/>
      <c r="IM2006" s="6"/>
      <c r="IN2006" s="6"/>
      <c r="IO2006" s="6"/>
      <c r="IP2006" s="6"/>
      <c r="IQ2006" s="6"/>
      <c r="IR2006" s="6"/>
      <c r="IS2006" s="6"/>
      <c r="IT2006" s="6"/>
      <c r="IU2006" s="6"/>
    </row>
    <row r="2007" spans="1:255" s="5" customFormat="1" ht="17.25" customHeight="1">
      <c r="A2007" s="14">
        <v>44139</v>
      </c>
      <c r="B2007" s="4" t="s">
        <v>794</v>
      </c>
      <c r="C2007" s="4">
        <v>1400</v>
      </c>
      <c r="D2007" s="4" t="s">
        <v>10</v>
      </c>
      <c r="E2007" s="4">
        <v>510</v>
      </c>
      <c r="F2007" s="4">
        <v>515</v>
      </c>
      <c r="G2007" s="4">
        <v>522</v>
      </c>
      <c r="H2007" s="4">
        <v>0</v>
      </c>
      <c r="I2007" s="4">
        <v>0</v>
      </c>
      <c r="J2007" s="4">
        <v>0</v>
      </c>
      <c r="K2007" s="4">
        <v>0</v>
      </c>
      <c r="L2007" s="4">
        <v>0</v>
      </c>
      <c r="M2007" s="4" t="s">
        <v>474</v>
      </c>
      <c r="HY2007" s="6"/>
      <c r="HZ2007" s="6"/>
      <c r="IA2007" s="6"/>
      <c r="IB2007" s="6"/>
      <c r="IC2007" s="6"/>
      <c r="ID2007" s="6"/>
      <c r="IE2007" s="6"/>
      <c r="IF2007" s="6"/>
      <c r="IG2007" s="6"/>
      <c r="IH2007" s="6"/>
      <c r="II2007" s="6"/>
      <c r="IJ2007" s="6"/>
      <c r="IK2007" s="6"/>
      <c r="IL2007" s="6"/>
      <c r="IM2007" s="6"/>
      <c r="IN2007" s="6"/>
      <c r="IO2007" s="6"/>
      <c r="IP2007" s="6"/>
      <c r="IQ2007" s="6"/>
      <c r="IR2007" s="6"/>
      <c r="IS2007" s="6"/>
      <c r="IT2007" s="6"/>
      <c r="IU2007" s="6"/>
    </row>
    <row r="2008" spans="1:255" s="5" customFormat="1" ht="17.25" customHeight="1">
      <c r="A2008" s="14">
        <v>44139</v>
      </c>
      <c r="B2008" s="4" t="s">
        <v>307</v>
      </c>
      <c r="C2008" s="4">
        <v>407</v>
      </c>
      <c r="D2008" s="4" t="s">
        <v>10</v>
      </c>
      <c r="E2008" s="4">
        <v>1190</v>
      </c>
      <c r="F2008" s="4">
        <v>1200</v>
      </c>
      <c r="G2008" s="4">
        <v>1210</v>
      </c>
      <c r="H2008" s="4">
        <v>1220</v>
      </c>
      <c r="I2008" s="4">
        <v>0</v>
      </c>
      <c r="J2008" s="4">
        <v>0</v>
      </c>
      <c r="K2008" s="4">
        <v>0</v>
      </c>
      <c r="L2008" s="4">
        <v>0</v>
      </c>
      <c r="M2008" s="4" t="s">
        <v>474</v>
      </c>
      <c r="HY2008" s="6"/>
      <c r="HZ2008" s="6"/>
      <c r="IA2008" s="6"/>
      <c r="IB2008" s="6"/>
      <c r="IC2008" s="6"/>
      <c r="ID2008" s="6"/>
      <c r="IE2008" s="6"/>
      <c r="IF2008" s="6"/>
      <c r="IG2008" s="6"/>
      <c r="IH2008" s="6"/>
      <c r="II2008" s="6"/>
      <c r="IJ2008" s="6"/>
      <c r="IK2008" s="6"/>
      <c r="IL2008" s="6"/>
      <c r="IM2008" s="6"/>
      <c r="IN2008" s="6"/>
      <c r="IO2008" s="6"/>
      <c r="IP2008" s="6"/>
      <c r="IQ2008" s="6"/>
      <c r="IR2008" s="6"/>
      <c r="IS2008" s="6"/>
      <c r="IT2008" s="6"/>
      <c r="IU2008" s="6"/>
    </row>
    <row r="2009" spans="1:255" s="5" customFormat="1" ht="17.25" customHeight="1">
      <c r="A2009" s="14">
        <v>44139</v>
      </c>
      <c r="B2009" s="4" t="s">
        <v>334</v>
      </c>
      <c r="C2009" s="4">
        <v>1000</v>
      </c>
      <c r="D2009" s="4" t="s">
        <v>10</v>
      </c>
      <c r="E2009" s="4">
        <v>920</v>
      </c>
      <c r="F2009" s="4">
        <v>930</v>
      </c>
      <c r="G2009" s="4">
        <v>940</v>
      </c>
      <c r="H2009" s="4">
        <v>950</v>
      </c>
      <c r="I2009" s="4">
        <v>0</v>
      </c>
      <c r="J2009" s="4">
        <v>0</v>
      </c>
      <c r="K2009" s="4">
        <v>0</v>
      </c>
      <c r="L2009" s="4">
        <v>0</v>
      </c>
      <c r="M2009" s="4" t="s">
        <v>474</v>
      </c>
      <c r="HY2009" s="6"/>
      <c r="HZ2009" s="6"/>
      <c r="IA2009" s="6"/>
      <c r="IB2009" s="6"/>
      <c r="IC2009" s="6"/>
      <c r="ID2009" s="6"/>
      <c r="IE2009" s="6"/>
      <c r="IF2009" s="6"/>
      <c r="IG2009" s="6"/>
      <c r="IH2009" s="6"/>
      <c r="II2009" s="6"/>
      <c r="IJ2009" s="6"/>
      <c r="IK2009" s="6"/>
      <c r="IL2009" s="6"/>
      <c r="IM2009" s="6"/>
      <c r="IN2009" s="6"/>
      <c r="IO2009" s="6"/>
      <c r="IP2009" s="6"/>
      <c r="IQ2009" s="6"/>
      <c r="IR2009" s="6"/>
      <c r="IS2009" s="6"/>
      <c r="IT2009" s="6"/>
      <c r="IU2009" s="6"/>
    </row>
    <row r="2010" spans="1:255" s="5" customFormat="1" ht="17.25" customHeight="1">
      <c r="A2010" s="14">
        <v>44138</v>
      </c>
      <c r="B2010" s="4" t="s">
        <v>426</v>
      </c>
      <c r="C2010" s="4">
        <v>1000</v>
      </c>
      <c r="D2010" s="4" t="s">
        <v>10</v>
      </c>
      <c r="E2010" s="4">
        <v>642</v>
      </c>
      <c r="F2010" s="4">
        <v>650</v>
      </c>
      <c r="G2010" s="4">
        <v>660</v>
      </c>
      <c r="H2010" s="4">
        <v>670</v>
      </c>
      <c r="I2010" s="4">
        <v>0</v>
      </c>
      <c r="J2010" s="4">
        <v>0</v>
      </c>
      <c r="K2010" s="4">
        <v>0</v>
      </c>
      <c r="L2010" s="4">
        <v>0</v>
      </c>
      <c r="M2010" s="4" t="s">
        <v>474</v>
      </c>
      <c r="HY2010" s="6"/>
      <c r="HZ2010" s="6"/>
      <c r="IA2010" s="6"/>
      <c r="IB2010" s="6"/>
      <c r="IC2010" s="6"/>
      <c r="ID2010" s="6"/>
      <c r="IE2010" s="6"/>
      <c r="IF2010" s="6"/>
      <c r="IG2010" s="6"/>
      <c r="IH2010" s="6"/>
      <c r="II2010" s="6"/>
      <c r="IJ2010" s="6"/>
      <c r="IK2010" s="6"/>
      <c r="IL2010" s="6"/>
      <c r="IM2010" s="6"/>
      <c r="IN2010" s="6"/>
      <c r="IO2010" s="6"/>
      <c r="IP2010" s="6"/>
      <c r="IQ2010" s="6"/>
      <c r="IR2010" s="6"/>
      <c r="IS2010" s="6"/>
      <c r="IT2010" s="6"/>
      <c r="IU2010" s="6"/>
    </row>
    <row r="2011" spans="1:255" s="5" customFormat="1" ht="17.25" customHeight="1">
      <c r="A2011" s="14">
        <v>44138</v>
      </c>
      <c r="B2011" s="4" t="s">
        <v>622</v>
      </c>
      <c r="C2011" s="4">
        <v>1000</v>
      </c>
      <c r="D2011" s="4" t="s">
        <v>10</v>
      </c>
      <c r="E2011" s="4">
        <v>800</v>
      </c>
      <c r="F2011" s="4">
        <v>810</v>
      </c>
      <c r="G2011" s="4">
        <v>820</v>
      </c>
      <c r="H2011" s="4">
        <v>830</v>
      </c>
      <c r="I2011" s="4">
        <v>10000</v>
      </c>
      <c r="J2011" s="4">
        <v>10000</v>
      </c>
      <c r="K2011" s="4">
        <v>0</v>
      </c>
      <c r="L2011" s="4">
        <v>20000</v>
      </c>
      <c r="M2011" s="4" t="s">
        <v>480</v>
      </c>
      <c r="HY2011" s="6"/>
      <c r="HZ2011" s="6"/>
      <c r="IA2011" s="6"/>
      <c r="IB2011" s="6"/>
      <c r="IC2011" s="6"/>
      <c r="ID2011" s="6"/>
      <c r="IE2011" s="6"/>
      <c r="IF2011" s="6"/>
      <c r="IG2011" s="6"/>
      <c r="IH2011" s="6"/>
      <c r="II2011" s="6"/>
      <c r="IJ2011" s="6"/>
      <c r="IK2011" s="6"/>
      <c r="IL2011" s="6"/>
      <c r="IM2011" s="6"/>
      <c r="IN2011" s="6"/>
      <c r="IO2011" s="6"/>
      <c r="IP2011" s="6"/>
      <c r="IQ2011" s="6"/>
      <c r="IR2011" s="6"/>
      <c r="IS2011" s="6"/>
      <c r="IT2011" s="6"/>
      <c r="IU2011" s="6"/>
    </row>
    <row r="2012" spans="1:255" s="5" customFormat="1" ht="17.25" customHeight="1">
      <c r="A2012" s="14">
        <v>44138</v>
      </c>
      <c r="B2012" s="4" t="s">
        <v>267</v>
      </c>
      <c r="C2012" s="4">
        <v>667</v>
      </c>
      <c r="D2012" s="4" t="s">
        <v>10</v>
      </c>
      <c r="E2012" s="4">
        <v>742</v>
      </c>
      <c r="F2012" s="4">
        <v>749</v>
      </c>
      <c r="G2012" s="4">
        <v>759</v>
      </c>
      <c r="H2012" s="4">
        <v>0</v>
      </c>
      <c r="I2012" s="4">
        <v>4669</v>
      </c>
      <c r="J2012" s="4">
        <v>6670</v>
      </c>
      <c r="K2012" s="4">
        <v>0</v>
      </c>
      <c r="L2012" s="4">
        <v>11439</v>
      </c>
      <c r="M2012" s="4" t="s">
        <v>472</v>
      </c>
      <c r="HY2012" s="6"/>
      <c r="HZ2012" s="6"/>
      <c r="IA2012" s="6"/>
      <c r="IB2012" s="6"/>
      <c r="IC2012" s="6"/>
      <c r="ID2012" s="6"/>
      <c r="IE2012" s="6"/>
      <c r="IF2012" s="6"/>
      <c r="IG2012" s="6"/>
      <c r="IH2012" s="6"/>
      <c r="II2012" s="6"/>
      <c r="IJ2012" s="6"/>
      <c r="IK2012" s="6"/>
      <c r="IL2012" s="6"/>
      <c r="IM2012" s="6"/>
      <c r="IN2012" s="6"/>
      <c r="IO2012" s="6"/>
      <c r="IP2012" s="6"/>
      <c r="IQ2012" s="6"/>
      <c r="IR2012" s="6"/>
      <c r="IS2012" s="6"/>
      <c r="IT2012" s="6"/>
      <c r="IU2012" s="6"/>
    </row>
    <row r="2013" spans="1:255" s="5" customFormat="1" ht="17.25" customHeight="1">
      <c r="A2013" s="14">
        <v>44137</v>
      </c>
      <c r="B2013" s="4" t="s">
        <v>317</v>
      </c>
      <c r="C2013" s="4">
        <v>700</v>
      </c>
      <c r="D2013" s="4" t="s">
        <v>25</v>
      </c>
      <c r="E2013" s="4">
        <v>828</v>
      </c>
      <c r="F2013" s="4">
        <v>820.5</v>
      </c>
      <c r="G2013" s="4">
        <v>810.5</v>
      </c>
      <c r="H2013" s="4">
        <v>0</v>
      </c>
      <c r="I2013" s="4">
        <v>5250</v>
      </c>
      <c r="J2013" s="4">
        <v>7000</v>
      </c>
      <c r="K2013" s="4">
        <v>0</v>
      </c>
      <c r="L2013" s="4">
        <v>12250</v>
      </c>
      <c r="M2013" s="4" t="s">
        <v>468</v>
      </c>
      <c r="HY2013" s="6"/>
      <c r="HZ2013" s="6"/>
      <c r="IA2013" s="6"/>
      <c r="IB2013" s="6"/>
      <c r="IC2013" s="6"/>
      <c r="ID2013" s="6"/>
      <c r="IE2013" s="6"/>
      <c r="IF2013" s="6"/>
      <c r="IG2013" s="6"/>
      <c r="IH2013" s="6"/>
      <c r="II2013" s="6"/>
      <c r="IJ2013" s="6"/>
      <c r="IK2013" s="6"/>
      <c r="IL2013" s="6"/>
      <c r="IM2013" s="6"/>
      <c r="IN2013" s="6"/>
      <c r="IO2013" s="6"/>
      <c r="IP2013" s="6"/>
      <c r="IQ2013" s="6"/>
      <c r="IR2013" s="6"/>
      <c r="IS2013" s="6"/>
      <c r="IT2013" s="6"/>
      <c r="IU2013" s="6"/>
    </row>
    <row r="2014" spans="1:255" s="5" customFormat="1" ht="17.25" customHeight="1">
      <c r="A2014" s="14">
        <v>44137</v>
      </c>
      <c r="B2014" s="4" t="s">
        <v>279</v>
      </c>
      <c r="C2014" s="4">
        <v>1300</v>
      </c>
      <c r="D2014" s="4" t="s">
        <v>25</v>
      </c>
      <c r="E2014" s="4">
        <v>440</v>
      </c>
      <c r="F2014" s="4">
        <v>436</v>
      </c>
      <c r="G2014" s="4">
        <v>430</v>
      </c>
      <c r="H2014" s="4">
        <v>0</v>
      </c>
      <c r="I2014" s="4">
        <v>5200</v>
      </c>
      <c r="J2014" s="4">
        <v>7800</v>
      </c>
      <c r="K2014" s="4">
        <v>0</v>
      </c>
      <c r="L2014" s="4">
        <v>13000</v>
      </c>
      <c r="M2014" s="4" t="s">
        <v>472</v>
      </c>
      <c r="HY2014" s="6"/>
      <c r="HZ2014" s="6"/>
      <c r="IA2014" s="6"/>
      <c r="IB2014" s="6"/>
      <c r="IC2014" s="6"/>
      <c r="ID2014" s="6"/>
      <c r="IE2014" s="6"/>
      <c r="IF2014" s="6"/>
      <c r="IG2014" s="6"/>
      <c r="IH2014" s="6"/>
      <c r="II2014" s="6"/>
      <c r="IJ2014" s="6"/>
      <c r="IK2014" s="6"/>
      <c r="IL2014" s="6"/>
      <c r="IM2014" s="6"/>
      <c r="IN2014" s="6"/>
      <c r="IO2014" s="6"/>
      <c r="IP2014" s="6"/>
      <c r="IQ2014" s="6"/>
      <c r="IR2014" s="6"/>
      <c r="IS2014" s="6"/>
      <c r="IT2014" s="6"/>
      <c r="IU2014" s="6"/>
    </row>
    <row r="2015" spans="1:255" s="5" customFormat="1" ht="17.25" customHeight="1">
      <c r="A2015" s="14">
        <v>44137</v>
      </c>
      <c r="B2015" s="4" t="s">
        <v>813</v>
      </c>
      <c r="C2015" s="4">
        <v>650</v>
      </c>
      <c r="D2015" s="4" t="s">
        <v>10</v>
      </c>
      <c r="E2015" s="4">
        <v>1030</v>
      </c>
      <c r="F2015" s="4">
        <v>1040</v>
      </c>
      <c r="G2015" s="4">
        <v>1050</v>
      </c>
      <c r="H2015" s="4">
        <v>1060</v>
      </c>
      <c r="I2015" s="4">
        <v>6500</v>
      </c>
      <c r="J2015" s="4">
        <v>0</v>
      </c>
      <c r="K2015" s="4">
        <v>0</v>
      </c>
      <c r="L2015" s="4">
        <v>6500</v>
      </c>
      <c r="M2015" s="4" t="s">
        <v>468</v>
      </c>
      <c r="HY2015" s="6"/>
      <c r="HZ2015" s="6"/>
      <c r="IA2015" s="6"/>
      <c r="IB2015" s="6"/>
      <c r="IC2015" s="6"/>
      <c r="ID2015" s="6"/>
      <c r="IE2015" s="6"/>
      <c r="IF2015" s="6"/>
      <c r="IG2015" s="6"/>
      <c r="IH2015" s="6"/>
      <c r="II2015" s="6"/>
      <c r="IJ2015" s="6"/>
      <c r="IK2015" s="6"/>
      <c r="IL2015" s="6"/>
      <c r="IM2015" s="6"/>
      <c r="IN2015" s="6"/>
      <c r="IO2015" s="6"/>
      <c r="IP2015" s="6"/>
      <c r="IQ2015" s="6"/>
      <c r="IR2015" s="6"/>
      <c r="IS2015" s="6"/>
      <c r="IT2015" s="6"/>
      <c r="IU2015" s="6"/>
    </row>
    <row r="2016" spans="1:255" s="5" customFormat="1" ht="17.25" customHeight="1">
      <c r="A2016" s="14">
        <v>44134</v>
      </c>
      <c r="B2016" s="4" t="s">
        <v>485</v>
      </c>
      <c r="C2016" s="4">
        <v>250</v>
      </c>
      <c r="D2016" s="4" t="s">
        <v>10</v>
      </c>
      <c r="E2016" s="4">
        <v>3670</v>
      </c>
      <c r="F2016" s="4">
        <v>3680</v>
      </c>
      <c r="G2016" s="4">
        <v>3690</v>
      </c>
      <c r="H2016" s="4">
        <v>3700</v>
      </c>
      <c r="I2016" s="4">
        <v>2500</v>
      </c>
      <c r="J2016" s="4">
        <v>2500</v>
      </c>
      <c r="K2016" s="4">
        <v>2500</v>
      </c>
      <c r="L2016" s="4">
        <v>7500</v>
      </c>
      <c r="M2016" s="4" t="s">
        <v>472</v>
      </c>
      <c r="HY2016" s="6"/>
      <c r="HZ2016" s="6"/>
      <c r="IA2016" s="6"/>
      <c r="IB2016" s="6"/>
      <c r="IC2016" s="6"/>
      <c r="ID2016" s="6"/>
      <c r="IE2016" s="6"/>
      <c r="IF2016" s="6"/>
      <c r="IG2016" s="6"/>
      <c r="IH2016" s="6"/>
      <c r="II2016" s="6"/>
      <c r="IJ2016" s="6"/>
      <c r="IK2016" s="6"/>
      <c r="IL2016" s="6"/>
      <c r="IM2016" s="6"/>
      <c r="IN2016" s="6"/>
      <c r="IO2016" s="6"/>
      <c r="IP2016" s="6"/>
      <c r="IQ2016" s="6"/>
      <c r="IR2016" s="6"/>
      <c r="IS2016" s="6"/>
      <c r="IT2016" s="6"/>
      <c r="IU2016" s="6"/>
    </row>
    <row r="2017" spans="1:255" s="5" customFormat="1" ht="17.25" customHeight="1">
      <c r="A2017" s="14">
        <v>44134</v>
      </c>
      <c r="B2017" s="4" t="s">
        <v>778</v>
      </c>
      <c r="C2017" s="4">
        <v>500</v>
      </c>
      <c r="D2017" s="4" t="s">
        <v>10</v>
      </c>
      <c r="E2017" s="4">
        <v>1555</v>
      </c>
      <c r="F2017" s="4">
        <v>1575</v>
      </c>
      <c r="G2017" s="4">
        <v>1600</v>
      </c>
      <c r="H2017" s="4">
        <v>0</v>
      </c>
      <c r="I2017" s="4">
        <v>10000</v>
      </c>
      <c r="J2017" s="4">
        <v>0</v>
      </c>
      <c r="K2017" s="4">
        <v>0</v>
      </c>
      <c r="L2017" s="4">
        <v>10000</v>
      </c>
      <c r="M2017" s="4" t="s">
        <v>472</v>
      </c>
      <c r="HY2017" s="6"/>
      <c r="HZ2017" s="6"/>
      <c r="IA2017" s="6"/>
      <c r="IB2017" s="6"/>
      <c r="IC2017" s="6"/>
      <c r="ID2017" s="6"/>
      <c r="IE2017" s="6"/>
      <c r="IF2017" s="6"/>
      <c r="IG2017" s="6"/>
      <c r="IH2017" s="6"/>
      <c r="II2017" s="6"/>
      <c r="IJ2017" s="6"/>
      <c r="IK2017" s="6"/>
      <c r="IL2017" s="6"/>
      <c r="IM2017" s="6"/>
      <c r="IN2017" s="6"/>
      <c r="IO2017" s="6"/>
      <c r="IP2017" s="6"/>
      <c r="IQ2017" s="6"/>
      <c r="IR2017" s="6"/>
      <c r="IS2017" s="6"/>
      <c r="IT2017" s="6"/>
      <c r="IU2017" s="6"/>
    </row>
    <row r="2018" spans="1:255" s="5" customFormat="1" ht="17.25" customHeight="1">
      <c r="A2018" s="14">
        <v>44133</v>
      </c>
      <c r="B2018" s="4" t="s">
        <v>16</v>
      </c>
      <c r="C2018" s="4">
        <v>800</v>
      </c>
      <c r="D2018" s="4" t="s">
        <v>10</v>
      </c>
      <c r="E2018" s="4">
        <v>1330</v>
      </c>
      <c r="F2018" s="4">
        <v>1340</v>
      </c>
      <c r="G2018" s="4">
        <v>1350</v>
      </c>
      <c r="H2018" s="4">
        <v>1360</v>
      </c>
      <c r="I2018" s="4">
        <v>8000</v>
      </c>
      <c r="J2018" s="4">
        <v>0</v>
      </c>
      <c r="K2018" s="4">
        <v>0</v>
      </c>
      <c r="L2018" s="4">
        <v>8000</v>
      </c>
      <c r="M2018" s="4" t="s">
        <v>468</v>
      </c>
      <c r="HY2018" s="6"/>
      <c r="HZ2018" s="6"/>
      <c r="IA2018" s="6"/>
      <c r="IB2018" s="6"/>
      <c r="IC2018" s="6"/>
      <c r="ID2018" s="6"/>
      <c r="IE2018" s="6"/>
      <c r="IF2018" s="6"/>
      <c r="IG2018" s="6"/>
      <c r="IH2018" s="6"/>
      <c r="II2018" s="6"/>
      <c r="IJ2018" s="6"/>
      <c r="IK2018" s="6"/>
      <c r="IL2018" s="6"/>
      <c r="IM2018" s="6"/>
      <c r="IN2018" s="6"/>
      <c r="IO2018" s="6"/>
      <c r="IP2018" s="6"/>
      <c r="IQ2018" s="6"/>
      <c r="IR2018" s="6"/>
      <c r="IS2018" s="6"/>
      <c r="IT2018" s="6"/>
      <c r="IU2018" s="6"/>
    </row>
    <row r="2019" spans="1:255" s="5" customFormat="1" ht="17.25" customHeight="1">
      <c r="A2019" s="14">
        <v>44133</v>
      </c>
      <c r="B2019" s="4" t="s">
        <v>306</v>
      </c>
      <c r="C2019" s="4">
        <v>1000</v>
      </c>
      <c r="D2019" s="4" t="s">
        <v>25</v>
      </c>
      <c r="E2019" s="4">
        <v>2160</v>
      </c>
      <c r="F2019" s="4">
        <v>2140</v>
      </c>
      <c r="G2019" s="4">
        <v>2110</v>
      </c>
      <c r="H2019" s="4">
        <v>0</v>
      </c>
      <c r="I2019" s="4">
        <v>20000</v>
      </c>
      <c r="J2019" s="4">
        <v>0</v>
      </c>
      <c r="K2019" s="4">
        <v>0</v>
      </c>
      <c r="L2019" s="4">
        <v>20000</v>
      </c>
      <c r="M2019" s="4" t="s">
        <v>468</v>
      </c>
      <c r="HY2019" s="6"/>
      <c r="HZ2019" s="6"/>
      <c r="IA2019" s="6"/>
      <c r="IB2019" s="6"/>
      <c r="IC2019" s="6"/>
      <c r="ID2019" s="6"/>
      <c r="IE2019" s="6"/>
      <c r="IF2019" s="6"/>
      <c r="IG2019" s="6"/>
      <c r="IH2019" s="6"/>
      <c r="II2019" s="6"/>
      <c r="IJ2019" s="6"/>
      <c r="IK2019" s="6"/>
      <c r="IL2019" s="6"/>
      <c r="IM2019" s="6"/>
      <c r="IN2019" s="6"/>
      <c r="IO2019" s="6"/>
      <c r="IP2019" s="6"/>
      <c r="IQ2019" s="6"/>
      <c r="IR2019" s="6"/>
      <c r="IS2019" s="6"/>
      <c r="IT2019" s="6"/>
      <c r="IU2019" s="6"/>
    </row>
    <row r="2020" spans="1:255" s="5" customFormat="1" ht="17.25" customHeight="1">
      <c r="A2020" s="14">
        <v>44133</v>
      </c>
      <c r="B2020" s="4" t="s">
        <v>840</v>
      </c>
      <c r="C2020" s="4">
        <v>1000</v>
      </c>
      <c r="D2020" s="4" t="s">
        <v>25</v>
      </c>
      <c r="E2020" s="4">
        <v>1600</v>
      </c>
      <c r="F2020" s="4">
        <v>1585</v>
      </c>
      <c r="G2020" s="4">
        <v>1565</v>
      </c>
      <c r="H2020" s="4">
        <v>0</v>
      </c>
      <c r="I2020" s="4">
        <v>15000</v>
      </c>
      <c r="J2020" s="4">
        <v>0</v>
      </c>
      <c r="K2020" s="4">
        <v>0</v>
      </c>
      <c r="L2020" s="4">
        <v>15000</v>
      </c>
      <c r="M2020" s="4" t="s">
        <v>550</v>
      </c>
      <c r="HY2020" s="6"/>
      <c r="HZ2020" s="6"/>
      <c r="IA2020" s="6"/>
      <c r="IB2020" s="6"/>
      <c r="IC2020" s="6"/>
      <c r="ID2020" s="6"/>
      <c r="IE2020" s="6"/>
      <c r="IF2020" s="6"/>
      <c r="IG2020" s="6"/>
      <c r="IH2020" s="6"/>
      <c r="II2020" s="6"/>
      <c r="IJ2020" s="6"/>
      <c r="IK2020" s="6"/>
      <c r="IL2020" s="6"/>
      <c r="IM2020" s="6"/>
      <c r="IN2020" s="6"/>
      <c r="IO2020" s="6"/>
      <c r="IP2020" s="6"/>
      <c r="IQ2020" s="6"/>
      <c r="IR2020" s="6"/>
      <c r="IS2020" s="6"/>
      <c r="IT2020" s="6"/>
      <c r="IU2020" s="6"/>
    </row>
    <row r="2021" spans="1:255" s="5" customFormat="1" ht="17.25" customHeight="1">
      <c r="A2021" s="14">
        <v>44132</v>
      </c>
      <c r="B2021" s="4" t="s">
        <v>734</v>
      </c>
      <c r="C2021" s="4">
        <v>1000</v>
      </c>
      <c r="D2021" s="4" t="s">
        <v>10</v>
      </c>
      <c r="E2021" s="4">
        <v>810</v>
      </c>
      <c r="F2021" s="4">
        <v>820</v>
      </c>
      <c r="G2021" s="4">
        <v>830</v>
      </c>
      <c r="H2021" s="4">
        <v>840</v>
      </c>
      <c r="I2021" s="4">
        <v>0</v>
      </c>
      <c r="J2021" s="4">
        <v>0</v>
      </c>
      <c r="K2021" s="4">
        <v>0</v>
      </c>
      <c r="L2021" s="4">
        <v>-15000</v>
      </c>
      <c r="M2021" s="4" t="s">
        <v>469</v>
      </c>
      <c r="HY2021" s="6"/>
      <c r="HZ2021" s="6"/>
      <c r="IA2021" s="6"/>
      <c r="IB2021" s="6"/>
      <c r="IC2021" s="6"/>
      <c r="ID2021" s="6"/>
      <c r="IE2021" s="6"/>
      <c r="IF2021" s="6"/>
      <c r="IG2021" s="6"/>
      <c r="IH2021" s="6"/>
      <c r="II2021" s="6"/>
      <c r="IJ2021" s="6"/>
      <c r="IK2021" s="6"/>
      <c r="IL2021" s="6"/>
      <c r="IM2021" s="6"/>
      <c r="IN2021" s="6"/>
      <c r="IO2021" s="6"/>
      <c r="IP2021" s="6"/>
      <c r="IQ2021" s="6"/>
      <c r="IR2021" s="6"/>
      <c r="IS2021" s="6"/>
      <c r="IT2021" s="6"/>
      <c r="IU2021" s="6"/>
    </row>
    <row r="2022" spans="1:255" s="5" customFormat="1" ht="17.25" customHeight="1">
      <c r="A2022" s="14">
        <v>44132</v>
      </c>
      <c r="B2022" s="4" t="s">
        <v>836</v>
      </c>
      <c r="C2022" s="4">
        <v>1000</v>
      </c>
      <c r="D2022" s="4" t="s">
        <v>10</v>
      </c>
      <c r="E2022" s="4">
        <v>670</v>
      </c>
      <c r="F2022" s="4">
        <v>680</v>
      </c>
      <c r="G2022" s="4">
        <v>690</v>
      </c>
      <c r="H2022" s="4">
        <v>700</v>
      </c>
      <c r="I2022" s="4">
        <v>10000</v>
      </c>
      <c r="J2022" s="4">
        <v>0</v>
      </c>
      <c r="K2022" s="4">
        <v>0</v>
      </c>
      <c r="L2022" s="4">
        <v>10000</v>
      </c>
      <c r="M2022" s="4" t="s">
        <v>550</v>
      </c>
      <c r="HY2022" s="6"/>
      <c r="HZ2022" s="6"/>
      <c r="IA2022" s="6"/>
      <c r="IB2022" s="6"/>
      <c r="IC2022" s="6"/>
      <c r="ID2022" s="6"/>
      <c r="IE2022" s="6"/>
      <c r="IF2022" s="6"/>
      <c r="IG2022" s="6"/>
      <c r="IH2022" s="6"/>
      <c r="II2022" s="6"/>
      <c r="IJ2022" s="6"/>
      <c r="IK2022" s="6"/>
      <c r="IL2022" s="6"/>
      <c r="IM2022" s="6"/>
      <c r="IN2022" s="6"/>
      <c r="IO2022" s="6"/>
      <c r="IP2022" s="6"/>
      <c r="IQ2022" s="6"/>
      <c r="IR2022" s="6"/>
      <c r="IS2022" s="6"/>
      <c r="IT2022" s="6"/>
      <c r="IU2022" s="6"/>
    </row>
    <row r="2023" spans="1:255" s="5" customFormat="1" ht="17.25" customHeight="1">
      <c r="A2023" s="14">
        <v>44132</v>
      </c>
      <c r="B2023" s="4" t="s">
        <v>485</v>
      </c>
      <c r="C2023" s="4">
        <v>250</v>
      </c>
      <c r="D2023" s="4" t="s">
        <v>25</v>
      </c>
      <c r="E2023" s="4">
        <v>3500</v>
      </c>
      <c r="F2023" s="4">
        <v>3485</v>
      </c>
      <c r="G2023" s="4">
        <v>3470</v>
      </c>
      <c r="H2023" s="4">
        <v>3450</v>
      </c>
      <c r="I2023" s="4">
        <v>3750</v>
      </c>
      <c r="J2023" s="4">
        <v>0</v>
      </c>
      <c r="K2023" s="4">
        <v>0</v>
      </c>
      <c r="L2023" s="4">
        <v>3750</v>
      </c>
      <c r="M2023" s="4" t="s">
        <v>468</v>
      </c>
      <c r="HY2023" s="6"/>
      <c r="HZ2023" s="6"/>
      <c r="IA2023" s="6"/>
      <c r="IB2023" s="6"/>
      <c r="IC2023" s="6"/>
      <c r="ID2023" s="6"/>
      <c r="IE2023" s="6"/>
      <c r="IF2023" s="6"/>
      <c r="IG2023" s="6"/>
      <c r="IH2023" s="6"/>
      <c r="II2023" s="6"/>
      <c r="IJ2023" s="6"/>
      <c r="IK2023" s="6"/>
      <c r="IL2023" s="6"/>
      <c r="IM2023" s="6"/>
      <c r="IN2023" s="6"/>
      <c r="IO2023" s="6"/>
      <c r="IP2023" s="6"/>
      <c r="IQ2023" s="6"/>
      <c r="IR2023" s="6"/>
      <c r="IS2023" s="6"/>
      <c r="IT2023" s="6"/>
      <c r="IU2023" s="6"/>
    </row>
    <row r="2024" spans="1:255" s="5" customFormat="1" ht="17.25" customHeight="1">
      <c r="A2024" s="14">
        <v>44131</v>
      </c>
      <c r="B2024" s="4" t="s">
        <v>679</v>
      </c>
      <c r="C2024" s="4">
        <v>500</v>
      </c>
      <c r="D2024" s="4" t="s">
        <v>10</v>
      </c>
      <c r="E2024" s="4">
        <v>965</v>
      </c>
      <c r="F2024" s="4">
        <v>975</v>
      </c>
      <c r="G2024" s="4">
        <v>985</v>
      </c>
      <c r="H2024" s="4">
        <v>995</v>
      </c>
      <c r="I2024" s="4">
        <v>5000</v>
      </c>
      <c r="J2024" s="4">
        <v>0</v>
      </c>
      <c r="K2024" s="4">
        <v>0</v>
      </c>
      <c r="L2024" s="4">
        <v>5000</v>
      </c>
      <c r="M2024" s="4" t="s">
        <v>468</v>
      </c>
      <c r="HY2024" s="6"/>
      <c r="HZ2024" s="6"/>
      <c r="IA2024" s="6"/>
      <c r="IB2024" s="6"/>
      <c r="IC2024" s="6"/>
      <c r="ID2024" s="6"/>
      <c r="IE2024" s="6"/>
      <c r="IF2024" s="6"/>
      <c r="IG2024" s="6"/>
      <c r="IH2024" s="6"/>
      <c r="II2024" s="6"/>
      <c r="IJ2024" s="6"/>
      <c r="IK2024" s="6"/>
      <c r="IL2024" s="6"/>
      <c r="IM2024" s="6"/>
      <c r="IN2024" s="6"/>
      <c r="IO2024" s="6"/>
      <c r="IP2024" s="6"/>
      <c r="IQ2024" s="6"/>
      <c r="IR2024" s="6"/>
      <c r="IS2024" s="6"/>
      <c r="IT2024" s="6"/>
      <c r="IU2024" s="6"/>
    </row>
    <row r="2025" spans="1:255" s="5" customFormat="1" ht="17.25" customHeight="1">
      <c r="A2025" s="14">
        <v>44131</v>
      </c>
      <c r="B2025" s="4" t="s">
        <v>839</v>
      </c>
      <c r="C2025" s="4">
        <v>1000</v>
      </c>
      <c r="D2025" s="4" t="s">
        <v>10</v>
      </c>
      <c r="E2025" s="4">
        <v>935</v>
      </c>
      <c r="F2025" s="4">
        <v>945</v>
      </c>
      <c r="G2025" s="4">
        <v>955</v>
      </c>
      <c r="H2025" s="4">
        <v>0</v>
      </c>
      <c r="I2025" s="4">
        <v>10000</v>
      </c>
      <c r="J2025" s="4">
        <v>10000</v>
      </c>
      <c r="K2025" s="4">
        <v>0</v>
      </c>
      <c r="L2025" s="4">
        <v>20000</v>
      </c>
      <c r="M2025" s="4" t="s">
        <v>472</v>
      </c>
      <c r="HY2025" s="6"/>
      <c r="HZ2025" s="6"/>
      <c r="IA2025" s="6"/>
      <c r="IB2025" s="6"/>
      <c r="IC2025" s="6"/>
      <c r="ID2025" s="6"/>
      <c r="IE2025" s="6"/>
      <c r="IF2025" s="6"/>
      <c r="IG2025" s="6"/>
      <c r="IH2025" s="6"/>
      <c r="II2025" s="6"/>
      <c r="IJ2025" s="6"/>
      <c r="IK2025" s="6"/>
      <c r="IL2025" s="6"/>
      <c r="IM2025" s="6"/>
      <c r="IN2025" s="6"/>
      <c r="IO2025" s="6"/>
      <c r="IP2025" s="6"/>
      <c r="IQ2025" s="6"/>
      <c r="IR2025" s="6"/>
      <c r="IS2025" s="6"/>
      <c r="IT2025" s="6"/>
      <c r="IU2025" s="6"/>
    </row>
    <row r="2026" spans="1:255" s="5" customFormat="1" ht="17.25" customHeight="1">
      <c r="A2026" s="14">
        <v>44130</v>
      </c>
      <c r="B2026" s="4" t="s">
        <v>836</v>
      </c>
      <c r="C2026" s="4">
        <v>1000</v>
      </c>
      <c r="D2026" s="4" t="s">
        <v>10</v>
      </c>
      <c r="E2026" s="4">
        <v>600</v>
      </c>
      <c r="F2026" s="4">
        <v>612</v>
      </c>
      <c r="G2026" s="4">
        <v>618</v>
      </c>
      <c r="H2026" s="4">
        <v>0</v>
      </c>
      <c r="I2026" s="4">
        <v>12000</v>
      </c>
      <c r="J2026" s="4">
        <v>6000</v>
      </c>
      <c r="K2026" s="4">
        <v>0</v>
      </c>
      <c r="L2026" s="4">
        <v>18000</v>
      </c>
      <c r="M2026" s="4" t="s">
        <v>472</v>
      </c>
      <c r="HY2026" s="6"/>
      <c r="HZ2026" s="6"/>
      <c r="IA2026" s="6"/>
      <c r="IB2026" s="6"/>
      <c r="IC2026" s="6"/>
      <c r="ID2026" s="6"/>
      <c r="IE2026" s="6"/>
      <c r="IF2026" s="6"/>
      <c r="IG2026" s="6"/>
      <c r="IH2026" s="6"/>
      <c r="II2026" s="6"/>
      <c r="IJ2026" s="6"/>
      <c r="IK2026" s="6"/>
      <c r="IL2026" s="6"/>
      <c r="IM2026" s="6"/>
      <c r="IN2026" s="6"/>
      <c r="IO2026" s="6"/>
      <c r="IP2026" s="6"/>
      <c r="IQ2026" s="6"/>
      <c r="IR2026" s="6"/>
      <c r="IS2026" s="6"/>
      <c r="IT2026" s="6"/>
      <c r="IU2026" s="6"/>
    </row>
    <row r="2027" spans="1:255" s="5" customFormat="1" ht="17.25" customHeight="1">
      <c r="A2027" s="14">
        <v>44130</v>
      </c>
      <c r="B2027" s="4" t="s">
        <v>281</v>
      </c>
      <c r="C2027" s="4">
        <v>800</v>
      </c>
      <c r="D2027" s="4" t="s">
        <v>10</v>
      </c>
      <c r="E2027" s="4">
        <v>1370</v>
      </c>
      <c r="F2027" s="4">
        <v>1380</v>
      </c>
      <c r="G2027" s="4">
        <v>1390</v>
      </c>
      <c r="H2027" s="4">
        <v>1400</v>
      </c>
      <c r="I2027" s="4">
        <v>8000</v>
      </c>
      <c r="J2027" s="4">
        <v>8000</v>
      </c>
      <c r="K2027" s="4">
        <v>0</v>
      </c>
      <c r="L2027" s="4">
        <v>16000</v>
      </c>
      <c r="M2027" s="4" t="s">
        <v>480</v>
      </c>
      <c r="HY2027" s="6"/>
      <c r="HZ2027" s="6"/>
      <c r="IA2027" s="6"/>
      <c r="IB2027" s="6"/>
      <c r="IC2027" s="6"/>
      <c r="ID2027" s="6"/>
      <c r="IE2027" s="6"/>
      <c r="IF2027" s="6"/>
      <c r="IG2027" s="6"/>
      <c r="IH2027" s="6"/>
      <c r="II2027" s="6"/>
      <c r="IJ2027" s="6"/>
      <c r="IK2027" s="6"/>
      <c r="IL2027" s="6"/>
      <c r="IM2027" s="6"/>
      <c r="IN2027" s="6"/>
      <c r="IO2027" s="6"/>
      <c r="IP2027" s="6"/>
      <c r="IQ2027" s="6"/>
      <c r="IR2027" s="6"/>
      <c r="IS2027" s="6"/>
      <c r="IT2027" s="6"/>
      <c r="IU2027" s="6"/>
    </row>
    <row r="2028" spans="1:255" s="5" customFormat="1" ht="17.25" customHeight="1">
      <c r="A2028" s="14">
        <v>44127</v>
      </c>
      <c r="B2028" s="4" t="s">
        <v>839</v>
      </c>
      <c r="C2028" s="4">
        <v>1000</v>
      </c>
      <c r="D2028" s="4" t="s">
        <v>10</v>
      </c>
      <c r="E2028" s="4">
        <v>860</v>
      </c>
      <c r="F2028" s="4">
        <v>870</v>
      </c>
      <c r="G2028" s="4">
        <v>880</v>
      </c>
      <c r="H2028" s="4">
        <v>890</v>
      </c>
      <c r="I2028" s="4">
        <v>10000</v>
      </c>
      <c r="J2028" s="4">
        <v>10000</v>
      </c>
      <c r="K2028" s="4">
        <v>10000</v>
      </c>
      <c r="L2028" s="4">
        <v>30000</v>
      </c>
      <c r="M2028" s="4" t="s">
        <v>472</v>
      </c>
      <c r="HY2028" s="6"/>
      <c r="HZ2028" s="6"/>
      <c r="IA2028" s="6"/>
      <c r="IB2028" s="6"/>
      <c r="IC2028" s="6"/>
      <c r="ID2028" s="6"/>
      <c r="IE2028" s="6"/>
      <c r="IF2028" s="6"/>
      <c r="IG2028" s="6"/>
      <c r="IH2028" s="6"/>
      <c r="II2028" s="6"/>
      <c r="IJ2028" s="6"/>
      <c r="IK2028" s="6"/>
      <c r="IL2028" s="6"/>
      <c r="IM2028" s="6"/>
      <c r="IN2028" s="6"/>
      <c r="IO2028" s="6"/>
      <c r="IP2028" s="6"/>
      <c r="IQ2028" s="6"/>
      <c r="IR2028" s="6"/>
      <c r="IS2028" s="6"/>
      <c r="IT2028" s="6"/>
      <c r="IU2028" s="6"/>
    </row>
    <row r="2029" spans="1:255" s="5" customFormat="1" ht="17.25" customHeight="1">
      <c r="A2029" s="14">
        <v>44127</v>
      </c>
      <c r="B2029" s="4" t="s">
        <v>485</v>
      </c>
      <c r="C2029" s="4">
        <v>250</v>
      </c>
      <c r="D2029" s="4" t="s">
        <v>10</v>
      </c>
      <c r="E2029" s="4">
        <v>3460</v>
      </c>
      <c r="F2029" s="4">
        <v>3480</v>
      </c>
      <c r="G2029" s="4">
        <v>3500</v>
      </c>
      <c r="H2029" s="4">
        <v>0</v>
      </c>
      <c r="I2029" s="4">
        <v>0</v>
      </c>
      <c r="J2029" s="4">
        <v>0</v>
      </c>
      <c r="K2029" s="4">
        <v>0</v>
      </c>
      <c r="L2029" s="4">
        <v>0</v>
      </c>
      <c r="M2029" s="4" t="s">
        <v>474</v>
      </c>
      <c r="HY2029" s="6"/>
      <c r="HZ2029" s="6"/>
      <c r="IA2029" s="6"/>
      <c r="IB2029" s="6"/>
      <c r="IC2029" s="6"/>
      <c r="ID2029" s="6"/>
      <c r="IE2029" s="6"/>
      <c r="IF2029" s="6"/>
      <c r="IG2029" s="6"/>
      <c r="IH2029" s="6"/>
      <c r="II2029" s="6"/>
      <c r="IJ2029" s="6"/>
      <c r="IK2029" s="6"/>
      <c r="IL2029" s="6"/>
      <c r="IM2029" s="6"/>
      <c r="IN2029" s="6"/>
      <c r="IO2029" s="6"/>
      <c r="IP2029" s="6"/>
      <c r="IQ2029" s="6"/>
      <c r="IR2029" s="6"/>
      <c r="IS2029" s="6"/>
      <c r="IT2029" s="6"/>
      <c r="IU2029" s="6"/>
    </row>
    <row r="2030" spans="1:255" s="5" customFormat="1" ht="17.25" customHeight="1">
      <c r="A2030" s="14">
        <v>44127</v>
      </c>
      <c r="B2030" s="4" t="s">
        <v>307</v>
      </c>
      <c r="C2030" s="4">
        <v>407</v>
      </c>
      <c r="D2030" s="4" t="s">
        <v>25</v>
      </c>
      <c r="E2030" s="4">
        <v>1170</v>
      </c>
      <c r="F2030" s="4">
        <v>1160</v>
      </c>
      <c r="G2030" s="4">
        <v>1150</v>
      </c>
      <c r="H2030" s="4">
        <v>1160</v>
      </c>
      <c r="I2030" s="4">
        <v>0</v>
      </c>
      <c r="J2030" s="4">
        <v>0</v>
      </c>
      <c r="K2030" s="4">
        <v>0</v>
      </c>
      <c r="L2030" s="4">
        <v>0</v>
      </c>
      <c r="M2030" s="4" t="s">
        <v>474</v>
      </c>
      <c r="HY2030" s="6"/>
      <c r="HZ2030" s="6"/>
      <c r="IA2030" s="6"/>
      <c r="IB2030" s="6"/>
      <c r="IC2030" s="6"/>
      <c r="ID2030" s="6"/>
      <c r="IE2030" s="6"/>
      <c r="IF2030" s="6"/>
      <c r="IG2030" s="6"/>
      <c r="IH2030" s="6"/>
      <c r="II2030" s="6"/>
      <c r="IJ2030" s="6"/>
      <c r="IK2030" s="6"/>
      <c r="IL2030" s="6"/>
      <c r="IM2030" s="6"/>
      <c r="IN2030" s="6"/>
      <c r="IO2030" s="6"/>
      <c r="IP2030" s="6"/>
      <c r="IQ2030" s="6"/>
      <c r="IR2030" s="6"/>
      <c r="IS2030" s="6"/>
      <c r="IT2030" s="6"/>
      <c r="IU2030" s="6"/>
    </row>
    <row r="2031" spans="1:255" s="5" customFormat="1" ht="17.25" customHeight="1">
      <c r="A2031" s="14">
        <v>44126</v>
      </c>
      <c r="B2031" s="4" t="s">
        <v>836</v>
      </c>
      <c r="C2031" s="4">
        <v>1000</v>
      </c>
      <c r="D2031" s="4" t="s">
        <v>25</v>
      </c>
      <c r="E2031" s="4">
        <v>550</v>
      </c>
      <c r="F2031" s="4">
        <v>540</v>
      </c>
      <c r="G2031" s="4">
        <v>535</v>
      </c>
      <c r="H2031" s="4">
        <v>0</v>
      </c>
      <c r="I2031" s="4">
        <v>10000</v>
      </c>
      <c r="J2031" s="4">
        <v>5000</v>
      </c>
      <c r="K2031" s="4">
        <v>0</v>
      </c>
      <c r="L2031" s="4">
        <v>15000</v>
      </c>
      <c r="M2031" s="4" t="s">
        <v>472</v>
      </c>
      <c r="HY2031" s="6"/>
      <c r="HZ2031" s="6"/>
      <c r="IA2031" s="6"/>
      <c r="IB2031" s="6"/>
      <c r="IC2031" s="6"/>
      <c r="ID2031" s="6"/>
      <c r="IE2031" s="6"/>
      <c r="IF2031" s="6"/>
      <c r="IG2031" s="6"/>
      <c r="IH2031" s="6"/>
      <c r="II2031" s="6"/>
      <c r="IJ2031" s="6"/>
      <c r="IK2031" s="6"/>
      <c r="IL2031" s="6"/>
      <c r="IM2031" s="6"/>
      <c r="IN2031" s="6"/>
      <c r="IO2031" s="6"/>
      <c r="IP2031" s="6"/>
      <c r="IQ2031" s="6"/>
      <c r="IR2031" s="6"/>
      <c r="IS2031" s="6"/>
      <c r="IT2031" s="6"/>
      <c r="IU2031" s="6"/>
    </row>
    <row r="2032" spans="1:255" s="5" customFormat="1" ht="17.25" customHeight="1">
      <c r="A2032" s="14">
        <v>44126</v>
      </c>
      <c r="B2032" s="4" t="s">
        <v>611</v>
      </c>
      <c r="C2032" s="4">
        <v>1000</v>
      </c>
      <c r="D2032" s="4" t="s">
        <v>10</v>
      </c>
      <c r="E2032" s="4">
        <v>352</v>
      </c>
      <c r="F2032" s="4">
        <v>356</v>
      </c>
      <c r="G2032" s="4">
        <v>360</v>
      </c>
      <c r="H2032" s="4">
        <v>0</v>
      </c>
      <c r="I2032" s="4">
        <v>0</v>
      </c>
      <c r="J2032" s="4">
        <v>0</v>
      </c>
      <c r="K2032" s="4">
        <v>0</v>
      </c>
      <c r="L2032" s="4">
        <v>-5000</v>
      </c>
      <c r="M2032" s="4" t="s">
        <v>469</v>
      </c>
      <c r="HY2032" s="6"/>
      <c r="HZ2032" s="6"/>
      <c r="IA2032" s="6"/>
      <c r="IB2032" s="6"/>
      <c r="IC2032" s="6"/>
      <c r="ID2032" s="6"/>
      <c r="IE2032" s="6"/>
      <c r="IF2032" s="6"/>
      <c r="IG2032" s="6"/>
      <c r="IH2032" s="6"/>
      <c r="II2032" s="6"/>
      <c r="IJ2032" s="6"/>
      <c r="IK2032" s="6"/>
      <c r="IL2032" s="6"/>
      <c r="IM2032" s="6"/>
      <c r="IN2032" s="6"/>
      <c r="IO2032" s="6"/>
      <c r="IP2032" s="6"/>
      <c r="IQ2032" s="6"/>
      <c r="IR2032" s="6"/>
      <c r="IS2032" s="6"/>
      <c r="IT2032" s="6"/>
      <c r="IU2032" s="6"/>
    </row>
    <row r="2033" spans="1:255" s="5" customFormat="1" ht="17.25" customHeight="1">
      <c r="A2033" s="14">
        <v>44125</v>
      </c>
      <c r="B2033" s="4" t="s">
        <v>46</v>
      </c>
      <c r="C2033" s="4">
        <v>1000</v>
      </c>
      <c r="D2033" s="4" t="s">
        <v>10</v>
      </c>
      <c r="E2033" s="4">
        <v>1840</v>
      </c>
      <c r="F2033" s="4">
        <v>1855</v>
      </c>
      <c r="G2033" s="4">
        <v>1870</v>
      </c>
      <c r="H2033" s="4">
        <v>0</v>
      </c>
      <c r="I2033" s="4">
        <v>15000</v>
      </c>
      <c r="J2033" s="4">
        <v>15000</v>
      </c>
      <c r="K2033" s="4">
        <v>0</v>
      </c>
      <c r="L2033" s="4">
        <v>30000</v>
      </c>
      <c r="M2033" s="4" t="s">
        <v>472</v>
      </c>
      <c r="HY2033" s="6"/>
      <c r="HZ2033" s="6"/>
      <c r="IA2033" s="6"/>
      <c r="IB2033" s="6"/>
      <c r="IC2033" s="6"/>
      <c r="ID2033" s="6"/>
      <c r="IE2033" s="6"/>
      <c r="IF2033" s="6"/>
      <c r="IG2033" s="6"/>
      <c r="IH2033" s="6"/>
      <c r="II2033" s="6"/>
      <c r="IJ2033" s="6"/>
      <c r="IK2033" s="6"/>
      <c r="IL2033" s="6"/>
      <c r="IM2033" s="6"/>
      <c r="IN2033" s="6"/>
      <c r="IO2033" s="6"/>
      <c r="IP2033" s="6"/>
      <c r="IQ2033" s="6"/>
      <c r="IR2033" s="6"/>
      <c r="IS2033" s="6"/>
      <c r="IT2033" s="6"/>
      <c r="IU2033" s="6"/>
    </row>
    <row r="2034" spans="1:255" s="5" customFormat="1" ht="17.25" customHeight="1">
      <c r="A2034" s="14">
        <v>44125</v>
      </c>
      <c r="B2034" s="4" t="s">
        <v>836</v>
      </c>
      <c r="C2034" s="4">
        <v>1000</v>
      </c>
      <c r="D2034" s="4" t="s">
        <v>10</v>
      </c>
      <c r="E2034" s="4">
        <v>630</v>
      </c>
      <c r="F2034" s="4">
        <v>636</v>
      </c>
      <c r="G2034" s="4">
        <v>646</v>
      </c>
      <c r="H2034" s="4">
        <v>0</v>
      </c>
      <c r="I2034" s="4">
        <v>0</v>
      </c>
      <c r="J2034" s="4">
        <v>0</v>
      </c>
      <c r="K2034" s="4">
        <v>0</v>
      </c>
      <c r="L2034" s="4">
        <v>-8000</v>
      </c>
      <c r="M2034" s="4" t="s">
        <v>469</v>
      </c>
      <c r="HY2034" s="6"/>
      <c r="HZ2034" s="6"/>
      <c r="IA2034" s="6"/>
      <c r="IB2034" s="6"/>
      <c r="IC2034" s="6"/>
      <c r="ID2034" s="6"/>
      <c r="IE2034" s="6"/>
      <c r="IF2034" s="6"/>
      <c r="IG2034" s="6"/>
      <c r="IH2034" s="6"/>
      <c r="II2034" s="6"/>
      <c r="IJ2034" s="6"/>
      <c r="IK2034" s="6"/>
      <c r="IL2034" s="6"/>
      <c r="IM2034" s="6"/>
      <c r="IN2034" s="6"/>
      <c r="IO2034" s="6"/>
      <c r="IP2034" s="6"/>
      <c r="IQ2034" s="6"/>
      <c r="IR2034" s="6"/>
      <c r="IS2034" s="6"/>
      <c r="IT2034" s="6"/>
      <c r="IU2034" s="6"/>
    </row>
    <row r="2035" spans="1:255" s="5" customFormat="1" ht="17.25" customHeight="1">
      <c r="A2035" s="14">
        <v>44125</v>
      </c>
      <c r="B2035" s="4" t="s">
        <v>485</v>
      </c>
      <c r="C2035" s="4">
        <v>250</v>
      </c>
      <c r="D2035" s="4" t="s">
        <v>10</v>
      </c>
      <c r="E2035" s="4">
        <v>3515</v>
      </c>
      <c r="F2035" s="4">
        <v>3530</v>
      </c>
      <c r="G2035" s="4">
        <v>3550</v>
      </c>
      <c r="H2035" s="4">
        <v>0</v>
      </c>
      <c r="I2035" s="4">
        <v>0</v>
      </c>
      <c r="J2035" s="4">
        <v>0</v>
      </c>
      <c r="K2035" s="4">
        <v>0</v>
      </c>
      <c r="L2035" s="4">
        <v>-6250</v>
      </c>
      <c r="M2035" s="4" t="s">
        <v>469</v>
      </c>
      <c r="HY2035" s="6"/>
      <c r="HZ2035" s="6"/>
      <c r="IA2035" s="6"/>
      <c r="IB2035" s="6"/>
      <c r="IC2035" s="6"/>
      <c r="ID2035" s="6"/>
      <c r="IE2035" s="6"/>
      <c r="IF2035" s="6"/>
      <c r="IG2035" s="6"/>
      <c r="IH2035" s="6"/>
      <c r="II2035" s="6"/>
      <c r="IJ2035" s="6"/>
      <c r="IK2035" s="6"/>
      <c r="IL2035" s="6"/>
      <c r="IM2035" s="6"/>
      <c r="IN2035" s="6"/>
      <c r="IO2035" s="6"/>
      <c r="IP2035" s="6"/>
      <c r="IQ2035" s="6"/>
      <c r="IR2035" s="6"/>
      <c r="IS2035" s="6"/>
      <c r="IT2035" s="6"/>
      <c r="IU2035" s="6"/>
    </row>
    <row r="2036" spans="1:255" s="5" customFormat="1" ht="17.25" customHeight="1">
      <c r="A2036" s="14">
        <v>44124</v>
      </c>
      <c r="B2036" s="4" t="s">
        <v>660</v>
      </c>
      <c r="C2036" s="4">
        <v>1000</v>
      </c>
      <c r="D2036" s="4" t="s">
        <v>10</v>
      </c>
      <c r="E2036" s="4">
        <v>1090</v>
      </c>
      <c r="F2036" s="4">
        <v>1100</v>
      </c>
      <c r="G2036" s="4">
        <v>1115</v>
      </c>
      <c r="H2036" s="4">
        <v>0</v>
      </c>
      <c r="I2036" s="4">
        <v>10000</v>
      </c>
      <c r="J2036" s="4">
        <v>15000</v>
      </c>
      <c r="K2036" s="4">
        <v>0</v>
      </c>
      <c r="L2036" s="4">
        <v>25000</v>
      </c>
      <c r="M2036" s="4" t="s">
        <v>472</v>
      </c>
      <c r="HY2036" s="6"/>
      <c r="HZ2036" s="6"/>
      <c r="IA2036" s="6"/>
      <c r="IB2036" s="6"/>
      <c r="IC2036" s="6"/>
      <c r="ID2036" s="6"/>
      <c r="IE2036" s="6"/>
      <c r="IF2036" s="6"/>
      <c r="IG2036" s="6"/>
      <c r="IH2036" s="6"/>
      <c r="II2036" s="6"/>
      <c r="IJ2036" s="6"/>
      <c r="IK2036" s="6"/>
      <c r="IL2036" s="6"/>
      <c r="IM2036" s="6"/>
      <c r="IN2036" s="6"/>
      <c r="IO2036" s="6"/>
      <c r="IP2036" s="6"/>
      <c r="IQ2036" s="6"/>
      <c r="IR2036" s="6"/>
      <c r="IS2036" s="6"/>
      <c r="IT2036" s="6"/>
      <c r="IU2036" s="6"/>
    </row>
    <row r="2037" spans="1:255" s="5" customFormat="1" ht="17.25" customHeight="1">
      <c r="A2037" s="14">
        <v>44124</v>
      </c>
      <c r="B2037" s="4" t="s">
        <v>537</v>
      </c>
      <c r="C2037" s="4">
        <v>1000</v>
      </c>
      <c r="D2037" s="4" t="s">
        <v>10</v>
      </c>
      <c r="E2037" s="4">
        <v>598</v>
      </c>
      <c r="F2037" s="4">
        <v>604</v>
      </c>
      <c r="G2037" s="4">
        <v>614</v>
      </c>
      <c r="H2037" s="4">
        <v>0</v>
      </c>
      <c r="I2037" s="4">
        <v>0</v>
      </c>
      <c r="J2037" s="4">
        <v>0</v>
      </c>
      <c r="K2037" s="4">
        <v>0</v>
      </c>
      <c r="L2037" s="4">
        <v>0</v>
      </c>
      <c r="M2037" s="4" t="s">
        <v>474</v>
      </c>
      <c r="HY2037" s="6"/>
      <c r="HZ2037" s="6"/>
      <c r="IA2037" s="6"/>
      <c r="IB2037" s="6"/>
      <c r="IC2037" s="6"/>
      <c r="ID2037" s="6"/>
      <c r="IE2037" s="6"/>
      <c r="IF2037" s="6"/>
      <c r="IG2037" s="6"/>
      <c r="IH2037" s="6"/>
      <c r="II2037" s="6"/>
      <c r="IJ2037" s="6"/>
      <c r="IK2037" s="6"/>
      <c r="IL2037" s="6"/>
      <c r="IM2037" s="6"/>
      <c r="IN2037" s="6"/>
      <c r="IO2037" s="6"/>
      <c r="IP2037" s="6"/>
      <c r="IQ2037" s="6"/>
      <c r="IR2037" s="6"/>
      <c r="IS2037" s="6"/>
      <c r="IT2037" s="6"/>
      <c r="IU2037" s="6"/>
    </row>
    <row r="2038" spans="1:255" s="5" customFormat="1" ht="17.25" customHeight="1">
      <c r="A2038" s="14">
        <v>44124</v>
      </c>
      <c r="B2038" s="4" t="s">
        <v>556</v>
      </c>
      <c r="C2038" s="4">
        <v>1375</v>
      </c>
      <c r="D2038" s="4" t="s">
        <v>10</v>
      </c>
      <c r="E2038" s="4">
        <v>416</v>
      </c>
      <c r="F2038" s="4">
        <v>420</v>
      </c>
      <c r="G2038" s="4">
        <v>425</v>
      </c>
      <c r="H2038" s="4">
        <v>0</v>
      </c>
      <c r="I2038" s="4">
        <v>0</v>
      </c>
      <c r="J2038" s="4">
        <v>0</v>
      </c>
      <c r="K2038" s="4">
        <v>0</v>
      </c>
      <c r="L2038" s="4">
        <v>0</v>
      </c>
      <c r="M2038" s="4" t="s">
        <v>513</v>
      </c>
      <c r="HY2038" s="6"/>
      <c r="HZ2038" s="6"/>
      <c r="IA2038" s="6"/>
      <c r="IB2038" s="6"/>
      <c r="IC2038" s="6"/>
      <c r="ID2038" s="6"/>
      <c r="IE2038" s="6"/>
      <c r="IF2038" s="6"/>
      <c r="IG2038" s="6"/>
      <c r="IH2038" s="6"/>
      <c r="II2038" s="6"/>
      <c r="IJ2038" s="6"/>
      <c r="IK2038" s="6"/>
      <c r="IL2038" s="6"/>
      <c r="IM2038" s="6"/>
      <c r="IN2038" s="6"/>
      <c r="IO2038" s="6"/>
      <c r="IP2038" s="6"/>
      <c r="IQ2038" s="6"/>
      <c r="IR2038" s="6"/>
      <c r="IS2038" s="6"/>
      <c r="IT2038" s="6"/>
      <c r="IU2038" s="6"/>
    </row>
    <row r="2039" spans="1:255" s="5" customFormat="1" ht="17.25" customHeight="1">
      <c r="A2039" s="14">
        <v>44123</v>
      </c>
      <c r="B2039" s="4" t="s">
        <v>317</v>
      </c>
      <c r="C2039" s="4">
        <v>1400</v>
      </c>
      <c r="D2039" s="4" t="s">
        <v>10</v>
      </c>
      <c r="E2039" s="4">
        <v>860</v>
      </c>
      <c r="F2039" s="4">
        <v>868</v>
      </c>
      <c r="G2039" s="4">
        <v>878</v>
      </c>
      <c r="H2039" s="4">
        <v>0</v>
      </c>
      <c r="I2039" s="4">
        <v>0</v>
      </c>
      <c r="J2039" s="4">
        <v>0</v>
      </c>
      <c r="K2039" s="4">
        <v>0</v>
      </c>
      <c r="L2039" s="4">
        <v>-14000</v>
      </c>
      <c r="M2039" s="4" t="s">
        <v>469</v>
      </c>
      <c r="HY2039" s="6"/>
      <c r="HZ2039" s="6"/>
      <c r="IA2039" s="6"/>
      <c r="IB2039" s="6"/>
      <c r="IC2039" s="6"/>
      <c r="ID2039" s="6"/>
      <c r="IE2039" s="6"/>
      <c r="IF2039" s="6"/>
      <c r="IG2039" s="6"/>
      <c r="IH2039" s="6"/>
      <c r="II2039" s="6"/>
      <c r="IJ2039" s="6"/>
      <c r="IK2039" s="6"/>
      <c r="IL2039" s="6"/>
      <c r="IM2039" s="6"/>
      <c r="IN2039" s="6"/>
      <c r="IO2039" s="6"/>
      <c r="IP2039" s="6"/>
      <c r="IQ2039" s="6"/>
      <c r="IR2039" s="6"/>
      <c r="IS2039" s="6"/>
      <c r="IT2039" s="6"/>
      <c r="IU2039" s="6"/>
    </row>
    <row r="2040" spans="1:255" s="5" customFormat="1" ht="17.25" customHeight="1">
      <c r="A2040" s="14">
        <v>44123</v>
      </c>
      <c r="B2040" s="4" t="s">
        <v>838</v>
      </c>
      <c r="C2040" s="4">
        <v>1000</v>
      </c>
      <c r="D2040" s="4" t="s">
        <v>10</v>
      </c>
      <c r="E2040" s="4">
        <v>213</v>
      </c>
      <c r="F2040" s="4">
        <v>216</v>
      </c>
      <c r="G2040" s="4">
        <v>220</v>
      </c>
      <c r="H2040" s="4">
        <v>0</v>
      </c>
      <c r="I2040" s="4">
        <v>0</v>
      </c>
      <c r="J2040" s="4">
        <v>0</v>
      </c>
      <c r="K2040" s="4">
        <v>0</v>
      </c>
      <c r="L2040" s="4">
        <v>-4000</v>
      </c>
      <c r="M2040" s="4" t="s">
        <v>469</v>
      </c>
      <c r="HY2040" s="6"/>
      <c r="HZ2040" s="6"/>
      <c r="IA2040" s="6"/>
      <c r="IB2040" s="6"/>
      <c r="IC2040" s="6"/>
      <c r="ID2040" s="6"/>
      <c r="IE2040" s="6"/>
      <c r="IF2040" s="6"/>
      <c r="IG2040" s="6"/>
      <c r="IH2040" s="6"/>
      <c r="II2040" s="6"/>
      <c r="IJ2040" s="6"/>
      <c r="IK2040" s="6"/>
      <c r="IL2040" s="6"/>
      <c r="IM2040" s="6"/>
      <c r="IN2040" s="6"/>
      <c r="IO2040" s="6"/>
      <c r="IP2040" s="6"/>
      <c r="IQ2040" s="6"/>
      <c r="IR2040" s="6"/>
      <c r="IS2040" s="6"/>
      <c r="IT2040" s="6"/>
      <c r="IU2040" s="6"/>
    </row>
    <row r="2041" spans="1:255" s="5" customFormat="1" ht="17.25" customHeight="1">
      <c r="A2041" s="14">
        <v>44123</v>
      </c>
      <c r="B2041" s="4" t="s">
        <v>562</v>
      </c>
      <c r="C2041" s="4">
        <v>950</v>
      </c>
      <c r="D2041" s="4" t="s">
        <v>10</v>
      </c>
      <c r="E2041" s="4">
        <v>776</v>
      </c>
      <c r="F2041" s="4">
        <v>784</v>
      </c>
      <c r="G2041" s="4">
        <v>794</v>
      </c>
      <c r="H2041" s="4">
        <v>0</v>
      </c>
      <c r="I2041" s="4">
        <v>0</v>
      </c>
      <c r="J2041" s="4">
        <v>0</v>
      </c>
      <c r="K2041" s="4">
        <v>0</v>
      </c>
      <c r="L2041" s="4">
        <v>0</v>
      </c>
      <c r="M2041" s="4" t="s">
        <v>513</v>
      </c>
      <c r="HY2041" s="6"/>
      <c r="HZ2041" s="6"/>
      <c r="IA2041" s="6"/>
      <c r="IB2041" s="6"/>
      <c r="IC2041" s="6"/>
      <c r="ID2041" s="6"/>
      <c r="IE2041" s="6"/>
      <c r="IF2041" s="6"/>
      <c r="IG2041" s="6"/>
      <c r="IH2041" s="6"/>
      <c r="II2041" s="6"/>
      <c r="IJ2041" s="6"/>
      <c r="IK2041" s="6"/>
      <c r="IL2041" s="6"/>
      <c r="IM2041" s="6"/>
      <c r="IN2041" s="6"/>
      <c r="IO2041" s="6"/>
      <c r="IP2041" s="6"/>
      <c r="IQ2041" s="6"/>
      <c r="IR2041" s="6"/>
      <c r="IS2041" s="6"/>
      <c r="IT2041" s="6"/>
      <c r="IU2041" s="6"/>
    </row>
    <row r="2042" spans="1:255" s="5" customFormat="1" ht="17.25" customHeight="1">
      <c r="A2042" s="14">
        <v>44123</v>
      </c>
      <c r="B2042" s="4" t="s">
        <v>171</v>
      </c>
      <c r="C2042" s="4">
        <v>2300</v>
      </c>
      <c r="D2042" s="4" t="s">
        <v>10</v>
      </c>
      <c r="E2042" s="4">
        <v>447</v>
      </c>
      <c r="F2042" s="4">
        <v>452</v>
      </c>
      <c r="G2042" s="4">
        <v>457</v>
      </c>
      <c r="H2042" s="4">
        <v>462</v>
      </c>
      <c r="I2042" s="4">
        <v>0</v>
      </c>
      <c r="J2042" s="4">
        <v>0</v>
      </c>
      <c r="K2042" s="4">
        <v>0</v>
      </c>
      <c r="L2042" s="4">
        <v>0</v>
      </c>
      <c r="M2042" s="4" t="s">
        <v>513</v>
      </c>
      <c r="HY2042" s="6"/>
      <c r="HZ2042" s="6"/>
      <c r="IA2042" s="6"/>
      <c r="IB2042" s="6"/>
      <c r="IC2042" s="6"/>
      <c r="ID2042" s="6"/>
      <c r="IE2042" s="6"/>
      <c r="IF2042" s="6"/>
      <c r="IG2042" s="6"/>
      <c r="IH2042" s="6"/>
      <c r="II2042" s="6"/>
      <c r="IJ2042" s="6"/>
      <c r="IK2042" s="6"/>
      <c r="IL2042" s="6"/>
      <c r="IM2042" s="6"/>
      <c r="IN2042" s="6"/>
      <c r="IO2042" s="6"/>
      <c r="IP2042" s="6"/>
      <c r="IQ2042" s="6"/>
      <c r="IR2042" s="6"/>
      <c r="IS2042" s="6"/>
      <c r="IT2042" s="6"/>
      <c r="IU2042" s="6"/>
    </row>
    <row r="2043" spans="1:255" s="5" customFormat="1" ht="17.25" customHeight="1">
      <c r="A2043" s="14">
        <v>44120</v>
      </c>
      <c r="B2043" s="4" t="s">
        <v>837</v>
      </c>
      <c r="C2043" s="4">
        <v>1000</v>
      </c>
      <c r="D2043" s="4" t="s">
        <v>10</v>
      </c>
      <c r="E2043" s="4">
        <v>700</v>
      </c>
      <c r="F2043" s="4">
        <v>707</v>
      </c>
      <c r="G2043" s="4">
        <v>714</v>
      </c>
      <c r="H2043" s="4">
        <v>721</v>
      </c>
      <c r="I2043" s="4">
        <v>7000</v>
      </c>
      <c r="J2043" s="4">
        <v>7000</v>
      </c>
      <c r="K2043" s="4">
        <v>7000</v>
      </c>
      <c r="L2043" s="4">
        <v>21000</v>
      </c>
      <c r="M2043" s="4" t="s">
        <v>472</v>
      </c>
      <c r="HY2043" s="6"/>
      <c r="HZ2043" s="6"/>
      <c r="IA2043" s="6"/>
      <c r="IB2043" s="6"/>
      <c r="IC2043" s="6"/>
      <c r="ID2043" s="6"/>
      <c r="IE2043" s="6"/>
      <c r="IF2043" s="6"/>
      <c r="IG2043" s="6"/>
      <c r="IH2043" s="6"/>
      <c r="II2043" s="6"/>
      <c r="IJ2043" s="6"/>
      <c r="IK2043" s="6"/>
      <c r="IL2043" s="6"/>
      <c r="IM2043" s="6"/>
      <c r="IN2043" s="6"/>
      <c r="IO2043" s="6"/>
      <c r="IP2043" s="6"/>
      <c r="IQ2043" s="6"/>
      <c r="IR2043" s="6"/>
      <c r="IS2043" s="6"/>
      <c r="IT2043" s="6"/>
      <c r="IU2043" s="6"/>
    </row>
    <row r="2044" spans="1:255" s="5" customFormat="1" ht="17.25" customHeight="1">
      <c r="A2044" s="14">
        <v>44120</v>
      </c>
      <c r="B2044" s="4" t="s">
        <v>213</v>
      </c>
      <c r="C2044" s="4">
        <v>250</v>
      </c>
      <c r="D2044" s="4" t="s">
        <v>10</v>
      </c>
      <c r="E2044" s="4">
        <v>3660</v>
      </c>
      <c r="F2044" s="4">
        <v>3680</v>
      </c>
      <c r="G2044" s="4">
        <v>3700</v>
      </c>
      <c r="H2044" s="4">
        <v>0</v>
      </c>
      <c r="I2044" s="4">
        <v>0</v>
      </c>
      <c r="J2044" s="4">
        <v>0</v>
      </c>
      <c r="K2044" s="4">
        <v>0</v>
      </c>
      <c r="L2044" s="4">
        <v>0</v>
      </c>
      <c r="M2044" s="4" t="s">
        <v>474</v>
      </c>
      <c r="HY2044" s="6"/>
      <c r="HZ2044" s="6"/>
      <c r="IA2044" s="6"/>
      <c r="IB2044" s="6"/>
      <c r="IC2044" s="6"/>
      <c r="ID2044" s="6"/>
      <c r="IE2044" s="6"/>
      <c r="IF2044" s="6"/>
      <c r="IG2044" s="6"/>
      <c r="IH2044" s="6"/>
      <c r="II2044" s="6"/>
      <c r="IJ2044" s="6"/>
      <c r="IK2044" s="6"/>
      <c r="IL2044" s="6"/>
      <c r="IM2044" s="6"/>
      <c r="IN2044" s="6"/>
      <c r="IO2044" s="6"/>
      <c r="IP2044" s="6"/>
      <c r="IQ2044" s="6"/>
      <c r="IR2044" s="6"/>
      <c r="IS2044" s="6"/>
      <c r="IT2044" s="6"/>
      <c r="IU2044" s="6"/>
    </row>
    <row r="2045" spans="1:255" s="5" customFormat="1" ht="17.25" customHeight="1">
      <c r="A2045" s="14">
        <v>44120</v>
      </c>
      <c r="B2045" s="4" t="s">
        <v>836</v>
      </c>
      <c r="C2045" s="4">
        <v>1000</v>
      </c>
      <c r="D2045" s="4" t="s">
        <v>10</v>
      </c>
      <c r="E2045" s="4">
        <v>450</v>
      </c>
      <c r="F2045" s="4">
        <v>454</v>
      </c>
      <c r="G2045" s="4">
        <v>460</v>
      </c>
      <c r="H2045" s="4">
        <v>0</v>
      </c>
      <c r="I2045" s="4">
        <v>4000</v>
      </c>
      <c r="J2045" s="4">
        <v>6000</v>
      </c>
      <c r="K2045" s="4">
        <v>0</v>
      </c>
      <c r="L2045" s="4">
        <v>10000</v>
      </c>
      <c r="M2045" s="4" t="s">
        <v>472</v>
      </c>
      <c r="HY2045" s="6"/>
      <c r="HZ2045" s="6"/>
      <c r="IA2045" s="6"/>
      <c r="IB2045" s="6"/>
      <c r="IC2045" s="6"/>
      <c r="ID2045" s="6"/>
      <c r="IE2045" s="6"/>
      <c r="IF2045" s="6"/>
      <c r="IG2045" s="6"/>
      <c r="IH2045" s="6"/>
      <c r="II2045" s="6"/>
      <c r="IJ2045" s="6"/>
      <c r="IK2045" s="6"/>
      <c r="IL2045" s="6"/>
      <c r="IM2045" s="6"/>
      <c r="IN2045" s="6"/>
      <c r="IO2045" s="6"/>
      <c r="IP2045" s="6"/>
      <c r="IQ2045" s="6"/>
      <c r="IR2045" s="6"/>
      <c r="IS2045" s="6"/>
      <c r="IT2045" s="6"/>
      <c r="IU2045" s="6"/>
    </row>
    <row r="2046" spans="1:255" s="5" customFormat="1" ht="17.25" customHeight="1">
      <c r="A2046" s="14">
        <v>44119</v>
      </c>
      <c r="B2046" s="4" t="s">
        <v>625</v>
      </c>
      <c r="C2046" s="4">
        <v>1200</v>
      </c>
      <c r="D2046" s="4" t="s">
        <v>10</v>
      </c>
      <c r="E2046" s="4">
        <v>480</v>
      </c>
      <c r="F2046" s="4">
        <v>484</v>
      </c>
      <c r="G2046" s="4">
        <v>489</v>
      </c>
      <c r="H2046" s="4">
        <v>0</v>
      </c>
      <c r="I2046" s="4">
        <v>0</v>
      </c>
      <c r="J2046" s="4">
        <v>0</v>
      </c>
      <c r="K2046" s="4">
        <v>0</v>
      </c>
      <c r="L2046" s="4">
        <v>-7200</v>
      </c>
      <c r="M2046" s="4" t="s">
        <v>469</v>
      </c>
      <c r="HY2046" s="6"/>
      <c r="HZ2046" s="6"/>
      <c r="IA2046" s="6"/>
      <c r="IB2046" s="6"/>
      <c r="IC2046" s="6"/>
      <c r="ID2046" s="6"/>
      <c r="IE2046" s="6"/>
      <c r="IF2046" s="6"/>
      <c r="IG2046" s="6"/>
      <c r="IH2046" s="6"/>
      <c r="II2046" s="6"/>
      <c r="IJ2046" s="6"/>
      <c r="IK2046" s="6"/>
      <c r="IL2046" s="6"/>
      <c r="IM2046" s="6"/>
      <c r="IN2046" s="6"/>
      <c r="IO2046" s="6"/>
      <c r="IP2046" s="6"/>
      <c r="IQ2046" s="6"/>
      <c r="IR2046" s="6"/>
      <c r="IS2046" s="6"/>
      <c r="IT2046" s="6"/>
      <c r="IU2046" s="6"/>
    </row>
    <row r="2047" spans="1:255" s="5" customFormat="1" ht="17.25" customHeight="1">
      <c r="A2047" s="14">
        <v>44119</v>
      </c>
      <c r="B2047" s="4" t="s">
        <v>835</v>
      </c>
      <c r="C2047" s="4">
        <v>1000</v>
      </c>
      <c r="D2047" s="4" t="s">
        <v>10</v>
      </c>
      <c r="E2047" s="4">
        <v>475</v>
      </c>
      <c r="F2047" s="4">
        <v>480</v>
      </c>
      <c r="G2047" s="4">
        <v>486</v>
      </c>
      <c r="H2047" s="4">
        <v>0</v>
      </c>
      <c r="I2047" s="4">
        <v>5000</v>
      </c>
      <c r="J2047" s="4">
        <v>6000</v>
      </c>
      <c r="K2047" s="4">
        <v>0</v>
      </c>
      <c r="L2047" s="4">
        <v>11000</v>
      </c>
      <c r="M2047" s="4" t="s">
        <v>472</v>
      </c>
      <c r="HY2047" s="6"/>
      <c r="HZ2047" s="6"/>
      <c r="IA2047" s="6"/>
      <c r="IB2047" s="6"/>
      <c r="IC2047" s="6"/>
      <c r="ID2047" s="6"/>
      <c r="IE2047" s="6"/>
      <c r="IF2047" s="6"/>
      <c r="IG2047" s="6"/>
      <c r="IH2047" s="6"/>
      <c r="II2047" s="6"/>
      <c r="IJ2047" s="6"/>
      <c r="IK2047" s="6"/>
      <c r="IL2047" s="6"/>
      <c r="IM2047" s="6"/>
      <c r="IN2047" s="6"/>
      <c r="IO2047" s="6"/>
      <c r="IP2047" s="6"/>
      <c r="IQ2047" s="6"/>
      <c r="IR2047" s="6"/>
      <c r="IS2047" s="6"/>
      <c r="IT2047" s="6"/>
      <c r="IU2047" s="6"/>
    </row>
    <row r="2048" spans="1:255" s="5" customFormat="1" ht="17.25" customHeight="1">
      <c r="A2048" s="14">
        <v>44119</v>
      </c>
      <c r="B2048" s="4" t="s">
        <v>94</v>
      </c>
      <c r="C2048" s="4">
        <v>1000</v>
      </c>
      <c r="D2048" s="4" t="s">
        <v>25</v>
      </c>
      <c r="E2048" s="4">
        <v>606</v>
      </c>
      <c r="F2048" s="4">
        <v>600</v>
      </c>
      <c r="G2048" s="4">
        <v>592</v>
      </c>
      <c r="H2048" s="4">
        <v>0</v>
      </c>
      <c r="I2048" s="4">
        <v>0</v>
      </c>
      <c r="J2048" s="4">
        <v>0</v>
      </c>
      <c r="K2048" s="4">
        <v>0</v>
      </c>
      <c r="L2048" s="4">
        <v>0</v>
      </c>
      <c r="M2048" s="4" t="s">
        <v>474</v>
      </c>
      <c r="HY2048" s="6"/>
      <c r="HZ2048" s="6"/>
      <c r="IA2048" s="6"/>
      <c r="IB2048" s="6"/>
      <c r="IC2048" s="6"/>
      <c r="ID2048" s="6"/>
      <c r="IE2048" s="6"/>
      <c r="IF2048" s="6"/>
      <c r="IG2048" s="6"/>
      <c r="IH2048" s="6"/>
      <c r="II2048" s="6"/>
      <c r="IJ2048" s="6"/>
      <c r="IK2048" s="6"/>
      <c r="IL2048" s="6"/>
      <c r="IM2048" s="6"/>
      <c r="IN2048" s="6"/>
      <c r="IO2048" s="6"/>
      <c r="IP2048" s="6"/>
      <c r="IQ2048" s="6"/>
      <c r="IR2048" s="6"/>
      <c r="IS2048" s="6"/>
      <c r="IT2048" s="6"/>
      <c r="IU2048" s="6"/>
    </row>
    <row r="2049" spans="1:255" s="5" customFormat="1" ht="17.25" customHeight="1">
      <c r="A2049" s="14">
        <v>44118</v>
      </c>
      <c r="B2049" s="4" t="s">
        <v>213</v>
      </c>
      <c r="C2049" s="4">
        <v>250</v>
      </c>
      <c r="D2049" s="4" t="s">
        <v>10</v>
      </c>
      <c r="E2049" s="4">
        <v>3630</v>
      </c>
      <c r="F2049" s="4">
        <v>3650</v>
      </c>
      <c r="G2049" s="4">
        <v>3670</v>
      </c>
      <c r="H2049" s="4">
        <v>3700</v>
      </c>
      <c r="I2049" s="4">
        <v>5000</v>
      </c>
      <c r="J2049" s="4">
        <v>5000</v>
      </c>
      <c r="K2049" s="4">
        <v>7500</v>
      </c>
      <c r="L2049" s="4">
        <v>17500</v>
      </c>
      <c r="M2049" s="4" t="s">
        <v>472</v>
      </c>
      <c r="HY2049" s="6"/>
      <c r="HZ2049" s="6"/>
      <c r="IA2049" s="6"/>
      <c r="IB2049" s="6"/>
      <c r="IC2049" s="6"/>
      <c r="ID2049" s="6"/>
      <c r="IE2049" s="6"/>
      <c r="IF2049" s="6"/>
      <c r="IG2049" s="6"/>
      <c r="IH2049" s="6"/>
      <c r="II2049" s="6"/>
      <c r="IJ2049" s="6"/>
      <c r="IK2049" s="6"/>
      <c r="IL2049" s="6"/>
      <c r="IM2049" s="6"/>
      <c r="IN2049" s="6"/>
      <c r="IO2049" s="6"/>
      <c r="IP2049" s="6"/>
      <c r="IQ2049" s="6"/>
      <c r="IR2049" s="6"/>
      <c r="IS2049" s="6"/>
      <c r="IT2049" s="6"/>
      <c r="IU2049" s="6"/>
    </row>
    <row r="2050" spans="1:255" s="5" customFormat="1" ht="17.25" customHeight="1">
      <c r="A2050" s="14">
        <v>44118</v>
      </c>
      <c r="B2050" s="4" t="s">
        <v>200</v>
      </c>
      <c r="C2050" s="4">
        <v>1000</v>
      </c>
      <c r="D2050" s="4" t="s">
        <v>10</v>
      </c>
      <c r="E2050" s="4">
        <v>732</v>
      </c>
      <c r="F2050" s="4">
        <v>739</v>
      </c>
      <c r="G2050" s="4">
        <v>746</v>
      </c>
      <c r="H2050" s="4">
        <v>753</v>
      </c>
      <c r="I2050" s="4">
        <v>7000</v>
      </c>
      <c r="J2050" s="4">
        <v>0</v>
      </c>
      <c r="K2050" s="4">
        <v>0</v>
      </c>
      <c r="L2050" s="4">
        <v>7000</v>
      </c>
      <c r="M2050" s="4" t="s">
        <v>468</v>
      </c>
      <c r="HY2050" s="6"/>
      <c r="HZ2050" s="6"/>
      <c r="IA2050" s="6"/>
      <c r="IB2050" s="6"/>
      <c r="IC2050" s="6"/>
      <c r="ID2050" s="6"/>
      <c r="IE2050" s="6"/>
      <c r="IF2050" s="6"/>
      <c r="IG2050" s="6"/>
      <c r="IH2050" s="6"/>
      <c r="II2050" s="6"/>
      <c r="IJ2050" s="6"/>
      <c r="IK2050" s="6"/>
      <c r="IL2050" s="6"/>
      <c r="IM2050" s="6"/>
      <c r="IN2050" s="6"/>
      <c r="IO2050" s="6"/>
      <c r="IP2050" s="6"/>
      <c r="IQ2050" s="6"/>
      <c r="IR2050" s="6"/>
      <c r="IS2050" s="6"/>
      <c r="IT2050" s="6"/>
      <c r="IU2050" s="6"/>
    </row>
    <row r="2051" spans="1:255" s="5" customFormat="1" ht="17.25" customHeight="1">
      <c r="A2051" s="14">
        <v>44117</v>
      </c>
      <c r="B2051" s="4" t="s">
        <v>562</v>
      </c>
      <c r="C2051" s="4">
        <v>950</v>
      </c>
      <c r="D2051" s="4" t="s">
        <v>10</v>
      </c>
      <c r="E2051" s="4">
        <v>748</v>
      </c>
      <c r="F2051" s="4">
        <v>755</v>
      </c>
      <c r="G2051" s="4">
        <v>762</v>
      </c>
      <c r="H2051" s="4">
        <v>769</v>
      </c>
      <c r="I2051" s="4">
        <v>6650</v>
      </c>
      <c r="J2051" s="4">
        <v>6650</v>
      </c>
      <c r="K2051" s="4">
        <v>0</v>
      </c>
      <c r="L2051" s="4">
        <v>13300</v>
      </c>
      <c r="M2051" s="4" t="s">
        <v>480</v>
      </c>
      <c r="HY2051" s="6"/>
      <c r="HZ2051" s="6"/>
      <c r="IA2051" s="6"/>
      <c r="IB2051" s="6"/>
      <c r="IC2051" s="6"/>
      <c r="ID2051" s="6"/>
      <c r="IE2051" s="6"/>
      <c r="IF2051" s="6"/>
      <c r="IG2051" s="6"/>
      <c r="IH2051" s="6"/>
      <c r="II2051" s="6"/>
      <c r="IJ2051" s="6"/>
      <c r="IK2051" s="6"/>
      <c r="IL2051" s="6"/>
      <c r="IM2051" s="6"/>
      <c r="IN2051" s="6"/>
      <c r="IO2051" s="6"/>
      <c r="IP2051" s="6"/>
      <c r="IQ2051" s="6"/>
      <c r="IR2051" s="6"/>
      <c r="IS2051" s="6"/>
      <c r="IT2051" s="6"/>
      <c r="IU2051" s="6"/>
    </row>
    <row r="2052" spans="1:255" s="5" customFormat="1" ht="17.25" customHeight="1">
      <c r="A2052" s="14">
        <v>44117</v>
      </c>
      <c r="B2052" s="4" t="s">
        <v>267</v>
      </c>
      <c r="C2052" s="4">
        <v>667</v>
      </c>
      <c r="D2052" s="4" t="s">
        <v>10</v>
      </c>
      <c r="E2052" s="4">
        <v>665</v>
      </c>
      <c r="F2052" s="4">
        <v>675</v>
      </c>
      <c r="G2052" s="4">
        <v>685</v>
      </c>
      <c r="H2052" s="4">
        <v>695</v>
      </c>
      <c r="I2052" s="4">
        <v>0</v>
      </c>
      <c r="J2052" s="4">
        <v>0</v>
      </c>
      <c r="K2052" s="4">
        <v>0</v>
      </c>
      <c r="L2052" s="4">
        <v>-10005</v>
      </c>
      <c r="M2052" s="4" t="s">
        <v>469</v>
      </c>
      <c r="HY2052" s="6"/>
      <c r="HZ2052" s="6"/>
      <c r="IA2052" s="6"/>
      <c r="IB2052" s="6"/>
      <c r="IC2052" s="6"/>
      <c r="ID2052" s="6"/>
      <c r="IE2052" s="6"/>
      <c r="IF2052" s="6"/>
      <c r="IG2052" s="6"/>
      <c r="IH2052" s="6"/>
      <c r="II2052" s="6"/>
      <c r="IJ2052" s="6"/>
      <c r="IK2052" s="6"/>
      <c r="IL2052" s="6"/>
      <c r="IM2052" s="6"/>
      <c r="IN2052" s="6"/>
      <c r="IO2052" s="6"/>
      <c r="IP2052" s="6"/>
      <c r="IQ2052" s="6"/>
      <c r="IR2052" s="6"/>
      <c r="IS2052" s="6"/>
      <c r="IT2052" s="6"/>
      <c r="IU2052" s="6"/>
    </row>
    <row r="2053" spans="1:255" s="5" customFormat="1" ht="17.25" customHeight="1">
      <c r="A2053" s="14">
        <v>44116</v>
      </c>
      <c r="B2053" s="4" t="s">
        <v>448</v>
      </c>
      <c r="C2053" s="4">
        <v>750</v>
      </c>
      <c r="D2053" s="4" t="s">
        <v>25</v>
      </c>
      <c r="E2053" s="4">
        <v>795</v>
      </c>
      <c r="F2053" s="4">
        <v>787</v>
      </c>
      <c r="G2053" s="4">
        <v>780</v>
      </c>
      <c r="H2053" s="4">
        <v>0</v>
      </c>
      <c r="I2053" s="4">
        <v>6000</v>
      </c>
      <c r="J2053" s="4">
        <v>0</v>
      </c>
      <c r="K2053" s="4">
        <v>0</v>
      </c>
      <c r="L2053" s="4">
        <v>6000</v>
      </c>
      <c r="M2053" s="4" t="s">
        <v>468</v>
      </c>
      <c r="HY2053" s="6"/>
      <c r="HZ2053" s="6"/>
      <c r="IA2053" s="6"/>
      <c r="IB2053" s="6"/>
      <c r="IC2053" s="6"/>
      <c r="ID2053" s="6"/>
      <c r="IE2053" s="6"/>
      <c r="IF2053" s="6"/>
      <c r="IG2053" s="6"/>
      <c r="IH2053" s="6"/>
      <c r="II2053" s="6"/>
      <c r="IJ2053" s="6"/>
      <c r="IK2053" s="6"/>
      <c r="IL2053" s="6"/>
      <c r="IM2053" s="6"/>
      <c r="IN2053" s="6"/>
      <c r="IO2053" s="6"/>
      <c r="IP2053" s="6"/>
      <c r="IQ2053" s="6"/>
      <c r="IR2053" s="6"/>
      <c r="IS2053" s="6"/>
      <c r="IT2053" s="6"/>
      <c r="IU2053" s="6"/>
    </row>
    <row r="2054" spans="1:255" s="5" customFormat="1" ht="17.25" customHeight="1">
      <c r="A2054" s="14">
        <v>44116</v>
      </c>
      <c r="B2054" s="4" t="s">
        <v>20</v>
      </c>
      <c r="C2054" s="4">
        <v>1000</v>
      </c>
      <c r="D2054" s="4" t="s">
        <v>10</v>
      </c>
      <c r="E2054" s="4">
        <v>214</v>
      </c>
      <c r="F2054" s="4">
        <v>217</v>
      </c>
      <c r="G2054" s="4">
        <v>220</v>
      </c>
      <c r="H2054" s="4">
        <v>0</v>
      </c>
      <c r="I2054" s="4">
        <v>7000</v>
      </c>
      <c r="J2054" s="4">
        <v>0</v>
      </c>
      <c r="K2054" s="4">
        <v>0</v>
      </c>
      <c r="L2054" s="4">
        <v>7000</v>
      </c>
      <c r="M2054" s="4" t="s">
        <v>550</v>
      </c>
      <c r="HY2054" s="6"/>
      <c r="HZ2054" s="6"/>
      <c r="IA2054" s="6"/>
      <c r="IB2054" s="6"/>
      <c r="IC2054" s="6"/>
      <c r="ID2054" s="6"/>
      <c r="IE2054" s="6"/>
      <c r="IF2054" s="6"/>
      <c r="IG2054" s="6"/>
      <c r="IH2054" s="6"/>
      <c r="II2054" s="6"/>
      <c r="IJ2054" s="6"/>
      <c r="IK2054" s="6"/>
      <c r="IL2054" s="6"/>
      <c r="IM2054" s="6"/>
      <c r="IN2054" s="6"/>
      <c r="IO2054" s="6"/>
      <c r="IP2054" s="6"/>
      <c r="IQ2054" s="6"/>
      <c r="IR2054" s="6"/>
      <c r="IS2054" s="6"/>
      <c r="IT2054" s="6"/>
      <c r="IU2054" s="6"/>
    </row>
    <row r="2055" spans="1:255" s="5" customFormat="1" ht="17.25" customHeight="1">
      <c r="A2055" s="14">
        <v>44113</v>
      </c>
      <c r="B2055" s="4" t="s">
        <v>318</v>
      </c>
      <c r="C2055" s="4">
        <v>1000</v>
      </c>
      <c r="D2055" s="4" t="s">
        <v>10</v>
      </c>
      <c r="E2055" s="4">
        <v>645</v>
      </c>
      <c r="F2055" s="4">
        <v>652</v>
      </c>
      <c r="G2055" s="4">
        <v>659</v>
      </c>
      <c r="H2055" s="4">
        <v>566</v>
      </c>
      <c r="I2055" s="4">
        <v>7000</v>
      </c>
      <c r="J2055" s="4">
        <v>0</v>
      </c>
      <c r="K2055" s="4">
        <v>0</v>
      </c>
      <c r="L2055" s="4">
        <v>7000</v>
      </c>
      <c r="M2055" s="4" t="s">
        <v>550</v>
      </c>
      <c r="HY2055" s="6"/>
      <c r="HZ2055" s="6"/>
      <c r="IA2055" s="6"/>
      <c r="IB2055" s="6"/>
      <c r="IC2055" s="6"/>
      <c r="ID2055" s="6"/>
      <c r="IE2055" s="6"/>
      <c r="IF2055" s="6"/>
      <c r="IG2055" s="6"/>
      <c r="IH2055" s="6"/>
      <c r="II2055" s="6"/>
      <c r="IJ2055" s="6"/>
      <c r="IK2055" s="6"/>
      <c r="IL2055" s="6"/>
      <c r="IM2055" s="6"/>
      <c r="IN2055" s="6"/>
      <c r="IO2055" s="6"/>
      <c r="IP2055" s="6"/>
      <c r="IQ2055" s="6"/>
      <c r="IR2055" s="6"/>
      <c r="IS2055" s="6"/>
      <c r="IT2055" s="6"/>
      <c r="IU2055" s="6"/>
    </row>
    <row r="2056" spans="1:255" s="5" customFormat="1" ht="17.25" customHeight="1">
      <c r="A2056" s="14">
        <v>44113</v>
      </c>
      <c r="B2056" s="4" t="s">
        <v>648</v>
      </c>
      <c r="C2056" s="4">
        <v>2000</v>
      </c>
      <c r="D2056" s="4" t="s">
        <v>10</v>
      </c>
      <c r="E2056" s="4">
        <v>304</v>
      </c>
      <c r="F2056" s="4">
        <v>307</v>
      </c>
      <c r="G2056" s="4">
        <v>310</v>
      </c>
      <c r="H2056" s="4">
        <v>313</v>
      </c>
      <c r="I2056" s="4">
        <v>6000</v>
      </c>
      <c r="J2056" s="4">
        <v>6000</v>
      </c>
      <c r="K2056" s="4">
        <v>6000</v>
      </c>
      <c r="L2056" s="4">
        <v>18000</v>
      </c>
      <c r="M2056" s="4" t="s">
        <v>472</v>
      </c>
      <c r="HY2056" s="6"/>
      <c r="HZ2056" s="6"/>
      <c r="IA2056" s="6"/>
      <c r="IB2056" s="6"/>
      <c r="IC2056" s="6"/>
      <c r="ID2056" s="6"/>
      <c r="IE2056" s="6"/>
      <c r="IF2056" s="6"/>
      <c r="IG2056" s="6"/>
      <c r="IH2056" s="6"/>
      <c r="II2056" s="6"/>
      <c r="IJ2056" s="6"/>
      <c r="IK2056" s="6"/>
      <c r="IL2056" s="6"/>
      <c r="IM2056" s="6"/>
      <c r="IN2056" s="6"/>
      <c r="IO2056" s="6"/>
      <c r="IP2056" s="6"/>
      <c r="IQ2056" s="6"/>
      <c r="IR2056" s="6"/>
      <c r="IS2056" s="6"/>
      <c r="IT2056" s="6"/>
      <c r="IU2056" s="6"/>
    </row>
    <row r="2057" spans="1:255" s="5" customFormat="1" ht="17.25" customHeight="1">
      <c r="A2057" s="14">
        <v>44113</v>
      </c>
      <c r="B2057" s="4" t="s">
        <v>496</v>
      </c>
      <c r="C2057" s="4">
        <v>1200</v>
      </c>
      <c r="D2057" s="4" t="s">
        <v>10</v>
      </c>
      <c r="E2057" s="4">
        <v>1120</v>
      </c>
      <c r="F2057" s="4">
        <v>1130</v>
      </c>
      <c r="G2057" s="4">
        <v>1140</v>
      </c>
      <c r="H2057" s="4">
        <v>1150</v>
      </c>
      <c r="I2057" s="4">
        <v>0</v>
      </c>
      <c r="J2057" s="4">
        <v>0</v>
      </c>
      <c r="K2057" s="4">
        <v>0</v>
      </c>
      <c r="L2057" s="4">
        <v>-18000</v>
      </c>
      <c r="M2057" s="4" t="s">
        <v>469</v>
      </c>
      <c r="HY2057" s="6"/>
      <c r="HZ2057" s="6"/>
      <c r="IA2057" s="6"/>
      <c r="IB2057" s="6"/>
      <c r="IC2057" s="6"/>
      <c r="ID2057" s="6"/>
      <c r="IE2057" s="6"/>
      <c r="IF2057" s="6"/>
      <c r="IG2057" s="6"/>
      <c r="IH2057" s="6"/>
      <c r="II2057" s="6"/>
      <c r="IJ2057" s="6"/>
      <c r="IK2057" s="6"/>
      <c r="IL2057" s="6"/>
      <c r="IM2057" s="6"/>
      <c r="IN2057" s="6"/>
      <c r="IO2057" s="6"/>
      <c r="IP2057" s="6"/>
      <c r="IQ2057" s="6"/>
      <c r="IR2057" s="6"/>
      <c r="IS2057" s="6"/>
      <c r="IT2057" s="6"/>
      <c r="IU2057" s="6"/>
    </row>
    <row r="2058" spans="1:255" s="5" customFormat="1" ht="17.25" customHeight="1">
      <c r="A2058" s="14">
        <v>44112</v>
      </c>
      <c r="B2058" s="4" t="s">
        <v>485</v>
      </c>
      <c r="C2058" s="4">
        <v>250</v>
      </c>
      <c r="D2058" s="4" t="s">
        <v>10</v>
      </c>
      <c r="E2058" s="4">
        <v>3500</v>
      </c>
      <c r="F2058" s="4">
        <v>3515</v>
      </c>
      <c r="G2058" s="4">
        <v>3530</v>
      </c>
      <c r="H2058" s="4">
        <v>3550</v>
      </c>
      <c r="I2058" s="4">
        <v>3750</v>
      </c>
      <c r="J2058" s="4">
        <v>0</v>
      </c>
      <c r="K2058" s="4">
        <v>0</v>
      </c>
      <c r="L2058" s="4">
        <v>3750</v>
      </c>
      <c r="M2058" s="4" t="s">
        <v>468</v>
      </c>
      <c r="HY2058" s="6"/>
      <c r="HZ2058" s="6"/>
      <c r="IA2058" s="6"/>
      <c r="IB2058" s="6"/>
      <c r="IC2058" s="6"/>
      <c r="ID2058" s="6"/>
      <c r="IE2058" s="6"/>
      <c r="IF2058" s="6"/>
      <c r="IG2058" s="6"/>
      <c r="IH2058" s="6"/>
      <c r="II2058" s="6"/>
      <c r="IJ2058" s="6"/>
      <c r="IK2058" s="6"/>
      <c r="IL2058" s="6"/>
      <c r="IM2058" s="6"/>
      <c r="IN2058" s="6"/>
      <c r="IO2058" s="6"/>
      <c r="IP2058" s="6"/>
      <c r="IQ2058" s="6"/>
      <c r="IR2058" s="6"/>
      <c r="IS2058" s="6"/>
      <c r="IT2058" s="6"/>
      <c r="IU2058" s="6"/>
    </row>
    <row r="2059" spans="1:255" s="5" customFormat="1" ht="17.25" customHeight="1">
      <c r="A2059" s="14">
        <v>44112</v>
      </c>
      <c r="B2059" s="4" t="s">
        <v>834</v>
      </c>
      <c r="C2059" s="4">
        <v>500</v>
      </c>
      <c r="D2059" s="4" t="s">
        <v>10</v>
      </c>
      <c r="E2059" s="4">
        <v>805</v>
      </c>
      <c r="F2059" s="4">
        <v>815</v>
      </c>
      <c r="G2059" s="4">
        <v>825</v>
      </c>
      <c r="H2059" s="4">
        <v>835</v>
      </c>
      <c r="I2059" s="4">
        <v>0</v>
      </c>
      <c r="J2059" s="4">
        <v>0</v>
      </c>
      <c r="K2059" s="4">
        <v>0</v>
      </c>
      <c r="L2059" s="4">
        <v>-7500</v>
      </c>
      <c r="M2059" s="4" t="s">
        <v>469</v>
      </c>
      <c r="HY2059" s="6"/>
      <c r="HZ2059" s="6"/>
      <c r="IA2059" s="6"/>
      <c r="IB2059" s="6"/>
      <c r="IC2059" s="6"/>
      <c r="ID2059" s="6"/>
      <c r="IE2059" s="6"/>
      <c r="IF2059" s="6"/>
      <c r="IG2059" s="6"/>
      <c r="IH2059" s="6"/>
      <c r="II2059" s="6"/>
      <c r="IJ2059" s="6"/>
      <c r="IK2059" s="6"/>
      <c r="IL2059" s="6"/>
      <c r="IM2059" s="6"/>
      <c r="IN2059" s="6"/>
      <c r="IO2059" s="6"/>
      <c r="IP2059" s="6"/>
      <c r="IQ2059" s="6"/>
      <c r="IR2059" s="6"/>
      <c r="IS2059" s="6"/>
      <c r="IT2059" s="6"/>
      <c r="IU2059" s="6"/>
    </row>
    <row r="2060" spans="1:255" s="5" customFormat="1" ht="17.25" customHeight="1">
      <c r="A2060" s="14">
        <v>44111</v>
      </c>
      <c r="B2060" s="4" t="s">
        <v>559</v>
      </c>
      <c r="C2060" s="4">
        <v>505</v>
      </c>
      <c r="D2060" s="4" t="s">
        <v>10</v>
      </c>
      <c r="E2060" s="4">
        <v>2240</v>
      </c>
      <c r="F2060" s="4">
        <v>2255</v>
      </c>
      <c r="G2060" s="4">
        <v>2270</v>
      </c>
      <c r="H2060" s="4">
        <v>2285</v>
      </c>
      <c r="I2060" s="4">
        <v>7575</v>
      </c>
      <c r="J2060" s="4">
        <v>7575</v>
      </c>
      <c r="K2060" s="4">
        <v>7575</v>
      </c>
      <c r="L2060" s="4">
        <v>22725</v>
      </c>
      <c r="M2060" s="4" t="s">
        <v>472</v>
      </c>
      <c r="HY2060" s="6"/>
      <c r="HZ2060" s="6"/>
      <c r="IA2060" s="6"/>
      <c r="IB2060" s="6"/>
      <c r="IC2060" s="6"/>
      <c r="ID2060" s="6"/>
      <c r="IE2060" s="6"/>
      <c r="IF2060" s="6"/>
      <c r="IG2060" s="6"/>
      <c r="IH2060" s="6"/>
      <c r="II2060" s="6"/>
      <c r="IJ2060" s="6"/>
      <c r="IK2060" s="6"/>
      <c r="IL2060" s="6"/>
      <c r="IM2060" s="6"/>
      <c r="IN2060" s="6"/>
      <c r="IO2060" s="6"/>
      <c r="IP2060" s="6"/>
      <c r="IQ2060" s="6"/>
      <c r="IR2060" s="6"/>
      <c r="IS2060" s="6"/>
      <c r="IT2060" s="6"/>
      <c r="IU2060" s="6"/>
    </row>
    <row r="2061" spans="1:255" s="5" customFormat="1" ht="17.25" customHeight="1">
      <c r="A2061" s="14">
        <v>44111</v>
      </c>
      <c r="B2061" s="15" t="s">
        <v>711</v>
      </c>
      <c r="C2061" s="4">
        <v>1000</v>
      </c>
      <c r="D2061" s="4" t="s">
        <v>10</v>
      </c>
      <c r="E2061" s="4">
        <v>385</v>
      </c>
      <c r="F2061" s="4">
        <v>389</v>
      </c>
      <c r="G2061" s="4">
        <v>394</v>
      </c>
      <c r="H2061" s="4">
        <v>0</v>
      </c>
      <c r="I2061" s="4">
        <v>0</v>
      </c>
      <c r="J2061" s="4">
        <v>0</v>
      </c>
      <c r="K2061" s="4">
        <v>0</v>
      </c>
      <c r="L2061" s="4">
        <v>-6000</v>
      </c>
      <c r="M2061" s="4" t="s">
        <v>469</v>
      </c>
      <c r="HY2061" s="6"/>
      <c r="HZ2061" s="6"/>
      <c r="IA2061" s="6"/>
      <c r="IB2061" s="6"/>
      <c r="IC2061" s="6"/>
      <c r="ID2061" s="6"/>
      <c r="IE2061" s="6"/>
      <c r="IF2061" s="6"/>
      <c r="IG2061" s="6"/>
      <c r="IH2061" s="6"/>
      <c r="II2061" s="6"/>
      <c r="IJ2061" s="6"/>
      <c r="IK2061" s="6"/>
      <c r="IL2061" s="6"/>
      <c r="IM2061" s="6"/>
      <c r="IN2061" s="6"/>
      <c r="IO2061" s="6"/>
      <c r="IP2061" s="6"/>
      <c r="IQ2061" s="6"/>
      <c r="IR2061" s="6"/>
      <c r="IS2061" s="6"/>
      <c r="IT2061" s="6"/>
      <c r="IU2061" s="6"/>
    </row>
    <row r="2062" spans="1:255" s="5" customFormat="1" ht="17.25" customHeight="1">
      <c r="A2062" s="14">
        <v>44110</v>
      </c>
      <c r="B2062" s="4" t="s">
        <v>603</v>
      </c>
      <c r="C2062" s="4">
        <v>300</v>
      </c>
      <c r="D2062" s="4" t="s">
        <v>10</v>
      </c>
      <c r="E2062" s="4">
        <v>1890</v>
      </c>
      <c r="F2062" s="4">
        <v>1910</v>
      </c>
      <c r="G2062" s="4">
        <v>1930</v>
      </c>
      <c r="H2062" s="4">
        <v>0</v>
      </c>
      <c r="I2062" s="4">
        <v>6000</v>
      </c>
      <c r="J2062" s="4">
        <v>6000</v>
      </c>
      <c r="K2062" s="4">
        <v>0</v>
      </c>
      <c r="L2062" s="4">
        <v>12000</v>
      </c>
      <c r="M2062" s="4" t="s">
        <v>472</v>
      </c>
      <c r="HY2062" s="6"/>
      <c r="HZ2062" s="6"/>
      <c r="IA2062" s="6"/>
      <c r="IB2062" s="6"/>
      <c r="IC2062" s="6"/>
      <c r="ID2062" s="6"/>
      <c r="IE2062" s="6"/>
      <c r="IF2062" s="6"/>
      <c r="IG2062" s="6"/>
      <c r="IH2062" s="6"/>
      <c r="II2062" s="6"/>
      <c r="IJ2062" s="6"/>
      <c r="IK2062" s="6"/>
      <c r="IL2062" s="6"/>
      <c r="IM2062" s="6"/>
      <c r="IN2062" s="6"/>
      <c r="IO2062" s="6"/>
      <c r="IP2062" s="6"/>
      <c r="IQ2062" s="6"/>
      <c r="IR2062" s="6"/>
      <c r="IS2062" s="6"/>
      <c r="IT2062" s="6"/>
      <c r="IU2062" s="6"/>
    </row>
    <row r="2063" spans="1:255" s="5" customFormat="1" ht="17.25" customHeight="1">
      <c r="A2063" s="14">
        <v>44110</v>
      </c>
      <c r="B2063" s="15" t="s">
        <v>821</v>
      </c>
      <c r="C2063" s="4">
        <v>1000</v>
      </c>
      <c r="D2063" s="4" t="s">
        <v>10</v>
      </c>
      <c r="E2063" s="4">
        <v>315</v>
      </c>
      <c r="F2063" s="4">
        <v>319</v>
      </c>
      <c r="G2063" s="4">
        <v>325</v>
      </c>
      <c r="H2063" s="4">
        <v>0</v>
      </c>
      <c r="I2063" s="4">
        <v>0</v>
      </c>
      <c r="J2063" s="4">
        <v>0</v>
      </c>
      <c r="K2063" s="4">
        <v>0</v>
      </c>
      <c r="L2063" s="4">
        <v>-6000</v>
      </c>
      <c r="M2063" s="4" t="s">
        <v>469</v>
      </c>
      <c r="HY2063" s="6"/>
      <c r="HZ2063" s="6"/>
      <c r="IA2063" s="6"/>
      <c r="IB2063" s="6"/>
      <c r="IC2063" s="6"/>
      <c r="ID2063" s="6"/>
      <c r="IE2063" s="6"/>
      <c r="IF2063" s="6"/>
      <c r="IG2063" s="6"/>
      <c r="IH2063" s="6"/>
      <c r="II2063" s="6"/>
      <c r="IJ2063" s="6"/>
      <c r="IK2063" s="6"/>
      <c r="IL2063" s="6"/>
      <c r="IM2063" s="6"/>
      <c r="IN2063" s="6"/>
      <c r="IO2063" s="6"/>
      <c r="IP2063" s="6"/>
      <c r="IQ2063" s="6"/>
      <c r="IR2063" s="6"/>
      <c r="IS2063" s="6"/>
      <c r="IT2063" s="6"/>
      <c r="IU2063" s="6"/>
    </row>
    <row r="2064" spans="1:255" s="5" customFormat="1" ht="17.25" customHeight="1">
      <c r="A2064" s="14">
        <v>44110</v>
      </c>
      <c r="B2064" s="15" t="s">
        <v>317</v>
      </c>
      <c r="C2064" s="4">
        <v>500</v>
      </c>
      <c r="D2064" s="4" t="s">
        <v>10</v>
      </c>
      <c r="E2064" s="4">
        <v>835</v>
      </c>
      <c r="F2064" s="4">
        <v>845</v>
      </c>
      <c r="G2064" s="4">
        <v>855</v>
      </c>
      <c r="H2064" s="4">
        <v>865</v>
      </c>
      <c r="I2064" s="4">
        <v>0</v>
      </c>
      <c r="J2064" s="4">
        <v>0</v>
      </c>
      <c r="K2064" s="4">
        <v>0</v>
      </c>
      <c r="L2064" s="4">
        <v>-5000</v>
      </c>
      <c r="M2064" s="4" t="s">
        <v>469</v>
      </c>
      <c r="HY2064" s="6"/>
      <c r="HZ2064" s="6"/>
      <c r="IA2064" s="6"/>
      <c r="IB2064" s="6"/>
      <c r="IC2064" s="6"/>
      <c r="ID2064" s="6"/>
      <c r="IE2064" s="6"/>
      <c r="IF2064" s="6"/>
      <c r="IG2064" s="6"/>
      <c r="IH2064" s="6"/>
      <c r="II2064" s="6"/>
      <c r="IJ2064" s="6"/>
      <c r="IK2064" s="6"/>
      <c r="IL2064" s="6"/>
      <c r="IM2064" s="6"/>
      <c r="IN2064" s="6"/>
      <c r="IO2064" s="6"/>
      <c r="IP2064" s="6"/>
      <c r="IQ2064" s="6"/>
      <c r="IR2064" s="6"/>
      <c r="IS2064" s="6"/>
      <c r="IT2064" s="6"/>
      <c r="IU2064" s="6"/>
    </row>
    <row r="2065" spans="1:255" s="5" customFormat="1" ht="17.25" customHeight="1">
      <c r="A2065" s="14">
        <v>44109</v>
      </c>
      <c r="B2065" s="15" t="s">
        <v>768</v>
      </c>
      <c r="C2065" s="4">
        <v>800</v>
      </c>
      <c r="D2065" s="4" t="s">
        <v>10</v>
      </c>
      <c r="E2065" s="4">
        <v>620</v>
      </c>
      <c r="F2065" s="4">
        <v>630</v>
      </c>
      <c r="G2065" s="4">
        <v>640</v>
      </c>
      <c r="H2065" s="4">
        <v>650</v>
      </c>
      <c r="I2065" s="4">
        <v>8000</v>
      </c>
      <c r="J2065" s="4">
        <v>0</v>
      </c>
      <c r="K2065" s="4">
        <v>0</v>
      </c>
      <c r="L2065" s="4">
        <v>0</v>
      </c>
      <c r="M2065" s="4" t="s">
        <v>468</v>
      </c>
      <c r="HY2065" s="6"/>
      <c r="HZ2065" s="6"/>
      <c r="IA2065" s="6"/>
      <c r="IB2065" s="6"/>
      <c r="IC2065" s="6"/>
      <c r="ID2065" s="6"/>
      <c r="IE2065" s="6"/>
      <c r="IF2065" s="6"/>
      <c r="IG2065" s="6"/>
      <c r="IH2065" s="6"/>
      <c r="II2065" s="6"/>
      <c r="IJ2065" s="6"/>
      <c r="IK2065" s="6"/>
      <c r="IL2065" s="6"/>
      <c r="IM2065" s="6"/>
      <c r="IN2065" s="6"/>
      <c r="IO2065" s="6"/>
      <c r="IP2065" s="6"/>
      <c r="IQ2065" s="6"/>
      <c r="IR2065" s="6"/>
      <c r="IS2065" s="6"/>
      <c r="IT2065" s="6"/>
      <c r="IU2065" s="6"/>
    </row>
    <row r="2066" spans="1:255" s="5" customFormat="1" ht="17.25" customHeight="1">
      <c r="A2066" s="14">
        <v>44109</v>
      </c>
      <c r="B2066" s="4" t="s">
        <v>267</v>
      </c>
      <c r="C2066" s="4">
        <v>667</v>
      </c>
      <c r="D2066" s="4" t="s">
        <v>10</v>
      </c>
      <c r="E2066" s="4">
        <v>643</v>
      </c>
      <c r="F2066" s="4">
        <v>649</v>
      </c>
      <c r="G2066" s="4">
        <v>655</v>
      </c>
      <c r="H2066" s="4">
        <v>661</v>
      </c>
      <c r="I2066" s="4">
        <v>4002</v>
      </c>
      <c r="J2066" s="4">
        <v>4002</v>
      </c>
      <c r="K2066" s="4">
        <v>4002</v>
      </c>
      <c r="L2066" s="4">
        <v>12006</v>
      </c>
      <c r="M2066" s="4" t="s">
        <v>472</v>
      </c>
      <c r="HY2066" s="6"/>
      <c r="HZ2066" s="6"/>
      <c r="IA2066" s="6"/>
      <c r="IB2066" s="6"/>
      <c r="IC2066" s="6"/>
      <c r="ID2066" s="6"/>
      <c r="IE2066" s="6"/>
      <c r="IF2066" s="6"/>
      <c r="IG2066" s="6"/>
      <c r="IH2066" s="6"/>
      <c r="II2066" s="6"/>
      <c r="IJ2066" s="6"/>
      <c r="IK2066" s="6"/>
      <c r="IL2066" s="6"/>
      <c r="IM2066" s="6"/>
      <c r="IN2066" s="6"/>
      <c r="IO2066" s="6"/>
      <c r="IP2066" s="6"/>
      <c r="IQ2066" s="6"/>
      <c r="IR2066" s="6"/>
      <c r="IS2066" s="6"/>
      <c r="IT2066" s="6"/>
      <c r="IU2066" s="6"/>
    </row>
    <row r="2067" spans="1:255" s="5" customFormat="1" ht="17.25" customHeight="1">
      <c r="A2067" s="14">
        <v>44105</v>
      </c>
      <c r="B2067" s="4" t="s">
        <v>833</v>
      </c>
      <c r="C2067" s="4">
        <v>800</v>
      </c>
      <c r="D2067" s="4" t="s">
        <v>10</v>
      </c>
      <c r="E2067" s="4">
        <v>550</v>
      </c>
      <c r="F2067" s="4">
        <v>555</v>
      </c>
      <c r="G2067" s="4">
        <v>560</v>
      </c>
      <c r="H2067" s="4">
        <v>565</v>
      </c>
      <c r="I2067" s="4">
        <v>4000</v>
      </c>
      <c r="J2067" s="4">
        <v>4000</v>
      </c>
      <c r="K2067" s="4">
        <v>4000</v>
      </c>
      <c r="L2067" s="4">
        <v>12000</v>
      </c>
      <c r="M2067" s="4" t="s">
        <v>472</v>
      </c>
      <c r="HY2067" s="6"/>
      <c r="HZ2067" s="6"/>
      <c r="IA2067" s="6"/>
      <c r="IB2067" s="6"/>
      <c r="IC2067" s="6"/>
      <c r="ID2067" s="6"/>
      <c r="IE2067" s="6"/>
      <c r="IF2067" s="6"/>
      <c r="IG2067" s="6"/>
      <c r="IH2067" s="6"/>
      <c r="II2067" s="6"/>
      <c r="IJ2067" s="6"/>
      <c r="IK2067" s="6"/>
      <c r="IL2067" s="6"/>
      <c r="IM2067" s="6"/>
      <c r="IN2067" s="6"/>
      <c r="IO2067" s="6"/>
      <c r="IP2067" s="6"/>
      <c r="IQ2067" s="6"/>
      <c r="IR2067" s="6"/>
      <c r="IS2067" s="6"/>
      <c r="IT2067" s="6"/>
      <c r="IU2067" s="6"/>
    </row>
    <row r="2068" spans="1:255" s="5" customFormat="1" ht="17.25" customHeight="1">
      <c r="A2068" s="14">
        <v>44105</v>
      </c>
      <c r="B2068" s="4" t="s">
        <v>773</v>
      </c>
      <c r="C2068" s="4">
        <v>500</v>
      </c>
      <c r="D2068" s="4" t="s">
        <v>25</v>
      </c>
      <c r="E2068" s="4">
        <v>768</v>
      </c>
      <c r="F2068" s="4">
        <v>761</v>
      </c>
      <c r="G2068" s="4">
        <v>754</v>
      </c>
      <c r="H2068" s="4">
        <v>747</v>
      </c>
      <c r="I2068" s="4">
        <v>0</v>
      </c>
      <c r="J2068" s="4">
        <v>0</v>
      </c>
      <c r="K2068" s="4">
        <v>0</v>
      </c>
      <c r="L2068" s="4">
        <v>-5500</v>
      </c>
      <c r="M2068" s="4" t="s">
        <v>469</v>
      </c>
      <c r="HY2068" s="6"/>
      <c r="HZ2068" s="6"/>
      <c r="IA2068" s="6"/>
      <c r="IB2068" s="6"/>
      <c r="IC2068" s="6"/>
      <c r="ID2068" s="6"/>
      <c r="IE2068" s="6"/>
      <c r="IF2068" s="6"/>
      <c r="IG2068" s="6"/>
      <c r="IH2068" s="6"/>
      <c r="II2068" s="6"/>
      <c r="IJ2068" s="6"/>
      <c r="IK2068" s="6"/>
      <c r="IL2068" s="6"/>
      <c r="IM2068" s="6"/>
      <c r="IN2068" s="6"/>
      <c r="IO2068" s="6"/>
      <c r="IP2068" s="6"/>
      <c r="IQ2068" s="6"/>
      <c r="IR2068" s="6"/>
      <c r="IS2068" s="6"/>
      <c r="IT2068" s="6"/>
      <c r="IU2068" s="6"/>
    </row>
    <row r="2069" spans="1:255" s="5" customFormat="1" ht="17.25" customHeight="1">
      <c r="A2069" s="14">
        <v>44104</v>
      </c>
      <c r="B2069" s="4" t="s">
        <v>743</v>
      </c>
      <c r="C2069" s="4">
        <v>1100</v>
      </c>
      <c r="D2069" s="4" t="s">
        <v>10</v>
      </c>
      <c r="E2069" s="4">
        <v>1335</v>
      </c>
      <c r="F2069" s="4">
        <v>1345</v>
      </c>
      <c r="G2069" s="4">
        <v>1355</v>
      </c>
      <c r="H2069" s="4">
        <v>1365</v>
      </c>
      <c r="I2069" s="4">
        <v>0</v>
      </c>
      <c r="J2069" s="4">
        <v>0</v>
      </c>
      <c r="K2069" s="4">
        <v>0</v>
      </c>
      <c r="L2069" s="4">
        <v>-16500</v>
      </c>
      <c r="M2069" s="4" t="s">
        <v>469</v>
      </c>
      <c r="HY2069" s="6"/>
      <c r="HZ2069" s="6"/>
      <c r="IA2069" s="6"/>
      <c r="IB2069" s="6"/>
      <c r="IC2069" s="6"/>
      <c r="ID2069" s="6"/>
      <c r="IE2069" s="6"/>
      <c r="IF2069" s="6"/>
      <c r="IG2069" s="6"/>
      <c r="IH2069" s="6"/>
      <c r="II2069" s="6"/>
      <c r="IJ2069" s="6"/>
      <c r="IK2069" s="6"/>
      <c r="IL2069" s="6"/>
      <c r="IM2069" s="6"/>
      <c r="IN2069" s="6"/>
      <c r="IO2069" s="6"/>
      <c r="IP2069" s="6"/>
      <c r="IQ2069" s="6"/>
      <c r="IR2069" s="6"/>
      <c r="IS2069" s="6"/>
      <c r="IT2069" s="6"/>
      <c r="IU2069" s="6"/>
    </row>
    <row r="2070" spans="1:255" s="5" customFormat="1" ht="17.25" customHeight="1">
      <c r="A2070" s="14">
        <v>44104</v>
      </c>
      <c r="B2070" s="4" t="s">
        <v>832</v>
      </c>
      <c r="C2070" s="4">
        <v>1000</v>
      </c>
      <c r="D2070" s="4" t="s">
        <v>10</v>
      </c>
      <c r="E2070" s="4">
        <v>548</v>
      </c>
      <c r="F2070" s="4">
        <v>553</v>
      </c>
      <c r="G2070" s="4">
        <v>559</v>
      </c>
      <c r="H2070" s="4">
        <v>0</v>
      </c>
      <c r="I2070" s="4">
        <v>5000</v>
      </c>
      <c r="J2070" s="4">
        <v>0</v>
      </c>
      <c r="K2070" s="4">
        <v>0</v>
      </c>
      <c r="L2070" s="4">
        <v>5000</v>
      </c>
      <c r="M2070" s="4" t="s">
        <v>468</v>
      </c>
      <c r="HY2070" s="6"/>
      <c r="HZ2070" s="6"/>
      <c r="IA2070" s="6"/>
      <c r="IB2070" s="6"/>
      <c r="IC2070" s="6"/>
      <c r="ID2070" s="6"/>
      <c r="IE2070" s="6"/>
      <c r="IF2070" s="6"/>
      <c r="IG2070" s="6"/>
      <c r="IH2070" s="6"/>
      <c r="II2070" s="6"/>
      <c r="IJ2070" s="6"/>
      <c r="IK2070" s="6"/>
      <c r="IL2070" s="6"/>
      <c r="IM2070" s="6"/>
      <c r="IN2070" s="6"/>
      <c r="IO2070" s="6"/>
      <c r="IP2070" s="6"/>
      <c r="IQ2070" s="6"/>
      <c r="IR2070" s="6"/>
      <c r="IS2070" s="6"/>
      <c r="IT2070" s="6"/>
      <c r="IU2070" s="6"/>
    </row>
    <row r="2071" spans="1:255" s="5" customFormat="1" ht="17.25" customHeight="1">
      <c r="A2071" s="14">
        <v>44103</v>
      </c>
      <c r="B2071" s="4" t="s">
        <v>768</v>
      </c>
      <c r="C2071" s="4">
        <v>800</v>
      </c>
      <c r="D2071" s="4" t="s">
        <v>25</v>
      </c>
      <c r="E2071" s="4">
        <v>535</v>
      </c>
      <c r="F2071" s="4">
        <v>530</v>
      </c>
      <c r="G2071" s="4">
        <v>525</v>
      </c>
      <c r="H2071" s="4">
        <v>520</v>
      </c>
      <c r="I2071" s="4">
        <v>4000</v>
      </c>
      <c r="J2071" s="4">
        <v>0</v>
      </c>
      <c r="K2071" s="4">
        <v>0</v>
      </c>
      <c r="L2071" s="4">
        <v>4000</v>
      </c>
      <c r="M2071" s="4" t="s">
        <v>468</v>
      </c>
      <c r="HY2071" s="6"/>
      <c r="HZ2071" s="6"/>
      <c r="IA2071" s="6"/>
      <c r="IB2071" s="6"/>
      <c r="IC2071" s="6"/>
      <c r="ID2071" s="6"/>
      <c r="IE2071" s="6"/>
      <c r="IF2071" s="6"/>
      <c r="IG2071" s="6"/>
      <c r="IH2071" s="6"/>
      <c r="II2071" s="6"/>
      <c r="IJ2071" s="6"/>
      <c r="IK2071" s="6"/>
      <c r="IL2071" s="6"/>
      <c r="IM2071" s="6"/>
      <c r="IN2071" s="6"/>
      <c r="IO2071" s="6"/>
      <c r="IP2071" s="6"/>
      <c r="IQ2071" s="6"/>
      <c r="IR2071" s="6"/>
      <c r="IS2071" s="6"/>
      <c r="IT2071" s="6"/>
      <c r="IU2071" s="6"/>
    </row>
    <row r="2072" spans="1:255" s="5" customFormat="1" ht="17.25" customHeight="1">
      <c r="A2072" s="14">
        <v>44103</v>
      </c>
      <c r="B2072" s="4" t="s">
        <v>768</v>
      </c>
      <c r="C2072" s="4">
        <v>800</v>
      </c>
      <c r="D2072" s="4" t="s">
        <v>10</v>
      </c>
      <c r="E2072" s="4">
        <v>535</v>
      </c>
      <c r="F2072" s="4">
        <v>540</v>
      </c>
      <c r="G2072" s="4">
        <v>545</v>
      </c>
      <c r="H2072" s="4">
        <v>550</v>
      </c>
      <c r="I2072" s="4">
        <v>4000</v>
      </c>
      <c r="J2072" s="4">
        <v>4000</v>
      </c>
      <c r="K2072" s="4">
        <v>4000</v>
      </c>
      <c r="L2072" s="4">
        <v>12000</v>
      </c>
      <c r="M2072" s="4" t="s">
        <v>472</v>
      </c>
      <c r="HY2072" s="6"/>
      <c r="HZ2072" s="6"/>
      <c r="IA2072" s="6"/>
      <c r="IB2072" s="6"/>
      <c r="IC2072" s="6"/>
      <c r="ID2072" s="6"/>
      <c r="IE2072" s="6"/>
      <c r="IF2072" s="6"/>
      <c r="IG2072" s="6"/>
      <c r="IH2072" s="6"/>
      <c r="II2072" s="6"/>
      <c r="IJ2072" s="6"/>
      <c r="IK2072" s="6"/>
      <c r="IL2072" s="6"/>
      <c r="IM2072" s="6"/>
      <c r="IN2072" s="6"/>
      <c r="IO2072" s="6"/>
      <c r="IP2072" s="6"/>
      <c r="IQ2072" s="6"/>
      <c r="IR2072" s="6"/>
      <c r="IS2072" s="6"/>
      <c r="IT2072" s="6"/>
      <c r="IU2072" s="6"/>
    </row>
    <row r="2073" spans="1:255" s="5" customFormat="1" ht="17.25" customHeight="1">
      <c r="A2073" s="14">
        <v>44102</v>
      </c>
      <c r="B2073" s="4" t="s">
        <v>788</v>
      </c>
      <c r="C2073" s="4">
        <v>407</v>
      </c>
      <c r="D2073" s="4" t="s">
        <v>10</v>
      </c>
      <c r="E2073" s="4">
        <v>1185</v>
      </c>
      <c r="F2073" s="4">
        <v>1195</v>
      </c>
      <c r="G2073" s="4">
        <v>1205</v>
      </c>
      <c r="H2073" s="4">
        <v>1215</v>
      </c>
      <c r="I2073" s="4">
        <v>4070</v>
      </c>
      <c r="J2073" s="4">
        <v>4070</v>
      </c>
      <c r="K2073" s="4">
        <v>4070</v>
      </c>
      <c r="L2073" s="4">
        <f>I2073+J2073+K2073</f>
        <v>12210</v>
      </c>
      <c r="M2073" s="4" t="s">
        <v>472</v>
      </c>
      <c r="HY2073" s="6"/>
      <c r="HZ2073" s="6"/>
      <c r="IA2073" s="6"/>
      <c r="IB2073" s="6"/>
      <c r="IC2073" s="6"/>
      <c r="ID2073" s="6"/>
      <c r="IE2073" s="6"/>
      <c r="IF2073" s="6"/>
      <c r="IG2073" s="6"/>
      <c r="IH2073" s="6"/>
      <c r="II2073" s="6"/>
      <c r="IJ2073" s="6"/>
      <c r="IK2073" s="6"/>
      <c r="IL2073" s="6"/>
      <c r="IM2073" s="6"/>
      <c r="IN2073" s="6"/>
      <c r="IO2073" s="6"/>
      <c r="IP2073" s="6"/>
      <c r="IQ2073" s="6"/>
      <c r="IR2073" s="6"/>
      <c r="IS2073" s="6"/>
      <c r="IT2073" s="6"/>
      <c r="IU2073" s="6"/>
    </row>
    <row r="2074" spans="1:255" s="5" customFormat="1" ht="17.25" customHeight="1">
      <c r="A2074" s="14">
        <v>44102</v>
      </c>
      <c r="B2074" s="4" t="s">
        <v>696</v>
      </c>
      <c r="C2074" s="4">
        <v>1400</v>
      </c>
      <c r="D2074" s="4" t="s">
        <v>10</v>
      </c>
      <c r="E2074" s="4">
        <v>820</v>
      </c>
      <c r="F2074" s="4">
        <v>830</v>
      </c>
      <c r="G2074" s="4">
        <v>840</v>
      </c>
      <c r="H2074" s="4">
        <v>850</v>
      </c>
      <c r="I2074" s="4">
        <v>14000</v>
      </c>
      <c r="J2074" s="4">
        <v>0</v>
      </c>
      <c r="K2074" s="4">
        <v>0</v>
      </c>
      <c r="L2074" s="4">
        <v>14000</v>
      </c>
      <c r="M2074" s="4" t="s">
        <v>472</v>
      </c>
      <c r="HY2074" s="6"/>
      <c r="HZ2074" s="6"/>
      <c r="IA2074" s="6"/>
      <c r="IB2074" s="6"/>
      <c r="IC2074" s="6"/>
      <c r="ID2074" s="6"/>
      <c r="IE2074" s="6"/>
      <c r="IF2074" s="6"/>
      <c r="IG2074" s="6"/>
      <c r="IH2074" s="6"/>
      <c r="II2074" s="6"/>
      <c r="IJ2074" s="6"/>
      <c r="IK2074" s="6"/>
      <c r="IL2074" s="6"/>
      <c r="IM2074" s="6"/>
      <c r="IN2074" s="6"/>
      <c r="IO2074" s="6"/>
      <c r="IP2074" s="6"/>
      <c r="IQ2074" s="6"/>
      <c r="IR2074" s="6"/>
      <c r="IS2074" s="6"/>
      <c r="IT2074" s="6"/>
      <c r="IU2074" s="6"/>
    </row>
    <row r="2075" spans="1:255" s="5" customFormat="1" ht="17.25" customHeight="1">
      <c r="A2075" s="14">
        <v>44099</v>
      </c>
      <c r="B2075" s="4" t="s">
        <v>213</v>
      </c>
      <c r="C2075" s="4">
        <v>250</v>
      </c>
      <c r="D2075" s="4" t="s">
        <v>10</v>
      </c>
      <c r="E2075" s="4">
        <v>3470</v>
      </c>
      <c r="F2075" s="4">
        <v>3485</v>
      </c>
      <c r="G2075" s="4">
        <v>3500</v>
      </c>
      <c r="H2075" s="4">
        <v>0</v>
      </c>
      <c r="I2075" s="4">
        <v>3750</v>
      </c>
      <c r="J2075" s="4">
        <v>0</v>
      </c>
      <c r="K2075" s="4">
        <v>0</v>
      </c>
      <c r="L2075" s="4">
        <v>3750</v>
      </c>
      <c r="M2075" s="7" t="s">
        <v>468</v>
      </c>
      <c r="HY2075" s="6"/>
      <c r="HZ2075" s="6"/>
      <c r="IA2075" s="6"/>
      <c r="IB2075" s="6"/>
      <c r="IC2075" s="6"/>
      <c r="ID2075" s="6"/>
      <c r="IE2075" s="6"/>
      <c r="IF2075" s="6"/>
      <c r="IG2075" s="6"/>
      <c r="IH2075" s="6"/>
      <c r="II2075" s="6"/>
      <c r="IJ2075" s="6"/>
      <c r="IK2075" s="6"/>
      <c r="IL2075" s="6"/>
      <c r="IM2075" s="6"/>
      <c r="IN2075" s="6"/>
      <c r="IO2075" s="6"/>
      <c r="IP2075" s="6"/>
      <c r="IQ2075" s="6"/>
      <c r="IR2075" s="6"/>
      <c r="IS2075" s="6"/>
      <c r="IT2075" s="6"/>
      <c r="IU2075" s="6"/>
    </row>
    <row r="2076" spans="1:255" s="5" customFormat="1" ht="17.25" customHeight="1">
      <c r="A2076" s="14">
        <v>44099</v>
      </c>
      <c r="B2076" s="4" t="s">
        <v>831</v>
      </c>
      <c r="C2076" s="4">
        <v>1000</v>
      </c>
      <c r="D2076" s="4" t="s">
        <v>10</v>
      </c>
      <c r="E2076" s="4">
        <v>260</v>
      </c>
      <c r="F2076" s="4">
        <v>263</v>
      </c>
      <c r="G2076" s="4">
        <v>268</v>
      </c>
      <c r="H2076" s="4">
        <v>0</v>
      </c>
      <c r="I2076" s="4">
        <v>3000</v>
      </c>
      <c r="J2076" s="4">
        <v>5000</v>
      </c>
      <c r="K2076" s="4">
        <v>0</v>
      </c>
      <c r="L2076" s="4">
        <v>8000</v>
      </c>
      <c r="M2076" s="4" t="s">
        <v>472</v>
      </c>
      <c r="HY2076" s="6"/>
      <c r="HZ2076" s="6"/>
      <c r="IA2076" s="6"/>
      <c r="IB2076" s="6"/>
      <c r="IC2076" s="6"/>
      <c r="ID2076" s="6"/>
      <c r="IE2076" s="6"/>
      <c r="IF2076" s="6"/>
      <c r="IG2076" s="6"/>
      <c r="IH2076" s="6"/>
      <c r="II2076" s="6"/>
      <c r="IJ2076" s="6"/>
      <c r="IK2076" s="6"/>
      <c r="IL2076" s="6"/>
      <c r="IM2076" s="6"/>
      <c r="IN2076" s="6"/>
      <c r="IO2076" s="6"/>
      <c r="IP2076" s="6"/>
      <c r="IQ2076" s="6"/>
      <c r="IR2076" s="6"/>
      <c r="IS2076" s="6"/>
      <c r="IT2076" s="6"/>
      <c r="IU2076" s="6"/>
    </row>
    <row r="2077" spans="1:255" s="5" customFormat="1" ht="17.25" customHeight="1">
      <c r="A2077" s="14">
        <v>44098</v>
      </c>
      <c r="B2077" s="4" t="s">
        <v>213</v>
      </c>
      <c r="C2077" s="4">
        <v>250</v>
      </c>
      <c r="D2077" s="4" t="s">
        <v>10</v>
      </c>
      <c r="E2077" s="4">
        <v>3400</v>
      </c>
      <c r="F2077" s="4">
        <v>3415</v>
      </c>
      <c r="G2077" s="4">
        <v>3430</v>
      </c>
      <c r="H2077" s="4">
        <v>3450</v>
      </c>
      <c r="I2077" s="4">
        <v>3750</v>
      </c>
      <c r="J2077" s="4">
        <v>3750</v>
      </c>
      <c r="K2077" s="4">
        <v>5000</v>
      </c>
      <c r="L2077" s="4">
        <f>I2077+J2077+K2077</f>
        <v>12500</v>
      </c>
      <c r="M2077" s="4" t="s">
        <v>472</v>
      </c>
      <c r="HY2077" s="6"/>
      <c r="HZ2077" s="6"/>
      <c r="IA2077" s="6"/>
      <c r="IB2077" s="6"/>
      <c r="IC2077" s="6"/>
      <c r="ID2077" s="6"/>
      <c r="IE2077" s="6"/>
      <c r="IF2077" s="6"/>
      <c r="IG2077" s="6"/>
      <c r="IH2077" s="6"/>
      <c r="II2077" s="6"/>
      <c r="IJ2077" s="6"/>
      <c r="IK2077" s="6"/>
      <c r="IL2077" s="6"/>
      <c r="IM2077" s="6"/>
      <c r="IN2077" s="6"/>
      <c r="IO2077" s="6"/>
      <c r="IP2077" s="6"/>
      <c r="IQ2077" s="6"/>
      <c r="IR2077" s="6"/>
      <c r="IS2077" s="6"/>
      <c r="IT2077" s="6"/>
      <c r="IU2077" s="6"/>
    </row>
    <row r="2078" spans="1:255" s="5" customFormat="1" ht="17.25" customHeight="1">
      <c r="A2078" s="14">
        <v>44098</v>
      </c>
      <c r="B2078" s="4" t="s">
        <v>557</v>
      </c>
      <c r="C2078" s="4">
        <v>500</v>
      </c>
      <c r="D2078" s="4" t="s">
        <v>10</v>
      </c>
      <c r="E2078" s="4">
        <v>1290</v>
      </c>
      <c r="F2078" s="4">
        <v>1300</v>
      </c>
      <c r="G2078" s="4">
        <v>1310</v>
      </c>
      <c r="H2078" s="4">
        <v>1320</v>
      </c>
      <c r="I2078" s="4">
        <v>0</v>
      </c>
      <c r="J2078" s="4">
        <v>0</v>
      </c>
      <c r="K2078" s="4">
        <v>0</v>
      </c>
      <c r="L2078" s="4">
        <v>0</v>
      </c>
      <c r="M2078" s="4" t="s">
        <v>473</v>
      </c>
      <c r="HY2078" s="6"/>
      <c r="HZ2078" s="6"/>
      <c r="IA2078" s="6"/>
      <c r="IB2078" s="6"/>
      <c r="IC2078" s="6"/>
      <c r="ID2078" s="6"/>
      <c r="IE2078" s="6"/>
      <c r="IF2078" s="6"/>
      <c r="IG2078" s="6"/>
      <c r="IH2078" s="6"/>
      <c r="II2078" s="6"/>
      <c r="IJ2078" s="6"/>
      <c r="IK2078" s="6"/>
      <c r="IL2078" s="6"/>
      <c r="IM2078" s="6"/>
      <c r="IN2078" s="6"/>
      <c r="IO2078" s="6"/>
      <c r="IP2078" s="6"/>
      <c r="IQ2078" s="6"/>
      <c r="IR2078" s="6"/>
      <c r="IS2078" s="6"/>
      <c r="IT2078" s="6"/>
      <c r="IU2078" s="6"/>
    </row>
    <row r="2079" spans="1:255" s="5" customFormat="1" ht="17.25" customHeight="1">
      <c r="A2079" s="14">
        <v>44097</v>
      </c>
      <c r="B2079" s="4" t="s">
        <v>323</v>
      </c>
      <c r="C2079" s="4">
        <v>1000</v>
      </c>
      <c r="D2079" s="4" t="s">
        <v>10</v>
      </c>
      <c r="E2079" s="4">
        <v>494</v>
      </c>
      <c r="F2079" s="4">
        <v>499</v>
      </c>
      <c r="G2079" s="4">
        <v>504</v>
      </c>
      <c r="H2079" s="4">
        <v>509</v>
      </c>
      <c r="I2079" s="4">
        <v>0</v>
      </c>
      <c r="J2079" s="4">
        <v>0</v>
      </c>
      <c r="K2079" s="4">
        <v>0</v>
      </c>
      <c r="L2079" s="4">
        <v>0</v>
      </c>
      <c r="M2079" s="4" t="s">
        <v>474</v>
      </c>
      <c r="HY2079" s="6"/>
      <c r="HZ2079" s="6"/>
      <c r="IA2079" s="6"/>
      <c r="IB2079" s="6"/>
      <c r="IC2079" s="6"/>
      <c r="ID2079" s="6"/>
      <c r="IE2079" s="6"/>
      <c r="IF2079" s="6"/>
      <c r="IG2079" s="6"/>
      <c r="IH2079" s="6"/>
      <c r="II2079" s="6"/>
      <c r="IJ2079" s="6"/>
      <c r="IK2079" s="6"/>
      <c r="IL2079" s="6"/>
      <c r="IM2079" s="6"/>
      <c r="IN2079" s="6"/>
      <c r="IO2079" s="6"/>
      <c r="IP2079" s="6"/>
      <c r="IQ2079" s="6"/>
      <c r="IR2079" s="6"/>
      <c r="IS2079" s="6"/>
      <c r="IT2079" s="6"/>
      <c r="IU2079" s="6"/>
    </row>
    <row r="2080" spans="1:255" s="5" customFormat="1" ht="17.25" customHeight="1">
      <c r="A2080" s="14">
        <v>44097</v>
      </c>
      <c r="B2080" s="4" t="s">
        <v>610</v>
      </c>
      <c r="C2080" s="4">
        <v>1000</v>
      </c>
      <c r="D2080" s="4" t="s">
        <v>10</v>
      </c>
      <c r="E2080" s="4">
        <v>532</v>
      </c>
      <c r="F2080" s="4">
        <v>537</v>
      </c>
      <c r="G2080" s="4">
        <v>545</v>
      </c>
      <c r="H2080" s="4">
        <v>0</v>
      </c>
      <c r="I2080" s="4">
        <v>5000</v>
      </c>
      <c r="J2080" s="4">
        <v>0</v>
      </c>
      <c r="K2080" s="4">
        <v>0</v>
      </c>
      <c r="L2080" s="4">
        <v>5000</v>
      </c>
      <c r="M2080" s="4" t="s">
        <v>468</v>
      </c>
      <c r="HY2080" s="6"/>
      <c r="HZ2080" s="6"/>
      <c r="IA2080" s="6"/>
      <c r="IB2080" s="6"/>
      <c r="IC2080" s="6"/>
      <c r="ID2080" s="6"/>
      <c r="IE2080" s="6"/>
      <c r="IF2080" s="6"/>
      <c r="IG2080" s="6"/>
      <c r="IH2080" s="6"/>
      <c r="II2080" s="6"/>
      <c r="IJ2080" s="6"/>
      <c r="IK2080" s="6"/>
      <c r="IL2080" s="6"/>
      <c r="IM2080" s="6"/>
      <c r="IN2080" s="6"/>
      <c r="IO2080" s="6"/>
      <c r="IP2080" s="6"/>
      <c r="IQ2080" s="6"/>
      <c r="IR2080" s="6"/>
      <c r="IS2080" s="6"/>
      <c r="IT2080" s="6"/>
      <c r="IU2080" s="6"/>
    </row>
    <row r="2081" spans="1:255" s="5" customFormat="1" ht="17.25" customHeight="1">
      <c r="A2081" s="14">
        <v>44096</v>
      </c>
      <c r="B2081" s="4" t="s">
        <v>362</v>
      </c>
      <c r="C2081" s="4">
        <v>1000</v>
      </c>
      <c r="D2081" s="4" t="s">
        <v>10</v>
      </c>
      <c r="E2081" s="4">
        <v>254</v>
      </c>
      <c r="F2081" s="4">
        <v>257</v>
      </c>
      <c r="G2081" s="4">
        <v>260</v>
      </c>
      <c r="H2081" s="4">
        <v>0</v>
      </c>
      <c r="I2081" s="4">
        <v>0</v>
      </c>
      <c r="J2081" s="4">
        <v>0</v>
      </c>
      <c r="K2081" s="4">
        <v>0</v>
      </c>
      <c r="L2081" s="4">
        <v>-4000</v>
      </c>
      <c r="M2081" s="4" t="s">
        <v>469</v>
      </c>
      <c r="HY2081" s="6"/>
      <c r="HZ2081" s="6"/>
      <c r="IA2081" s="6"/>
      <c r="IB2081" s="6"/>
      <c r="IC2081" s="6"/>
      <c r="ID2081" s="6"/>
      <c r="IE2081" s="6"/>
      <c r="IF2081" s="6"/>
      <c r="IG2081" s="6"/>
      <c r="IH2081" s="6"/>
      <c r="II2081" s="6"/>
      <c r="IJ2081" s="6"/>
      <c r="IK2081" s="6"/>
      <c r="IL2081" s="6"/>
      <c r="IM2081" s="6"/>
      <c r="IN2081" s="6"/>
      <c r="IO2081" s="6"/>
      <c r="IP2081" s="6"/>
      <c r="IQ2081" s="6"/>
      <c r="IR2081" s="6"/>
      <c r="IS2081" s="6"/>
      <c r="IT2081" s="6"/>
      <c r="IU2081" s="6"/>
    </row>
    <row r="2082" spans="1:255" s="5" customFormat="1" ht="17.25" customHeight="1">
      <c r="A2082" s="14">
        <v>44096</v>
      </c>
      <c r="B2082" s="4" t="s">
        <v>524</v>
      </c>
      <c r="C2082" s="4">
        <v>1000</v>
      </c>
      <c r="D2082" s="4" t="s">
        <v>25</v>
      </c>
      <c r="E2082" s="4">
        <v>588</v>
      </c>
      <c r="F2082" s="4">
        <v>583</v>
      </c>
      <c r="G2082" s="4">
        <v>578</v>
      </c>
      <c r="H2082" s="4">
        <v>573</v>
      </c>
      <c r="I2082" s="4">
        <v>5000</v>
      </c>
      <c r="J2082" s="4">
        <v>5000</v>
      </c>
      <c r="K2082" s="4">
        <v>5000</v>
      </c>
      <c r="L2082" s="4">
        <v>15000</v>
      </c>
      <c r="M2082" s="4" t="s">
        <v>472</v>
      </c>
      <c r="HY2082" s="6"/>
      <c r="HZ2082" s="6"/>
      <c r="IA2082" s="6"/>
      <c r="IB2082" s="6"/>
      <c r="IC2082" s="6"/>
      <c r="ID2082" s="6"/>
      <c r="IE2082" s="6"/>
      <c r="IF2082" s="6"/>
      <c r="IG2082" s="6"/>
      <c r="IH2082" s="6"/>
      <c r="II2082" s="6"/>
      <c r="IJ2082" s="6"/>
      <c r="IK2082" s="6"/>
      <c r="IL2082" s="6"/>
      <c r="IM2082" s="6"/>
      <c r="IN2082" s="6"/>
      <c r="IO2082" s="6"/>
      <c r="IP2082" s="6"/>
      <c r="IQ2082" s="6"/>
      <c r="IR2082" s="6"/>
      <c r="IS2082" s="6"/>
      <c r="IT2082" s="6"/>
      <c r="IU2082" s="6"/>
    </row>
    <row r="2083" spans="1:255" s="5" customFormat="1" ht="17.25" customHeight="1">
      <c r="A2083" s="14">
        <v>44096</v>
      </c>
      <c r="B2083" s="4" t="s">
        <v>502</v>
      </c>
      <c r="C2083" s="4">
        <v>1300</v>
      </c>
      <c r="D2083" s="4" t="s">
        <v>25</v>
      </c>
      <c r="E2083" s="4">
        <v>775</v>
      </c>
      <c r="F2083" s="4">
        <v>767</v>
      </c>
      <c r="G2083" s="4">
        <v>760</v>
      </c>
      <c r="H2083" s="4">
        <v>0</v>
      </c>
      <c r="I2083" s="4">
        <v>10400</v>
      </c>
      <c r="J2083" s="4">
        <v>0</v>
      </c>
      <c r="K2083" s="4">
        <v>0</v>
      </c>
      <c r="L2083" s="4">
        <v>10400</v>
      </c>
      <c r="M2083" s="4" t="s">
        <v>468</v>
      </c>
      <c r="HY2083" s="6"/>
      <c r="HZ2083" s="6"/>
      <c r="IA2083" s="6"/>
      <c r="IB2083" s="6"/>
      <c r="IC2083" s="6"/>
      <c r="ID2083" s="6"/>
      <c r="IE2083" s="6"/>
      <c r="IF2083" s="6"/>
      <c r="IG2083" s="6"/>
      <c r="IH2083" s="6"/>
      <c r="II2083" s="6"/>
      <c r="IJ2083" s="6"/>
      <c r="IK2083" s="6"/>
      <c r="IL2083" s="6"/>
      <c r="IM2083" s="6"/>
      <c r="IN2083" s="6"/>
      <c r="IO2083" s="6"/>
      <c r="IP2083" s="6"/>
      <c r="IQ2083" s="6"/>
      <c r="IR2083" s="6"/>
      <c r="IS2083" s="6"/>
      <c r="IT2083" s="6"/>
      <c r="IU2083" s="6"/>
    </row>
    <row r="2084" spans="1:255" s="5" customFormat="1" ht="17.25" customHeight="1">
      <c r="A2084" s="14">
        <v>44095</v>
      </c>
      <c r="B2084" s="4" t="s">
        <v>464</v>
      </c>
      <c r="C2084" s="4">
        <v>1000</v>
      </c>
      <c r="D2084" s="4" t="s">
        <v>25</v>
      </c>
      <c r="E2084" s="4">
        <v>198</v>
      </c>
      <c r="F2084" s="4">
        <v>196</v>
      </c>
      <c r="G2084" s="4">
        <v>193</v>
      </c>
      <c r="H2084" s="4">
        <v>0</v>
      </c>
      <c r="I2084" s="4">
        <v>2000</v>
      </c>
      <c r="J2084" s="4">
        <v>3000</v>
      </c>
      <c r="K2084" s="4">
        <v>0</v>
      </c>
      <c r="L2084" s="4">
        <v>5000</v>
      </c>
      <c r="M2084" s="4" t="s">
        <v>472</v>
      </c>
      <c r="HY2084" s="6"/>
      <c r="HZ2084" s="6"/>
      <c r="IA2084" s="6"/>
      <c r="IB2084" s="6"/>
      <c r="IC2084" s="6"/>
      <c r="ID2084" s="6"/>
      <c r="IE2084" s="6"/>
      <c r="IF2084" s="6"/>
      <c r="IG2084" s="6"/>
      <c r="IH2084" s="6"/>
      <c r="II2084" s="6"/>
      <c r="IJ2084" s="6"/>
      <c r="IK2084" s="6"/>
      <c r="IL2084" s="6"/>
      <c r="IM2084" s="6"/>
      <c r="IN2084" s="6"/>
      <c r="IO2084" s="6"/>
      <c r="IP2084" s="6"/>
      <c r="IQ2084" s="6"/>
      <c r="IR2084" s="6"/>
      <c r="IS2084" s="6"/>
      <c r="IT2084" s="6"/>
      <c r="IU2084" s="6"/>
    </row>
    <row r="2085" spans="1:255" s="5" customFormat="1" ht="17.25" customHeight="1">
      <c r="A2085" s="14">
        <v>44095</v>
      </c>
      <c r="B2085" s="4" t="s">
        <v>16</v>
      </c>
      <c r="C2085" s="4">
        <v>800</v>
      </c>
      <c r="D2085" s="4" t="s">
        <v>10</v>
      </c>
      <c r="E2085" s="4">
        <v>1320</v>
      </c>
      <c r="F2085" s="4">
        <v>1330</v>
      </c>
      <c r="G2085" s="4">
        <v>1340</v>
      </c>
      <c r="H2085" s="4">
        <v>1350</v>
      </c>
      <c r="I2085" s="4">
        <v>0</v>
      </c>
      <c r="J2085" s="4">
        <v>0</v>
      </c>
      <c r="K2085" s="4">
        <v>0</v>
      </c>
      <c r="L2085" s="4">
        <v>0</v>
      </c>
      <c r="M2085" s="4" t="s">
        <v>474</v>
      </c>
      <c r="HY2085" s="6"/>
      <c r="HZ2085" s="6"/>
      <c r="IA2085" s="6"/>
      <c r="IB2085" s="6"/>
      <c r="IC2085" s="6"/>
      <c r="ID2085" s="6"/>
      <c r="IE2085" s="6"/>
      <c r="IF2085" s="6"/>
      <c r="IG2085" s="6"/>
      <c r="IH2085" s="6"/>
      <c r="II2085" s="6"/>
      <c r="IJ2085" s="6"/>
      <c r="IK2085" s="6"/>
      <c r="IL2085" s="6"/>
      <c r="IM2085" s="6"/>
      <c r="IN2085" s="6"/>
      <c r="IO2085" s="6"/>
      <c r="IP2085" s="6"/>
      <c r="IQ2085" s="6"/>
      <c r="IR2085" s="6"/>
      <c r="IS2085" s="6"/>
      <c r="IT2085" s="6"/>
      <c r="IU2085" s="6"/>
    </row>
    <row r="2086" spans="1:255" s="5" customFormat="1" ht="17.25" customHeight="1">
      <c r="A2086" s="14">
        <v>44095</v>
      </c>
      <c r="B2086" s="4" t="s">
        <v>323</v>
      </c>
      <c r="C2086" s="4">
        <v>1000</v>
      </c>
      <c r="D2086" s="4" t="s">
        <v>10</v>
      </c>
      <c r="E2086" s="4">
        <v>494</v>
      </c>
      <c r="F2086" s="4">
        <v>499</v>
      </c>
      <c r="G2086" s="4">
        <v>504</v>
      </c>
      <c r="H2086" s="4">
        <v>509</v>
      </c>
      <c r="I2086" s="4">
        <v>5000</v>
      </c>
      <c r="J2086" s="4">
        <v>5000</v>
      </c>
      <c r="K2086" s="4">
        <v>5000</v>
      </c>
      <c r="L2086" s="4">
        <v>15000</v>
      </c>
      <c r="M2086" s="4" t="s">
        <v>472</v>
      </c>
      <c r="HY2086" s="6"/>
      <c r="HZ2086" s="6"/>
      <c r="IA2086" s="6"/>
      <c r="IB2086" s="6"/>
      <c r="IC2086" s="6"/>
      <c r="ID2086" s="6"/>
      <c r="IE2086" s="6"/>
      <c r="IF2086" s="6"/>
      <c r="IG2086" s="6"/>
      <c r="IH2086" s="6"/>
      <c r="II2086" s="6"/>
      <c r="IJ2086" s="6"/>
      <c r="IK2086" s="6"/>
      <c r="IL2086" s="6"/>
      <c r="IM2086" s="6"/>
      <c r="IN2086" s="6"/>
      <c r="IO2086" s="6"/>
      <c r="IP2086" s="6"/>
      <c r="IQ2086" s="6"/>
      <c r="IR2086" s="6"/>
      <c r="IS2086" s="6"/>
      <c r="IT2086" s="6"/>
      <c r="IU2086" s="6"/>
    </row>
    <row r="2087" spans="1:255" s="5" customFormat="1" ht="17.25" customHeight="1">
      <c r="A2087" s="14">
        <v>44092</v>
      </c>
      <c r="B2087" s="4" t="s">
        <v>593</v>
      </c>
      <c r="C2087" s="4">
        <v>1300</v>
      </c>
      <c r="D2087" s="4" t="s">
        <v>10</v>
      </c>
      <c r="E2087" s="4">
        <v>835</v>
      </c>
      <c r="F2087" s="4">
        <v>845</v>
      </c>
      <c r="G2087" s="4">
        <v>855</v>
      </c>
      <c r="H2087" s="4">
        <v>865</v>
      </c>
      <c r="I2087" s="4">
        <v>0</v>
      </c>
      <c r="J2087" s="4">
        <v>0</v>
      </c>
      <c r="K2087" s="4">
        <v>0</v>
      </c>
      <c r="L2087" s="4">
        <v>0</v>
      </c>
      <c r="M2087" s="4" t="s">
        <v>830</v>
      </c>
      <c r="HY2087" s="6"/>
      <c r="HZ2087" s="6"/>
      <c r="IA2087" s="6"/>
      <c r="IB2087" s="6"/>
      <c r="IC2087" s="6"/>
      <c r="ID2087" s="6"/>
      <c r="IE2087" s="6"/>
      <c r="IF2087" s="6"/>
      <c r="IG2087" s="6"/>
      <c r="IH2087" s="6"/>
      <c r="II2087" s="6"/>
      <c r="IJ2087" s="6"/>
      <c r="IK2087" s="6"/>
      <c r="IL2087" s="6"/>
      <c r="IM2087" s="6"/>
      <c r="IN2087" s="6"/>
      <c r="IO2087" s="6"/>
      <c r="IP2087" s="6"/>
      <c r="IQ2087" s="6"/>
      <c r="IR2087" s="6"/>
      <c r="IS2087" s="6"/>
      <c r="IT2087" s="6"/>
      <c r="IU2087" s="6"/>
    </row>
    <row r="2088" spans="1:255" s="5" customFormat="1" ht="17.25" customHeight="1">
      <c r="A2088" s="14">
        <v>44092</v>
      </c>
      <c r="B2088" s="4" t="s">
        <v>284</v>
      </c>
      <c r="C2088" s="4">
        <v>700</v>
      </c>
      <c r="D2088" s="4" t="s">
        <v>10</v>
      </c>
      <c r="E2088" s="4">
        <v>1055</v>
      </c>
      <c r="F2088" s="4">
        <v>1065</v>
      </c>
      <c r="G2088" s="4">
        <v>1075</v>
      </c>
      <c r="H2088" s="4">
        <v>1085</v>
      </c>
      <c r="I2088" s="4">
        <v>7000</v>
      </c>
      <c r="J2088" s="4">
        <v>0</v>
      </c>
      <c r="K2088" s="4">
        <v>0</v>
      </c>
      <c r="L2088" s="4">
        <v>7000</v>
      </c>
      <c r="M2088" s="4" t="s">
        <v>468</v>
      </c>
      <c r="HY2088" s="6"/>
      <c r="HZ2088" s="6"/>
      <c r="IA2088" s="6"/>
      <c r="IB2088" s="6"/>
      <c r="IC2088" s="6"/>
      <c r="ID2088" s="6"/>
      <c r="IE2088" s="6"/>
      <c r="IF2088" s="6"/>
      <c r="IG2088" s="6"/>
      <c r="IH2088" s="6"/>
      <c r="II2088" s="6"/>
      <c r="IJ2088" s="6"/>
      <c r="IK2088" s="6"/>
      <c r="IL2088" s="6"/>
      <c r="IM2088" s="6"/>
      <c r="IN2088" s="6"/>
      <c r="IO2088" s="6"/>
      <c r="IP2088" s="6"/>
      <c r="IQ2088" s="6"/>
      <c r="IR2088" s="6"/>
      <c r="IS2088" s="6"/>
      <c r="IT2088" s="6"/>
      <c r="IU2088" s="6"/>
    </row>
    <row r="2089" spans="1:255" s="5" customFormat="1" ht="17.25" customHeight="1">
      <c r="A2089" s="14">
        <v>44091</v>
      </c>
      <c r="B2089" s="4" t="s">
        <v>827</v>
      </c>
      <c r="C2089" s="4">
        <v>1000</v>
      </c>
      <c r="D2089" s="4" t="s">
        <v>10</v>
      </c>
      <c r="E2089" s="4">
        <v>1255</v>
      </c>
      <c r="F2089" s="4">
        <v>1265</v>
      </c>
      <c r="G2089" s="4">
        <v>1275</v>
      </c>
      <c r="H2089" s="4">
        <v>1285</v>
      </c>
      <c r="I2089" s="4">
        <v>10000</v>
      </c>
      <c r="J2089" s="4">
        <v>10000</v>
      </c>
      <c r="K2089" s="4">
        <v>0</v>
      </c>
      <c r="L2089" s="4">
        <v>20000</v>
      </c>
      <c r="M2089" s="4" t="s">
        <v>480</v>
      </c>
      <c r="HY2089" s="6"/>
      <c r="HZ2089" s="6"/>
      <c r="IA2089" s="6"/>
      <c r="IB2089" s="6"/>
      <c r="IC2089" s="6"/>
      <c r="ID2089" s="6"/>
      <c r="IE2089" s="6"/>
      <c r="IF2089" s="6"/>
      <c r="IG2089" s="6"/>
      <c r="IH2089" s="6"/>
      <c r="II2089" s="6"/>
      <c r="IJ2089" s="6"/>
      <c r="IK2089" s="6"/>
      <c r="IL2089" s="6"/>
      <c r="IM2089" s="6"/>
      <c r="IN2089" s="6"/>
      <c r="IO2089" s="6"/>
      <c r="IP2089" s="6"/>
      <c r="IQ2089" s="6"/>
      <c r="IR2089" s="6"/>
      <c r="IS2089" s="6"/>
      <c r="IT2089" s="6"/>
      <c r="IU2089" s="6"/>
    </row>
    <row r="2090" spans="1:255" s="5" customFormat="1" ht="17.25" customHeight="1">
      <c r="A2090" s="14">
        <v>44091</v>
      </c>
      <c r="B2090" s="4" t="s">
        <v>200</v>
      </c>
      <c r="C2090" s="4">
        <v>500</v>
      </c>
      <c r="D2090" s="4" t="s">
        <v>10</v>
      </c>
      <c r="E2090" s="4">
        <v>723</v>
      </c>
      <c r="F2090" s="4">
        <v>730</v>
      </c>
      <c r="G2090" s="4">
        <v>737</v>
      </c>
      <c r="H2090" s="4">
        <v>744</v>
      </c>
      <c r="I2090" s="4">
        <v>0</v>
      </c>
      <c r="J2090" s="4">
        <v>0</v>
      </c>
      <c r="K2090" s="4">
        <v>0</v>
      </c>
      <c r="L2090" s="4">
        <v>-5500</v>
      </c>
      <c r="M2090" s="4" t="s">
        <v>469</v>
      </c>
      <c r="HY2090" s="6"/>
      <c r="HZ2090" s="6"/>
      <c r="IA2090" s="6"/>
      <c r="IB2090" s="6"/>
      <c r="IC2090" s="6"/>
      <c r="ID2090" s="6"/>
      <c r="IE2090" s="6"/>
      <c r="IF2090" s="6"/>
      <c r="IG2090" s="6"/>
      <c r="IH2090" s="6"/>
      <c r="II2090" s="6"/>
      <c r="IJ2090" s="6"/>
      <c r="IK2090" s="6"/>
      <c r="IL2090" s="6"/>
      <c r="IM2090" s="6"/>
      <c r="IN2090" s="6"/>
      <c r="IO2090" s="6"/>
      <c r="IP2090" s="6"/>
      <c r="IQ2090" s="6"/>
      <c r="IR2090" s="6"/>
      <c r="IS2090" s="6"/>
      <c r="IT2090" s="6"/>
      <c r="IU2090" s="6"/>
    </row>
    <row r="2091" spans="1:255" s="5" customFormat="1" ht="17.25" customHeight="1">
      <c r="A2091" s="14">
        <v>44091</v>
      </c>
      <c r="B2091" s="4" t="s">
        <v>422</v>
      </c>
      <c r="C2091" s="4">
        <v>1000</v>
      </c>
      <c r="D2091" s="4" t="s">
        <v>10</v>
      </c>
      <c r="E2091" s="4">
        <v>460</v>
      </c>
      <c r="F2091" s="4">
        <v>465</v>
      </c>
      <c r="G2091" s="4">
        <v>470</v>
      </c>
      <c r="H2091" s="4">
        <v>475</v>
      </c>
      <c r="I2091" s="4">
        <v>5000</v>
      </c>
      <c r="J2091" s="4">
        <v>0</v>
      </c>
      <c r="K2091" s="4">
        <v>0</v>
      </c>
      <c r="L2091" s="4">
        <v>5000</v>
      </c>
      <c r="M2091" s="4" t="s">
        <v>468</v>
      </c>
      <c r="HY2091" s="6"/>
      <c r="HZ2091" s="6"/>
      <c r="IA2091" s="6"/>
      <c r="IB2091" s="6"/>
      <c r="IC2091" s="6"/>
      <c r="ID2091" s="6"/>
      <c r="IE2091" s="6"/>
      <c r="IF2091" s="6"/>
      <c r="IG2091" s="6"/>
      <c r="IH2091" s="6"/>
      <c r="II2091" s="6"/>
      <c r="IJ2091" s="6"/>
      <c r="IK2091" s="6"/>
      <c r="IL2091" s="6"/>
      <c r="IM2091" s="6"/>
      <c r="IN2091" s="6"/>
      <c r="IO2091" s="6"/>
      <c r="IP2091" s="6"/>
      <c r="IQ2091" s="6"/>
      <c r="IR2091" s="6"/>
      <c r="IS2091" s="6"/>
      <c r="IT2091" s="6"/>
      <c r="IU2091" s="6"/>
    </row>
    <row r="2092" spans="1:255" s="5" customFormat="1" ht="17.25" customHeight="1">
      <c r="A2092" s="14">
        <v>44090</v>
      </c>
      <c r="B2092" s="4" t="s">
        <v>171</v>
      </c>
      <c r="C2092" s="4">
        <v>1000</v>
      </c>
      <c r="D2092" s="4" t="s">
        <v>10</v>
      </c>
      <c r="E2092" s="4">
        <v>450</v>
      </c>
      <c r="F2092" s="4">
        <v>455</v>
      </c>
      <c r="G2092" s="4">
        <v>460</v>
      </c>
      <c r="H2092" s="4">
        <v>465</v>
      </c>
      <c r="I2092" s="4">
        <v>0</v>
      </c>
      <c r="J2092" s="4">
        <v>0</v>
      </c>
      <c r="K2092" s="4">
        <v>0</v>
      </c>
      <c r="L2092" s="4">
        <v>-8000</v>
      </c>
      <c r="M2092" s="4" t="s">
        <v>469</v>
      </c>
      <c r="HY2092" s="6"/>
      <c r="HZ2092" s="6"/>
      <c r="IA2092" s="6"/>
      <c r="IB2092" s="6"/>
      <c r="IC2092" s="6"/>
      <c r="ID2092" s="6"/>
      <c r="IE2092" s="6"/>
      <c r="IF2092" s="6"/>
      <c r="IG2092" s="6"/>
      <c r="IH2092" s="6"/>
      <c r="II2092" s="6"/>
      <c r="IJ2092" s="6"/>
      <c r="IK2092" s="6"/>
      <c r="IL2092" s="6"/>
      <c r="IM2092" s="6"/>
      <c r="IN2092" s="6"/>
      <c r="IO2092" s="6"/>
      <c r="IP2092" s="6"/>
      <c r="IQ2092" s="6"/>
      <c r="IR2092" s="6"/>
      <c r="IS2092" s="6"/>
      <c r="IT2092" s="6"/>
      <c r="IU2092" s="6"/>
    </row>
    <row r="2093" spans="1:255" s="5" customFormat="1" ht="17.25" customHeight="1">
      <c r="A2093" s="14">
        <v>44090</v>
      </c>
      <c r="B2093" s="4" t="s">
        <v>827</v>
      </c>
      <c r="C2093" s="4">
        <v>1000</v>
      </c>
      <c r="D2093" s="4" t="s">
        <v>10</v>
      </c>
      <c r="E2093" s="4">
        <v>1180</v>
      </c>
      <c r="F2093" s="4">
        <v>1190</v>
      </c>
      <c r="G2093" s="4">
        <v>1200</v>
      </c>
      <c r="H2093" s="4">
        <v>1210</v>
      </c>
      <c r="I2093" s="4">
        <v>10000</v>
      </c>
      <c r="J2093" s="4">
        <v>10000</v>
      </c>
      <c r="K2093" s="4">
        <v>10000</v>
      </c>
      <c r="L2093" s="4">
        <v>30000</v>
      </c>
      <c r="M2093" s="4" t="s">
        <v>472</v>
      </c>
      <c r="HY2093" s="6"/>
      <c r="HZ2093" s="6"/>
      <c r="IA2093" s="6"/>
      <c r="IB2093" s="6"/>
      <c r="IC2093" s="6"/>
      <c r="ID2093" s="6"/>
      <c r="IE2093" s="6"/>
      <c r="IF2093" s="6"/>
      <c r="IG2093" s="6"/>
      <c r="IH2093" s="6"/>
      <c r="II2093" s="6"/>
      <c r="IJ2093" s="6"/>
      <c r="IK2093" s="6"/>
      <c r="IL2093" s="6"/>
      <c r="IM2093" s="6"/>
      <c r="IN2093" s="6"/>
      <c r="IO2093" s="6"/>
      <c r="IP2093" s="6"/>
      <c r="IQ2093" s="6"/>
      <c r="IR2093" s="6"/>
      <c r="IS2093" s="6"/>
      <c r="IT2093" s="6"/>
      <c r="IU2093" s="6"/>
    </row>
    <row r="2094" spans="1:255" s="5" customFormat="1" ht="17.25" customHeight="1">
      <c r="A2094" s="14">
        <v>44089</v>
      </c>
      <c r="B2094" s="4" t="s">
        <v>593</v>
      </c>
      <c r="C2094" s="4">
        <v>1300</v>
      </c>
      <c r="D2094" s="4" t="s">
        <v>10</v>
      </c>
      <c r="E2094" s="4">
        <v>830</v>
      </c>
      <c r="F2094" s="4">
        <v>840</v>
      </c>
      <c r="G2094" s="4">
        <v>850</v>
      </c>
      <c r="H2094" s="4">
        <v>860</v>
      </c>
      <c r="I2094" s="4">
        <v>13000</v>
      </c>
      <c r="J2094" s="4">
        <v>0</v>
      </c>
      <c r="K2094" s="4">
        <v>0</v>
      </c>
      <c r="L2094" s="4">
        <v>13000</v>
      </c>
      <c r="M2094" s="4" t="s">
        <v>468</v>
      </c>
      <c r="HY2094" s="6"/>
      <c r="HZ2094" s="6"/>
      <c r="IA2094" s="6"/>
      <c r="IB2094" s="6"/>
      <c r="IC2094" s="6"/>
      <c r="ID2094" s="6"/>
      <c r="IE2094" s="6"/>
      <c r="IF2094" s="6"/>
      <c r="IG2094" s="6"/>
      <c r="IH2094" s="6"/>
      <c r="II2094" s="6"/>
      <c r="IJ2094" s="6"/>
      <c r="IK2094" s="6"/>
      <c r="IL2094" s="6"/>
      <c r="IM2094" s="6"/>
      <c r="IN2094" s="6"/>
      <c r="IO2094" s="6"/>
      <c r="IP2094" s="6"/>
      <c r="IQ2094" s="6"/>
      <c r="IR2094" s="6"/>
      <c r="IS2094" s="6"/>
      <c r="IT2094" s="6"/>
      <c r="IU2094" s="6"/>
    </row>
    <row r="2095" spans="1:255" s="5" customFormat="1" ht="17.25" customHeight="1">
      <c r="A2095" s="14">
        <v>44089</v>
      </c>
      <c r="B2095" s="4" t="s">
        <v>829</v>
      </c>
      <c r="C2095" s="4">
        <v>1000</v>
      </c>
      <c r="D2095" s="4" t="s">
        <v>25</v>
      </c>
      <c r="E2095" s="4">
        <v>2135</v>
      </c>
      <c r="F2095" s="4">
        <v>2120</v>
      </c>
      <c r="G2095" s="4">
        <v>2105</v>
      </c>
      <c r="H2095" s="4">
        <v>2090</v>
      </c>
      <c r="I2095" s="4">
        <v>0</v>
      </c>
      <c r="J2095" s="4">
        <v>0</v>
      </c>
      <c r="K2095" s="4">
        <v>0</v>
      </c>
      <c r="L2095" s="4">
        <v>0</v>
      </c>
      <c r="M2095" s="4" t="s">
        <v>473</v>
      </c>
      <c r="HY2095" s="6"/>
      <c r="HZ2095" s="6"/>
      <c r="IA2095" s="6"/>
      <c r="IB2095" s="6"/>
      <c r="IC2095" s="6"/>
      <c r="ID2095" s="6"/>
      <c r="IE2095" s="6"/>
      <c r="IF2095" s="6"/>
      <c r="IG2095" s="6"/>
      <c r="IH2095" s="6"/>
      <c r="II2095" s="6"/>
      <c r="IJ2095" s="6"/>
      <c r="IK2095" s="6"/>
      <c r="IL2095" s="6"/>
      <c r="IM2095" s="6"/>
      <c r="IN2095" s="6"/>
      <c r="IO2095" s="6"/>
      <c r="IP2095" s="6"/>
      <c r="IQ2095" s="6"/>
      <c r="IR2095" s="6"/>
      <c r="IS2095" s="6"/>
      <c r="IT2095" s="6"/>
      <c r="IU2095" s="6"/>
    </row>
    <row r="2096" spans="1:255" s="5" customFormat="1" ht="17.25" customHeight="1">
      <c r="A2096" s="14">
        <v>44089</v>
      </c>
      <c r="B2096" s="4" t="s">
        <v>317</v>
      </c>
      <c r="C2096" s="4">
        <v>1400</v>
      </c>
      <c r="D2096" s="4" t="s">
        <v>10</v>
      </c>
      <c r="E2096" s="4">
        <v>760</v>
      </c>
      <c r="F2096" s="4">
        <v>766</v>
      </c>
      <c r="G2096" s="4">
        <v>773</v>
      </c>
      <c r="H2096" s="4">
        <v>780</v>
      </c>
      <c r="I2096" s="4">
        <v>8400</v>
      </c>
      <c r="J2096" s="4">
        <v>9800</v>
      </c>
      <c r="K2096" s="4">
        <v>9800</v>
      </c>
      <c r="L2096" s="4">
        <v>28000</v>
      </c>
      <c r="M2096" s="4" t="s">
        <v>472</v>
      </c>
      <c r="HY2096" s="6"/>
      <c r="HZ2096" s="6"/>
      <c r="IA2096" s="6"/>
      <c r="IB2096" s="6"/>
      <c r="IC2096" s="6"/>
      <c r="ID2096" s="6"/>
      <c r="IE2096" s="6"/>
      <c r="IF2096" s="6"/>
      <c r="IG2096" s="6"/>
      <c r="IH2096" s="6"/>
      <c r="II2096" s="6"/>
      <c r="IJ2096" s="6"/>
      <c r="IK2096" s="6"/>
      <c r="IL2096" s="6"/>
      <c r="IM2096" s="6"/>
      <c r="IN2096" s="6"/>
      <c r="IO2096" s="6"/>
      <c r="IP2096" s="6"/>
      <c r="IQ2096" s="6"/>
      <c r="IR2096" s="6"/>
      <c r="IS2096" s="6"/>
      <c r="IT2096" s="6"/>
      <c r="IU2096" s="6"/>
    </row>
    <row r="2097" spans="1:255" s="5" customFormat="1" ht="17.25" customHeight="1">
      <c r="A2097" s="14">
        <v>44088</v>
      </c>
      <c r="B2097" s="4" t="s">
        <v>829</v>
      </c>
      <c r="C2097" s="4">
        <v>1000</v>
      </c>
      <c r="D2097" s="4" t="s">
        <v>10</v>
      </c>
      <c r="E2097" s="4">
        <v>2100</v>
      </c>
      <c r="F2097" s="4">
        <v>2115</v>
      </c>
      <c r="G2097" s="4">
        <v>2130</v>
      </c>
      <c r="H2097" s="4">
        <v>2150</v>
      </c>
      <c r="I2097" s="4">
        <v>15000</v>
      </c>
      <c r="J2097" s="4">
        <v>15000</v>
      </c>
      <c r="K2097" s="4">
        <v>20000</v>
      </c>
      <c r="L2097" s="4">
        <v>50000</v>
      </c>
      <c r="M2097" s="4" t="s">
        <v>472</v>
      </c>
      <c r="HY2097" s="6"/>
      <c r="HZ2097" s="6"/>
      <c r="IA2097" s="6"/>
      <c r="IB2097" s="6"/>
      <c r="IC2097" s="6"/>
      <c r="ID2097" s="6"/>
      <c r="IE2097" s="6"/>
      <c r="IF2097" s="6"/>
      <c r="IG2097" s="6"/>
      <c r="IH2097" s="6"/>
      <c r="II2097" s="6"/>
      <c r="IJ2097" s="6"/>
      <c r="IK2097" s="6"/>
      <c r="IL2097" s="6"/>
      <c r="IM2097" s="6"/>
      <c r="IN2097" s="6"/>
      <c r="IO2097" s="6"/>
      <c r="IP2097" s="6"/>
      <c r="IQ2097" s="6"/>
      <c r="IR2097" s="6"/>
      <c r="IS2097" s="6"/>
      <c r="IT2097" s="6"/>
      <c r="IU2097" s="6"/>
    </row>
    <row r="2098" spans="1:255" s="5" customFormat="1" ht="17.25" customHeight="1">
      <c r="A2098" s="14">
        <v>44088</v>
      </c>
      <c r="B2098" s="4" t="s">
        <v>46</v>
      </c>
      <c r="C2098" s="4">
        <v>1000</v>
      </c>
      <c r="D2098" s="4" t="s">
        <v>25</v>
      </c>
      <c r="E2098" s="4">
        <v>1600</v>
      </c>
      <c r="F2098" s="4">
        <v>1590</v>
      </c>
      <c r="G2098" s="4">
        <v>1580</v>
      </c>
      <c r="H2098" s="4">
        <v>1570</v>
      </c>
      <c r="I2098" s="4">
        <v>0</v>
      </c>
      <c r="J2098" s="4">
        <v>0</v>
      </c>
      <c r="K2098" s="4">
        <v>0</v>
      </c>
      <c r="L2098" s="4">
        <v>0</v>
      </c>
      <c r="M2098" s="4" t="s">
        <v>474</v>
      </c>
      <c r="HY2098" s="6"/>
      <c r="HZ2098" s="6"/>
      <c r="IA2098" s="6"/>
      <c r="IB2098" s="6"/>
      <c r="IC2098" s="6"/>
      <c r="ID2098" s="6"/>
      <c r="IE2098" s="6"/>
      <c r="IF2098" s="6"/>
      <c r="IG2098" s="6"/>
      <c r="IH2098" s="6"/>
      <c r="II2098" s="6"/>
      <c r="IJ2098" s="6"/>
      <c r="IK2098" s="6"/>
      <c r="IL2098" s="6"/>
      <c r="IM2098" s="6"/>
      <c r="IN2098" s="6"/>
      <c r="IO2098" s="6"/>
      <c r="IP2098" s="6"/>
      <c r="IQ2098" s="6"/>
      <c r="IR2098" s="6"/>
      <c r="IS2098" s="6"/>
      <c r="IT2098" s="6"/>
      <c r="IU2098" s="6"/>
    </row>
    <row r="2099" spans="1:255" s="5" customFormat="1" ht="17.25" customHeight="1">
      <c r="A2099" s="14">
        <v>44088</v>
      </c>
      <c r="B2099" s="4" t="s">
        <v>335</v>
      </c>
      <c r="C2099" s="4">
        <v>750</v>
      </c>
      <c r="D2099" s="4" t="s">
        <v>10</v>
      </c>
      <c r="E2099" s="4">
        <v>1120</v>
      </c>
      <c r="F2099" s="4">
        <v>1130</v>
      </c>
      <c r="G2099" s="4">
        <v>1140</v>
      </c>
      <c r="H2099" s="4">
        <v>1150</v>
      </c>
      <c r="I2099" s="4">
        <v>7500</v>
      </c>
      <c r="J2099" s="4">
        <v>0</v>
      </c>
      <c r="K2099" s="4">
        <v>0</v>
      </c>
      <c r="L2099" s="4">
        <v>7500</v>
      </c>
      <c r="M2099" s="4" t="s">
        <v>468</v>
      </c>
      <c r="HY2099" s="6"/>
      <c r="HZ2099" s="6"/>
      <c r="IA2099" s="6"/>
      <c r="IB2099" s="6"/>
      <c r="IC2099" s="6"/>
      <c r="ID2099" s="6"/>
      <c r="IE2099" s="6"/>
      <c r="IF2099" s="6"/>
      <c r="IG2099" s="6"/>
      <c r="IH2099" s="6"/>
      <c r="II2099" s="6"/>
      <c r="IJ2099" s="6"/>
      <c r="IK2099" s="6"/>
      <c r="IL2099" s="6"/>
      <c r="IM2099" s="6"/>
      <c r="IN2099" s="6"/>
      <c r="IO2099" s="6"/>
      <c r="IP2099" s="6"/>
      <c r="IQ2099" s="6"/>
      <c r="IR2099" s="6"/>
      <c r="IS2099" s="6"/>
      <c r="IT2099" s="6"/>
      <c r="IU2099" s="6"/>
    </row>
    <row r="2100" spans="1:255" s="5" customFormat="1" ht="17.25" customHeight="1">
      <c r="A2100" s="14">
        <v>44085</v>
      </c>
      <c r="B2100" s="4" t="s">
        <v>36</v>
      </c>
      <c r="C2100" s="4">
        <v>750</v>
      </c>
      <c r="D2100" s="4" t="s">
        <v>10</v>
      </c>
      <c r="E2100" s="4">
        <v>1185</v>
      </c>
      <c r="F2100" s="4">
        <v>1195</v>
      </c>
      <c r="G2100" s="4">
        <v>1205</v>
      </c>
      <c r="H2100" s="4">
        <v>1215</v>
      </c>
      <c r="I2100" s="4">
        <v>0</v>
      </c>
      <c r="J2100" s="4">
        <v>0</v>
      </c>
      <c r="K2100" s="4">
        <v>0</v>
      </c>
      <c r="L2100" s="4">
        <v>-11250</v>
      </c>
      <c r="M2100" s="4" t="s">
        <v>469</v>
      </c>
      <c r="HY2100" s="6"/>
      <c r="HZ2100" s="6"/>
      <c r="IA2100" s="6"/>
      <c r="IB2100" s="6"/>
      <c r="IC2100" s="6"/>
      <c r="ID2100" s="6"/>
      <c r="IE2100" s="6"/>
      <c r="IF2100" s="6"/>
      <c r="IG2100" s="6"/>
      <c r="IH2100" s="6"/>
      <c r="II2100" s="6"/>
      <c r="IJ2100" s="6"/>
      <c r="IK2100" s="6"/>
      <c r="IL2100" s="6"/>
      <c r="IM2100" s="6"/>
      <c r="IN2100" s="6"/>
      <c r="IO2100" s="6"/>
      <c r="IP2100" s="6"/>
      <c r="IQ2100" s="6"/>
      <c r="IR2100" s="6"/>
      <c r="IS2100" s="6"/>
      <c r="IT2100" s="6"/>
      <c r="IU2100" s="6"/>
    </row>
    <row r="2101" spans="1:255" s="5" customFormat="1" ht="17.25" customHeight="1">
      <c r="A2101" s="14">
        <v>44085</v>
      </c>
      <c r="B2101" s="4" t="s">
        <v>358</v>
      </c>
      <c r="C2101" s="4">
        <v>1800</v>
      </c>
      <c r="D2101" s="4" t="s">
        <v>10</v>
      </c>
      <c r="E2101" s="4">
        <v>419</v>
      </c>
      <c r="F2101" s="4">
        <v>423</v>
      </c>
      <c r="G2101" s="4">
        <v>428</v>
      </c>
      <c r="H2101" s="7">
        <v>0</v>
      </c>
      <c r="I2101" s="4">
        <v>7200</v>
      </c>
      <c r="J2101" s="4">
        <v>9000</v>
      </c>
      <c r="K2101" s="4">
        <v>0</v>
      </c>
      <c r="L2101" s="4">
        <v>16200</v>
      </c>
      <c r="M2101" s="4" t="s">
        <v>472</v>
      </c>
      <c r="HY2101" s="6"/>
      <c r="HZ2101" s="6"/>
      <c r="IA2101" s="6"/>
      <c r="IB2101" s="6"/>
      <c r="IC2101" s="6"/>
      <c r="ID2101" s="6"/>
      <c r="IE2101" s="6"/>
      <c r="IF2101" s="6"/>
      <c r="IG2101" s="6"/>
      <c r="IH2101" s="6"/>
      <c r="II2101" s="6"/>
      <c r="IJ2101" s="6"/>
      <c r="IK2101" s="6"/>
      <c r="IL2101" s="6"/>
      <c r="IM2101" s="6"/>
      <c r="IN2101" s="6"/>
      <c r="IO2101" s="6"/>
      <c r="IP2101" s="6"/>
      <c r="IQ2101" s="6"/>
      <c r="IR2101" s="6"/>
      <c r="IS2101" s="6"/>
      <c r="IT2101" s="6"/>
      <c r="IU2101" s="6"/>
    </row>
    <row r="2102" spans="1:255" s="5" customFormat="1" ht="17.25" customHeight="1">
      <c r="A2102" s="14">
        <v>44084</v>
      </c>
      <c r="B2102" s="4" t="s">
        <v>559</v>
      </c>
      <c r="C2102" s="4">
        <v>505</v>
      </c>
      <c r="D2102" s="4" t="s">
        <v>10</v>
      </c>
      <c r="E2102" s="4">
        <v>2200</v>
      </c>
      <c r="F2102" s="4">
        <v>2220</v>
      </c>
      <c r="G2102" s="4">
        <v>2240</v>
      </c>
      <c r="H2102" s="4">
        <v>2260</v>
      </c>
      <c r="I2102" s="4">
        <v>10100</v>
      </c>
      <c r="J2102" s="4">
        <v>0</v>
      </c>
      <c r="K2102" s="4">
        <v>0</v>
      </c>
      <c r="L2102" s="4">
        <v>10100</v>
      </c>
      <c r="M2102" s="4" t="s">
        <v>468</v>
      </c>
      <c r="HY2102" s="6"/>
      <c r="HZ2102" s="6"/>
      <c r="IA2102" s="6"/>
      <c r="IB2102" s="6"/>
      <c r="IC2102" s="6"/>
      <c r="ID2102" s="6"/>
      <c r="IE2102" s="6"/>
      <c r="IF2102" s="6"/>
      <c r="IG2102" s="6"/>
      <c r="IH2102" s="6"/>
      <c r="II2102" s="6"/>
      <c r="IJ2102" s="6"/>
      <c r="IK2102" s="6"/>
      <c r="IL2102" s="6"/>
      <c r="IM2102" s="6"/>
      <c r="IN2102" s="6"/>
      <c r="IO2102" s="6"/>
      <c r="IP2102" s="6"/>
      <c r="IQ2102" s="6"/>
      <c r="IR2102" s="6"/>
      <c r="IS2102" s="6"/>
      <c r="IT2102" s="6"/>
      <c r="IU2102" s="6"/>
    </row>
    <row r="2103" spans="1:255" s="5" customFormat="1" ht="17.25" customHeight="1">
      <c r="A2103" s="14">
        <v>44084</v>
      </c>
      <c r="B2103" s="4" t="s">
        <v>487</v>
      </c>
      <c r="C2103" s="4">
        <v>1100</v>
      </c>
      <c r="D2103" s="4" t="s">
        <v>10</v>
      </c>
      <c r="E2103" s="4">
        <v>1170</v>
      </c>
      <c r="F2103" s="4">
        <v>1180</v>
      </c>
      <c r="G2103" s="4">
        <v>1190</v>
      </c>
      <c r="H2103" s="4">
        <v>1200</v>
      </c>
      <c r="I2103" s="4">
        <v>11000</v>
      </c>
      <c r="J2103" s="4">
        <v>11000</v>
      </c>
      <c r="K2103" s="4">
        <v>11000</v>
      </c>
      <c r="L2103" s="4">
        <v>33000</v>
      </c>
      <c r="M2103" s="4" t="s">
        <v>472</v>
      </c>
      <c r="HY2103" s="6"/>
      <c r="HZ2103" s="6"/>
      <c r="IA2103" s="6"/>
      <c r="IB2103" s="6"/>
      <c r="IC2103" s="6"/>
      <c r="ID2103" s="6"/>
      <c r="IE2103" s="6"/>
      <c r="IF2103" s="6"/>
      <c r="IG2103" s="6"/>
      <c r="IH2103" s="6"/>
      <c r="II2103" s="6"/>
      <c r="IJ2103" s="6"/>
      <c r="IK2103" s="6"/>
      <c r="IL2103" s="6"/>
      <c r="IM2103" s="6"/>
      <c r="IN2103" s="6"/>
      <c r="IO2103" s="6"/>
      <c r="IP2103" s="6"/>
      <c r="IQ2103" s="6"/>
      <c r="IR2103" s="6"/>
      <c r="IS2103" s="6"/>
      <c r="IT2103" s="6"/>
      <c r="IU2103" s="6"/>
    </row>
    <row r="2104" spans="1:255" s="5" customFormat="1" ht="17.25" customHeight="1">
      <c r="A2104" s="14">
        <v>44083</v>
      </c>
      <c r="B2104" s="4" t="s">
        <v>679</v>
      </c>
      <c r="C2104" s="4">
        <v>500</v>
      </c>
      <c r="D2104" s="4" t="s">
        <v>10</v>
      </c>
      <c r="E2104" s="4">
        <v>925</v>
      </c>
      <c r="F2104" s="4">
        <v>935</v>
      </c>
      <c r="G2104" s="4">
        <v>945</v>
      </c>
      <c r="H2104" s="4">
        <v>955</v>
      </c>
      <c r="I2104" s="4">
        <v>0</v>
      </c>
      <c r="J2104" s="4">
        <v>0</v>
      </c>
      <c r="K2104" s="4">
        <v>0</v>
      </c>
      <c r="L2104" s="4">
        <v>-7500</v>
      </c>
      <c r="M2104" s="4" t="s">
        <v>469</v>
      </c>
      <c r="HY2104" s="6"/>
      <c r="HZ2104" s="6"/>
      <c r="IA2104" s="6"/>
      <c r="IB2104" s="6"/>
      <c r="IC2104" s="6"/>
      <c r="ID2104" s="6"/>
      <c r="IE2104" s="6"/>
      <c r="IF2104" s="6"/>
      <c r="IG2104" s="6"/>
      <c r="IH2104" s="6"/>
      <c r="II2104" s="6"/>
      <c r="IJ2104" s="6"/>
      <c r="IK2104" s="6"/>
      <c r="IL2104" s="6"/>
      <c r="IM2104" s="6"/>
      <c r="IN2104" s="6"/>
      <c r="IO2104" s="6"/>
      <c r="IP2104" s="6"/>
      <c r="IQ2104" s="6"/>
      <c r="IR2104" s="6"/>
      <c r="IS2104" s="6"/>
      <c r="IT2104" s="6"/>
      <c r="IU2104" s="6"/>
    </row>
    <row r="2105" spans="1:255" s="5" customFormat="1" ht="17.25" customHeight="1">
      <c r="A2105" s="14">
        <v>44083</v>
      </c>
      <c r="B2105" s="4" t="s">
        <v>487</v>
      </c>
      <c r="C2105" s="4">
        <v>1100</v>
      </c>
      <c r="D2105" s="4" t="s">
        <v>10</v>
      </c>
      <c r="E2105" s="4">
        <v>1145</v>
      </c>
      <c r="F2105" s="4">
        <v>1155</v>
      </c>
      <c r="G2105" s="4">
        <v>1165</v>
      </c>
      <c r="H2105" s="4">
        <v>1175</v>
      </c>
      <c r="I2105" s="4">
        <v>11000</v>
      </c>
      <c r="J2105" s="4">
        <v>11000</v>
      </c>
      <c r="K2105" s="4">
        <v>11000</v>
      </c>
      <c r="L2105" s="4">
        <v>33000</v>
      </c>
      <c r="M2105" s="4" t="s">
        <v>472</v>
      </c>
      <c r="HY2105" s="6"/>
      <c r="HZ2105" s="6"/>
      <c r="IA2105" s="6"/>
      <c r="IB2105" s="6"/>
      <c r="IC2105" s="6"/>
      <c r="ID2105" s="6"/>
      <c r="IE2105" s="6"/>
      <c r="IF2105" s="6"/>
      <c r="IG2105" s="6"/>
      <c r="IH2105" s="6"/>
      <c r="II2105" s="6"/>
      <c r="IJ2105" s="6"/>
      <c r="IK2105" s="6"/>
      <c r="IL2105" s="6"/>
      <c r="IM2105" s="6"/>
      <c r="IN2105" s="6"/>
      <c r="IO2105" s="6"/>
      <c r="IP2105" s="6"/>
      <c r="IQ2105" s="6"/>
      <c r="IR2105" s="6"/>
      <c r="IS2105" s="6"/>
      <c r="IT2105" s="6"/>
      <c r="IU2105" s="6"/>
    </row>
    <row r="2106" spans="1:255" s="5" customFormat="1" ht="17.25" customHeight="1">
      <c r="A2106" s="14">
        <v>44083</v>
      </c>
      <c r="B2106" s="4" t="s">
        <v>297</v>
      </c>
      <c r="C2106" s="4">
        <v>1000</v>
      </c>
      <c r="D2106" s="4" t="s">
        <v>10</v>
      </c>
      <c r="E2106" s="4">
        <v>314</v>
      </c>
      <c r="F2106" s="4">
        <v>317</v>
      </c>
      <c r="G2106" s="4">
        <v>320</v>
      </c>
      <c r="H2106" s="4">
        <v>323</v>
      </c>
      <c r="I2106" s="4">
        <v>3000</v>
      </c>
      <c r="J2106" s="4">
        <v>3000</v>
      </c>
      <c r="K2106" s="4">
        <v>0</v>
      </c>
      <c r="L2106" s="4">
        <v>6000</v>
      </c>
      <c r="M2106" s="4" t="s">
        <v>480</v>
      </c>
      <c r="HY2106" s="6"/>
      <c r="HZ2106" s="6"/>
      <c r="IA2106" s="6"/>
      <c r="IB2106" s="6"/>
      <c r="IC2106" s="6"/>
      <c r="ID2106" s="6"/>
      <c r="IE2106" s="6"/>
      <c r="IF2106" s="6"/>
      <c r="IG2106" s="6"/>
      <c r="IH2106" s="6"/>
      <c r="II2106" s="6"/>
      <c r="IJ2106" s="6"/>
      <c r="IK2106" s="6"/>
      <c r="IL2106" s="6"/>
      <c r="IM2106" s="6"/>
      <c r="IN2106" s="6"/>
      <c r="IO2106" s="6"/>
      <c r="IP2106" s="6"/>
      <c r="IQ2106" s="6"/>
      <c r="IR2106" s="6"/>
      <c r="IS2106" s="6"/>
      <c r="IT2106" s="6"/>
      <c r="IU2106" s="6"/>
    </row>
    <row r="2107" spans="1:255" s="5" customFormat="1" ht="17.25" customHeight="1">
      <c r="A2107" s="14">
        <v>44082</v>
      </c>
      <c r="B2107" s="4" t="s">
        <v>317</v>
      </c>
      <c r="C2107" s="4">
        <v>1400</v>
      </c>
      <c r="D2107" s="4" t="s">
        <v>10</v>
      </c>
      <c r="E2107" s="4">
        <v>718</v>
      </c>
      <c r="F2107" s="4">
        <v>725</v>
      </c>
      <c r="G2107" s="4">
        <v>735</v>
      </c>
      <c r="H2107" s="4">
        <v>0</v>
      </c>
      <c r="I2107" s="4">
        <v>9800</v>
      </c>
      <c r="J2107" s="4">
        <v>14000</v>
      </c>
      <c r="K2107" s="4">
        <v>0</v>
      </c>
      <c r="L2107" s="4">
        <v>23800</v>
      </c>
      <c r="M2107" s="4" t="s">
        <v>480</v>
      </c>
      <c r="HY2107" s="6"/>
      <c r="HZ2107" s="6"/>
      <c r="IA2107" s="6"/>
      <c r="IB2107" s="6"/>
      <c r="IC2107" s="6"/>
      <c r="ID2107" s="6"/>
      <c r="IE2107" s="6"/>
      <c r="IF2107" s="6"/>
      <c r="IG2107" s="6"/>
      <c r="IH2107" s="6"/>
      <c r="II2107" s="6"/>
      <c r="IJ2107" s="6"/>
      <c r="IK2107" s="6"/>
      <c r="IL2107" s="6"/>
      <c r="IM2107" s="6"/>
      <c r="IN2107" s="6"/>
      <c r="IO2107" s="6"/>
      <c r="IP2107" s="6"/>
      <c r="IQ2107" s="6"/>
      <c r="IR2107" s="6"/>
      <c r="IS2107" s="6"/>
      <c r="IT2107" s="6"/>
      <c r="IU2107" s="6"/>
    </row>
    <row r="2108" spans="1:255" s="5" customFormat="1" ht="17.25" customHeight="1">
      <c r="A2108" s="14">
        <v>44082</v>
      </c>
      <c r="B2108" s="4" t="s">
        <v>655</v>
      </c>
      <c r="C2108" s="4">
        <v>1400</v>
      </c>
      <c r="D2108" s="4" t="s">
        <v>25</v>
      </c>
      <c r="E2108" s="4">
        <v>616</v>
      </c>
      <c r="F2108" s="4">
        <v>610</v>
      </c>
      <c r="G2108" s="4">
        <v>603</v>
      </c>
      <c r="H2108" s="4">
        <v>0</v>
      </c>
      <c r="I2108" s="4">
        <v>8400</v>
      </c>
      <c r="J2108" s="4">
        <v>0</v>
      </c>
      <c r="K2108" s="4">
        <v>0</v>
      </c>
      <c r="L2108" s="4">
        <v>8400</v>
      </c>
      <c r="M2108" s="4" t="s">
        <v>468</v>
      </c>
      <c r="HY2108" s="6"/>
      <c r="HZ2108" s="6"/>
      <c r="IA2108" s="6"/>
      <c r="IB2108" s="6"/>
      <c r="IC2108" s="6"/>
      <c r="ID2108" s="6"/>
      <c r="IE2108" s="6"/>
      <c r="IF2108" s="6"/>
      <c r="IG2108" s="6"/>
      <c r="IH2108" s="6"/>
      <c r="II2108" s="6"/>
      <c r="IJ2108" s="6"/>
      <c r="IK2108" s="6"/>
      <c r="IL2108" s="6"/>
      <c r="IM2108" s="6"/>
      <c r="IN2108" s="6"/>
      <c r="IO2108" s="6"/>
      <c r="IP2108" s="6"/>
      <c r="IQ2108" s="6"/>
      <c r="IR2108" s="6"/>
      <c r="IS2108" s="6"/>
      <c r="IT2108" s="6"/>
      <c r="IU2108" s="6"/>
    </row>
    <row r="2109" spans="1:255" s="5" customFormat="1" ht="17.25" customHeight="1">
      <c r="A2109" s="14">
        <v>44081</v>
      </c>
      <c r="B2109" s="4" t="s">
        <v>625</v>
      </c>
      <c r="C2109" s="4">
        <v>1200</v>
      </c>
      <c r="D2109" s="4" t="s">
        <v>10</v>
      </c>
      <c r="E2109" s="4">
        <v>460</v>
      </c>
      <c r="F2109" s="4">
        <v>464</v>
      </c>
      <c r="G2109" s="4">
        <v>470</v>
      </c>
      <c r="H2109" s="4">
        <v>0</v>
      </c>
      <c r="I2109" s="4">
        <v>4800</v>
      </c>
      <c r="J2109" s="4">
        <v>0</v>
      </c>
      <c r="K2109" s="4">
        <v>0</v>
      </c>
      <c r="L2109" s="4">
        <v>4800</v>
      </c>
      <c r="M2109" s="4" t="s">
        <v>468</v>
      </c>
      <c r="HY2109" s="6"/>
      <c r="HZ2109" s="6"/>
      <c r="IA2109" s="6"/>
      <c r="IB2109" s="6"/>
      <c r="IC2109" s="6"/>
      <c r="ID2109" s="6"/>
      <c r="IE2109" s="6"/>
      <c r="IF2109" s="6"/>
      <c r="IG2109" s="6"/>
      <c r="IH2109" s="6"/>
      <c r="II2109" s="6"/>
      <c r="IJ2109" s="6"/>
      <c r="IK2109" s="6"/>
      <c r="IL2109" s="6"/>
      <c r="IM2109" s="6"/>
      <c r="IN2109" s="6"/>
      <c r="IO2109" s="6"/>
      <c r="IP2109" s="6"/>
      <c r="IQ2109" s="6"/>
      <c r="IR2109" s="6"/>
      <c r="IS2109" s="6"/>
      <c r="IT2109" s="6"/>
      <c r="IU2109" s="6"/>
    </row>
    <row r="2110" spans="1:255" s="5" customFormat="1" ht="17.25" customHeight="1">
      <c r="A2110" s="14">
        <v>44081</v>
      </c>
      <c r="B2110" s="4" t="s">
        <v>279</v>
      </c>
      <c r="C2110" s="4">
        <v>1300</v>
      </c>
      <c r="D2110" s="4" t="s">
        <v>25</v>
      </c>
      <c r="E2110" s="4">
        <v>500</v>
      </c>
      <c r="F2110" s="4">
        <v>495</v>
      </c>
      <c r="G2110" s="4">
        <v>488</v>
      </c>
      <c r="H2110" s="4">
        <v>0</v>
      </c>
      <c r="I2110" s="4">
        <v>6500</v>
      </c>
      <c r="J2110" s="4">
        <v>0</v>
      </c>
      <c r="K2110" s="4">
        <v>0</v>
      </c>
      <c r="L2110" s="4">
        <v>6500</v>
      </c>
      <c r="M2110" s="4" t="s">
        <v>468</v>
      </c>
      <c r="HY2110" s="6"/>
      <c r="HZ2110" s="6"/>
      <c r="IA2110" s="6"/>
      <c r="IB2110" s="6"/>
      <c r="IC2110" s="6"/>
      <c r="ID2110" s="6"/>
      <c r="IE2110" s="6"/>
      <c r="IF2110" s="6"/>
      <c r="IG2110" s="6"/>
      <c r="IH2110" s="6"/>
      <c r="II2110" s="6"/>
      <c r="IJ2110" s="6"/>
      <c r="IK2110" s="6"/>
      <c r="IL2110" s="6"/>
      <c r="IM2110" s="6"/>
      <c r="IN2110" s="6"/>
      <c r="IO2110" s="6"/>
      <c r="IP2110" s="6"/>
      <c r="IQ2110" s="6"/>
      <c r="IR2110" s="6"/>
      <c r="IS2110" s="6"/>
      <c r="IT2110" s="6"/>
      <c r="IU2110" s="6"/>
    </row>
    <row r="2111" spans="1:255" s="5" customFormat="1" ht="17.25" customHeight="1">
      <c r="A2111" s="14">
        <v>44081</v>
      </c>
      <c r="B2111" s="4" t="s">
        <v>557</v>
      </c>
      <c r="C2111" s="4">
        <v>500</v>
      </c>
      <c r="D2111" s="4" t="s">
        <v>10</v>
      </c>
      <c r="E2111" s="4">
        <v>1290</v>
      </c>
      <c r="F2111" s="4">
        <v>1300</v>
      </c>
      <c r="G2111" s="4">
        <v>1310</v>
      </c>
      <c r="H2111" s="4">
        <v>1320</v>
      </c>
      <c r="I2111" s="4">
        <v>5000</v>
      </c>
      <c r="J2111" s="4">
        <v>5000</v>
      </c>
      <c r="K2111" s="4">
        <v>0</v>
      </c>
      <c r="L2111" s="4">
        <v>10000</v>
      </c>
      <c r="M2111" s="4" t="s">
        <v>480</v>
      </c>
      <c r="HY2111" s="6"/>
      <c r="HZ2111" s="6"/>
      <c r="IA2111" s="6"/>
      <c r="IB2111" s="6"/>
      <c r="IC2111" s="6"/>
      <c r="ID2111" s="6"/>
      <c r="IE2111" s="6"/>
      <c r="IF2111" s="6"/>
      <c r="IG2111" s="6"/>
      <c r="IH2111" s="6"/>
      <c r="II2111" s="6"/>
      <c r="IJ2111" s="6"/>
      <c r="IK2111" s="6"/>
      <c r="IL2111" s="6"/>
      <c r="IM2111" s="6"/>
      <c r="IN2111" s="6"/>
      <c r="IO2111" s="6"/>
      <c r="IP2111" s="6"/>
      <c r="IQ2111" s="6"/>
      <c r="IR2111" s="6"/>
      <c r="IS2111" s="6"/>
      <c r="IT2111" s="6"/>
      <c r="IU2111" s="6"/>
    </row>
    <row r="2112" spans="1:255" s="5" customFormat="1" ht="17.25" customHeight="1">
      <c r="A2112" s="14">
        <v>44078</v>
      </c>
      <c r="B2112" s="4" t="s">
        <v>487</v>
      </c>
      <c r="C2112" s="4">
        <v>1100</v>
      </c>
      <c r="D2112" s="4" t="s">
        <v>10</v>
      </c>
      <c r="E2112" s="4">
        <v>1200</v>
      </c>
      <c r="F2112" s="4">
        <v>1210</v>
      </c>
      <c r="G2112" s="4">
        <v>1220</v>
      </c>
      <c r="H2112" s="4">
        <v>1230</v>
      </c>
      <c r="I2112" s="4">
        <v>11000</v>
      </c>
      <c r="J2112" s="4">
        <v>0</v>
      </c>
      <c r="K2112" s="4">
        <v>0</v>
      </c>
      <c r="L2112" s="4">
        <v>11000</v>
      </c>
      <c r="M2112" s="4" t="s">
        <v>468</v>
      </c>
      <c r="HY2112" s="6"/>
      <c r="HZ2112" s="6"/>
      <c r="IA2112" s="6"/>
      <c r="IB2112" s="6"/>
      <c r="IC2112" s="6"/>
      <c r="ID2112" s="6"/>
      <c r="IE2112" s="6"/>
      <c r="IF2112" s="6"/>
      <c r="IG2112" s="6"/>
      <c r="IH2112" s="6"/>
      <c r="II2112" s="6"/>
      <c r="IJ2112" s="6"/>
      <c r="IK2112" s="6"/>
      <c r="IL2112" s="6"/>
      <c r="IM2112" s="6"/>
      <c r="IN2112" s="6"/>
      <c r="IO2112" s="6"/>
      <c r="IP2112" s="6"/>
      <c r="IQ2112" s="6"/>
      <c r="IR2112" s="6"/>
      <c r="IS2112" s="6"/>
      <c r="IT2112" s="6"/>
      <c r="IU2112" s="6"/>
    </row>
    <row r="2113" spans="1:255" s="5" customFormat="1" ht="17.25" customHeight="1">
      <c r="A2113" s="14">
        <v>44078</v>
      </c>
      <c r="B2113" s="4" t="s">
        <v>36</v>
      </c>
      <c r="C2113" s="4">
        <v>750</v>
      </c>
      <c r="D2113" s="4" t="s">
        <v>10</v>
      </c>
      <c r="E2113" s="4">
        <v>1170</v>
      </c>
      <c r="F2113" s="4">
        <v>1185</v>
      </c>
      <c r="G2113" s="4">
        <v>1200</v>
      </c>
      <c r="H2113" s="4">
        <v>0</v>
      </c>
      <c r="I2113" s="4">
        <v>11250</v>
      </c>
      <c r="J2113" s="4">
        <v>0</v>
      </c>
      <c r="K2113" s="4">
        <v>0</v>
      </c>
      <c r="L2113" s="4">
        <v>11250</v>
      </c>
      <c r="M2113" s="4" t="s">
        <v>468</v>
      </c>
      <c r="HY2113" s="6"/>
      <c r="HZ2113" s="6"/>
      <c r="IA2113" s="6"/>
      <c r="IB2113" s="6"/>
      <c r="IC2113" s="6"/>
      <c r="ID2113" s="6"/>
      <c r="IE2113" s="6"/>
      <c r="IF2113" s="6"/>
      <c r="IG2113" s="6"/>
      <c r="IH2113" s="6"/>
      <c r="II2113" s="6"/>
      <c r="IJ2113" s="6"/>
      <c r="IK2113" s="6"/>
      <c r="IL2113" s="6"/>
      <c r="IM2113" s="6"/>
      <c r="IN2113" s="6"/>
      <c r="IO2113" s="6"/>
      <c r="IP2113" s="6"/>
      <c r="IQ2113" s="6"/>
      <c r="IR2113" s="6"/>
      <c r="IS2113" s="6"/>
      <c r="IT2113" s="6"/>
      <c r="IU2113" s="6"/>
    </row>
    <row r="2114" spans="1:255" s="5" customFormat="1" ht="17.25" customHeight="1">
      <c r="A2114" s="14">
        <v>44077</v>
      </c>
      <c r="B2114" s="4" t="s">
        <v>284</v>
      </c>
      <c r="C2114" s="4">
        <v>700</v>
      </c>
      <c r="D2114" s="4" t="s">
        <v>10</v>
      </c>
      <c r="E2114" s="4">
        <v>1100</v>
      </c>
      <c r="F2114" s="4">
        <v>1110</v>
      </c>
      <c r="G2114" s="4">
        <v>1120</v>
      </c>
      <c r="H2114" s="4">
        <v>1130</v>
      </c>
      <c r="I2114" s="4">
        <v>7000</v>
      </c>
      <c r="J2114" s="4">
        <v>7000</v>
      </c>
      <c r="K2114" s="4">
        <v>7000</v>
      </c>
      <c r="L2114" s="4">
        <v>21000</v>
      </c>
      <c r="M2114" s="4" t="s">
        <v>472</v>
      </c>
      <c r="HY2114" s="6"/>
      <c r="HZ2114" s="6"/>
      <c r="IA2114" s="6"/>
      <c r="IB2114" s="6"/>
      <c r="IC2114" s="6"/>
      <c r="ID2114" s="6"/>
      <c r="IE2114" s="6"/>
      <c r="IF2114" s="6"/>
      <c r="IG2114" s="6"/>
      <c r="IH2114" s="6"/>
      <c r="II2114" s="6"/>
      <c r="IJ2114" s="6"/>
      <c r="IK2114" s="6"/>
      <c r="IL2114" s="6"/>
      <c r="IM2114" s="6"/>
      <c r="IN2114" s="6"/>
      <c r="IO2114" s="6"/>
      <c r="IP2114" s="6"/>
      <c r="IQ2114" s="6"/>
      <c r="IR2114" s="6"/>
      <c r="IS2114" s="6"/>
      <c r="IT2114" s="6"/>
      <c r="IU2114" s="6"/>
    </row>
    <row r="2115" spans="1:255" s="5" customFormat="1" ht="17.25" customHeight="1">
      <c r="A2115" s="14">
        <v>44077</v>
      </c>
      <c r="B2115" s="4" t="s">
        <v>279</v>
      </c>
      <c r="C2115" s="4">
        <v>1300</v>
      </c>
      <c r="D2115" s="4" t="s">
        <v>10</v>
      </c>
      <c r="E2115" s="4">
        <v>517</v>
      </c>
      <c r="F2115" s="4">
        <v>522</v>
      </c>
      <c r="G2115" s="4">
        <v>527</v>
      </c>
      <c r="H2115" s="4">
        <v>532</v>
      </c>
      <c r="I2115" s="4">
        <v>6500</v>
      </c>
      <c r="J2115" s="4">
        <v>6500</v>
      </c>
      <c r="K2115" s="4">
        <v>0</v>
      </c>
      <c r="L2115" s="4">
        <v>13000</v>
      </c>
      <c r="M2115" s="4" t="s">
        <v>480</v>
      </c>
      <c r="HY2115" s="6"/>
      <c r="HZ2115" s="6"/>
      <c r="IA2115" s="6"/>
      <c r="IB2115" s="6"/>
      <c r="IC2115" s="6"/>
      <c r="ID2115" s="6"/>
      <c r="IE2115" s="6"/>
      <c r="IF2115" s="6"/>
      <c r="IG2115" s="6"/>
      <c r="IH2115" s="6"/>
      <c r="II2115" s="6"/>
      <c r="IJ2115" s="6"/>
      <c r="IK2115" s="6"/>
      <c r="IL2115" s="6"/>
      <c r="IM2115" s="6"/>
      <c r="IN2115" s="6"/>
      <c r="IO2115" s="6"/>
      <c r="IP2115" s="6"/>
      <c r="IQ2115" s="6"/>
      <c r="IR2115" s="6"/>
      <c r="IS2115" s="6"/>
      <c r="IT2115" s="6"/>
      <c r="IU2115" s="6"/>
    </row>
    <row r="2116" spans="1:255" s="5" customFormat="1" ht="17.25" customHeight="1">
      <c r="A2116" s="14">
        <v>44077</v>
      </c>
      <c r="B2116" s="4" t="s">
        <v>284</v>
      </c>
      <c r="C2116" s="4">
        <v>700</v>
      </c>
      <c r="D2116" s="4" t="s">
        <v>10</v>
      </c>
      <c r="E2116" s="4">
        <v>1090</v>
      </c>
      <c r="F2116" s="4">
        <v>1105</v>
      </c>
      <c r="G2116" s="4">
        <v>1120</v>
      </c>
      <c r="H2116" s="4">
        <v>0</v>
      </c>
      <c r="I2116" s="4">
        <v>0</v>
      </c>
      <c r="J2116" s="4">
        <v>0</v>
      </c>
      <c r="K2116" s="4">
        <v>0</v>
      </c>
      <c r="L2116" s="4">
        <v>-10500</v>
      </c>
      <c r="M2116" s="4" t="s">
        <v>469</v>
      </c>
      <c r="HY2116" s="6"/>
      <c r="HZ2116" s="6"/>
      <c r="IA2116" s="6"/>
      <c r="IB2116" s="6"/>
      <c r="IC2116" s="6"/>
      <c r="ID2116" s="6"/>
      <c r="IE2116" s="6"/>
      <c r="IF2116" s="6"/>
      <c r="IG2116" s="6"/>
      <c r="IH2116" s="6"/>
      <c r="II2116" s="6"/>
      <c r="IJ2116" s="6"/>
      <c r="IK2116" s="6"/>
      <c r="IL2116" s="6"/>
      <c r="IM2116" s="6"/>
      <c r="IN2116" s="6"/>
      <c r="IO2116" s="6"/>
      <c r="IP2116" s="6"/>
      <c r="IQ2116" s="6"/>
      <c r="IR2116" s="6"/>
      <c r="IS2116" s="6"/>
      <c r="IT2116" s="6"/>
      <c r="IU2116" s="6"/>
    </row>
    <row r="2117" spans="1:255" s="5" customFormat="1" ht="17.25" customHeight="1">
      <c r="A2117" s="14">
        <v>44076</v>
      </c>
      <c r="B2117" s="4" t="s">
        <v>680</v>
      </c>
      <c r="C2117" s="4">
        <v>1000</v>
      </c>
      <c r="D2117" s="4" t="s">
        <v>10</v>
      </c>
      <c r="E2117" s="4">
        <v>744</v>
      </c>
      <c r="F2117" s="4">
        <v>750</v>
      </c>
      <c r="G2117" s="4">
        <v>760</v>
      </c>
      <c r="H2117" s="4">
        <v>0</v>
      </c>
      <c r="I2117" s="4">
        <v>0</v>
      </c>
      <c r="J2117" s="4">
        <v>0</v>
      </c>
      <c r="K2117" s="4">
        <v>0</v>
      </c>
      <c r="L2117" s="4">
        <v>0</v>
      </c>
      <c r="M2117" s="4" t="s">
        <v>474</v>
      </c>
      <c r="HY2117" s="6"/>
      <c r="HZ2117" s="6"/>
      <c r="IA2117" s="6"/>
      <c r="IB2117" s="6"/>
      <c r="IC2117" s="6"/>
      <c r="ID2117" s="6"/>
      <c r="IE2117" s="6"/>
      <c r="IF2117" s="6"/>
      <c r="IG2117" s="6"/>
      <c r="IH2117" s="6"/>
      <c r="II2117" s="6"/>
      <c r="IJ2117" s="6"/>
      <c r="IK2117" s="6"/>
      <c r="IL2117" s="6"/>
      <c r="IM2117" s="6"/>
      <c r="IN2117" s="6"/>
      <c r="IO2117" s="6"/>
      <c r="IP2117" s="6"/>
      <c r="IQ2117" s="6"/>
      <c r="IR2117" s="6"/>
      <c r="IS2117" s="6"/>
      <c r="IT2117" s="6"/>
      <c r="IU2117" s="6"/>
    </row>
    <row r="2118" spans="1:255" s="5" customFormat="1" ht="17.25" customHeight="1">
      <c r="A2118" s="14">
        <v>44076</v>
      </c>
      <c r="B2118" s="4" t="s">
        <v>284</v>
      </c>
      <c r="C2118" s="4">
        <v>700</v>
      </c>
      <c r="D2118" s="4" t="s">
        <v>10</v>
      </c>
      <c r="E2118" s="4">
        <v>1070</v>
      </c>
      <c r="F2118" s="4">
        <v>1080</v>
      </c>
      <c r="G2118" s="4">
        <v>1095</v>
      </c>
      <c r="H2118" s="7">
        <v>0</v>
      </c>
      <c r="I2118" s="4">
        <v>7000</v>
      </c>
      <c r="J2118" s="4">
        <v>10500</v>
      </c>
      <c r="K2118" s="4">
        <v>0</v>
      </c>
      <c r="L2118" s="4">
        <v>17500</v>
      </c>
      <c r="M2118" s="4" t="s">
        <v>472</v>
      </c>
      <c r="HY2118" s="6"/>
      <c r="HZ2118" s="6"/>
      <c r="IA2118" s="6"/>
      <c r="IB2118" s="6"/>
      <c r="IC2118" s="6"/>
      <c r="ID2118" s="6"/>
      <c r="IE2118" s="6"/>
      <c r="IF2118" s="6"/>
      <c r="IG2118" s="6"/>
      <c r="IH2118" s="6"/>
      <c r="II2118" s="6"/>
      <c r="IJ2118" s="6"/>
      <c r="IK2118" s="6"/>
      <c r="IL2118" s="6"/>
      <c r="IM2118" s="6"/>
      <c r="IN2118" s="6"/>
      <c r="IO2118" s="6"/>
      <c r="IP2118" s="6"/>
      <c r="IQ2118" s="6"/>
      <c r="IR2118" s="6"/>
      <c r="IS2118" s="6"/>
      <c r="IT2118" s="6"/>
      <c r="IU2118" s="6"/>
    </row>
    <row r="2119" spans="1:255" s="5" customFormat="1" ht="17.25" customHeight="1">
      <c r="A2119" s="14">
        <v>44076</v>
      </c>
      <c r="B2119" s="4" t="s">
        <v>16</v>
      </c>
      <c r="C2119" s="4">
        <v>800</v>
      </c>
      <c r="D2119" s="4" t="s">
        <v>10</v>
      </c>
      <c r="E2119" s="4">
        <v>1190</v>
      </c>
      <c r="F2119" s="4">
        <v>1200</v>
      </c>
      <c r="G2119" s="4">
        <v>1210</v>
      </c>
      <c r="H2119" s="7">
        <v>1220</v>
      </c>
      <c r="I2119" s="4">
        <v>8000</v>
      </c>
      <c r="J2119" s="4">
        <v>0</v>
      </c>
      <c r="K2119" s="4">
        <v>0</v>
      </c>
      <c r="L2119" s="4">
        <v>8000</v>
      </c>
      <c r="M2119" s="4" t="s">
        <v>468</v>
      </c>
      <c r="HY2119" s="6"/>
      <c r="HZ2119" s="6"/>
      <c r="IA2119" s="6"/>
      <c r="IB2119" s="6"/>
      <c r="IC2119" s="6"/>
      <c r="ID2119" s="6"/>
      <c r="IE2119" s="6"/>
      <c r="IF2119" s="6"/>
      <c r="IG2119" s="6"/>
      <c r="IH2119" s="6"/>
      <c r="II2119" s="6"/>
      <c r="IJ2119" s="6"/>
      <c r="IK2119" s="6"/>
      <c r="IL2119" s="6"/>
      <c r="IM2119" s="6"/>
      <c r="IN2119" s="6"/>
      <c r="IO2119" s="6"/>
      <c r="IP2119" s="6"/>
      <c r="IQ2119" s="6"/>
      <c r="IR2119" s="6"/>
      <c r="IS2119" s="6"/>
      <c r="IT2119" s="6"/>
      <c r="IU2119" s="6"/>
    </row>
    <row r="2120" spans="1:255" s="5" customFormat="1" ht="17.25" customHeight="1">
      <c r="A2120" s="14">
        <v>44076</v>
      </c>
      <c r="B2120" s="4" t="s">
        <v>665</v>
      </c>
      <c r="C2120" s="4">
        <v>600</v>
      </c>
      <c r="D2120" s="4" t="s">
        <v>25</v>
      </c>
      <c r="E2120" s="4">
        <v>915</v>
      </c>
      <c r="F2120" s="4">
        <v>905</v>
      </c>
      <c r="G2120" s="4">
        <v>895</v>
      </c>
      <c r="H2120" s="4">
        <v>885</v>
      </c>
      <c r="I2120" s="4">
        <v>6000</v>
      </c>
      <c r="J2120" s="4">
        <v>6000</v>
      </c>
      <c r="K2120" s="4">
        <v>0</v>
      </c>
      <c r="L2120" s="4">
        <v>12000</v>
      </c>
      <c r="M2120" s="4" t="s">
        <v>480</v>
      </c>
      <c r="HY2120" s="6"/>
      <c r="HZ2120" s="6"/>
      <c r="IA2120" s="6"/>
      <c r="IB2120" s="6"/>
      <c r="IC2120" s="6"/>
      <c r="ID2120" s="6"/>
      <c r="IE2120" s="6"/>
      <c r="IF2120" s="6"/>
      <c r="IG2120" s="6"/>
      <c r="IH2120" s="6"/>
      <c r="II2120" s="6"/>
      <c r="IJ2120" s="6"/>
      <c r="IK2120" s="6"/>
      <c r="IL2120" s="6"/>
      <c r="IM2120" s="6"/>
      <c r="IN2120" s="6"/>
      <c r="IO2120" s="6"/>
      <c r="IP2120" s="6"/>
      <c r="IQ2120" s="6"/>
      <c r="IR2120" s="6"/>
      <c r="IS2120" s="6"/>
      <c r="IT2120" s="6"/>
      <c r="IU2120" s="6"/>
    </row>
    <row r="2121" spans="1:255" s="5" customFormat="1" ht="17.25" customHeight="1">
      <c r="A2121" s="14">
        <v>44075</v>
      </c>
      <c r="B2121" s="4" t="s">
        <v>557</v>
      </c>
      <c r="C2121" s="4">
        <v>500</v>
      </c>
      <c r="D2121" s="4" t="s">
        <v>10</v>
      </c>
      <c r="E2121" s="4">
        <v>1210</v>
      </c>
      <c r="F2121" s="4">
        <v>1220</v>
      </c>
      <c r="G2121" s="4">
        <v>1230</v>
      </c>
      <c r="H2121" s="4">
        <v>1240</v>
      </c>
      <c r="I2121" s="4">
        <v>5000</v>
      </c>
      <c r="J2121" s="4">
        <v>0</v>
      </c>
      <c r="K2121" s="4">
        <v>0</v>
      </c>
      <c r="L2121" s="4">
        <v>5000</v>
      </c>
      <c r="M2121" s="4" t="s">
        <v>468</v>
      </c>
      <c r="HY2121" s="6"/>
      <c r="HZ2121" s="6"/>
      <c r="IA2121" s="6"/>
      <c r="IB2121" s="6"/>
      <c r="IC2121" s="6"/>
      <c r="ID2121" s="6"/>
      <c r="IE2121" s="6"/>
      <c r="IF2121" s="6"/>
      <c r="IG2121" s="6"/>
      <c r="IH2121" s="6"/>
      <c r="II2121" s="6"/>
      <c r="IJ2121" s="6"/>
      <c r="IK2121" s="6"/>
      <c r="IL2121" s="6"/>
      <c r="IM2121" s="6"/>
      <c r="IN2121" s="6"/>
      <c r="IO2121" s="6"/>
      <c r="IP2121" s="6"/>
      <c r="IQ2121" s="6"/>
      <c r="IR2121" s="6"/>
      <c r="IS2121" s="6"/>
      <c r="IT2121" s="6"/>
      <c r="IU2121" s="6"/>
    </row>
    <row r="2122" spans="1:255" s="5" customFormat="1" ht="17.25" customHeight="1">
      <c r="A2122" s="14">
        <v>44075</v>
      </c>
      <c r="B2122" s="4" t="s">
        <v>462</v>
      </c>
      <c r="C2122" s="4">
        <v>800</v>
      </c>
      <c r="D2122" s="4" t="s">
        <v>25</v>
      </c>
      <c r="E2122" s="4">
        <v>632</v>
      </c>
      <c r="F2122" s="4">
        <v>626</v>
      </c>
      <c r="G2122" s="4">
        <v>620</v>
      </c>
      <c r="H2122" s="4">
        <v>0</v>
      </c>
      <c r="I2122" s="4">
        <v>4800</v>
      </c>
      <c r="J2122" s="4">
        <v>4800</v>
      </c>
      <c r="K2122" s="4">
        <v>0</v>
      </c>
      <c r="L2122" s="4">
        <v>9600</v>
      </c>
      <c r="M2122" s="4" t="s">
        <v>472</v>
      </c>
      <c r="HY2122" s="6"/>
      <c r="HZ2122" s="6"/>
      <c r="IA2122" s="6"/>
      <c r="IB2122" s="6"/>
      <c r="IC2122" s="6"/>
      <c r="ID2122" s="6"/>
      <c r="IE2122" s="6"/>
      <c r="IF2122" s="6"/>
      <c r="IG2122" s="6"/>
      <c r="IH2122" s="6"/>
      <c r="II2122" s="6"/>
      <c r="IJ2122" s="6"/>
      <c r="IK2122" s="6"/>
      <c r="IL2122" s="6"/>
      <c r="IM2122" s="6"/>
      <c r="IN2122" s="6"/>
      <c r="IO2122" s="6"/>
      <c r="IP2122" s="6"/>
      <c r="IQ2122" s="6"/>
      <c r="IR2122" s="6"/>
      <c r="IS2122" s="6"/>
      <c r="IT2122" s="6"/>
      <c r="IU2122" s="6"/>
    </row>
    <row r="2123" spans="1:255" s="5" customFormat="1" ht="17.25" customHeight="1">
      <c r="A2123" s="14">
        <v>44074</v>
      </c>
      <c r="B2123" s="4" t="s">
        <v>557</v>
      </c>
      <c r="C2123" s="4">
        <v>500</v>
      </c>
      <c r="D2123" s="4" t="s">
        <v>25</v>
      </c>
      <c r="E2123" s="4">
        <v>1170</v>
      </c>
      <c r="F2123" s="4">
        <v>1160</v>
      </c>
      <c r="G2123" s="4">
        <v>1150</v>
      </c>
      <c r="H2123" s="4">
        <v>1140</v>
      </c>
      <c r="I2123" s="4">
        <v>0</v>
      </c>
      <c r="J2123" s="4">
        <v>0</v>
      </c>
      <c r="K2123" s="4">
        <v>0</v>
      </c>
      <c r="L2123" s="4">
        <v>0</v>
      </c>
      <c r="M2123" s="4" t="s">
        <v>474</v>
      </c>
      <c r="HY2123" s="6"/>
      <c r="HZ2123" s="6"/>
      <c r="IA2123" s="6"/>
      <c r="IB2123" s="6"/>
      <c r="IC2123" s="6"/>
      <c r="ID2123" s="6"/>
      <c r="IE2123" s="6"/>
      <c r="IF2123" s="6"/>
      <c r="IG2123" s="6"/>
      <c r="IH2123" s="6"/>
      <c r="II2123" s="6"/>
      <c r="IJ2123" s="6"/>
      <c r="IK2123" s="6"/>
      <c r="IL2123" s="6"/>
      <c r="IM2123" s="6"/>
      <c r="IN2123" s="6"/>
      <c r="IO2123" s="6"/>
      <c r="IP2123" s="6"/>
      <c r="IQ2123" s="6"/>
      <c r="IR2123" s="6"/>
      <c r="IS2123" s="6"/>
      <c r="IT2123" s="6"/>
      <c r="IU2123" s="6"/>
    </row>
    <row r="2124" spans="1:255" s="5" customFormat="1" ht="17.25" customHeight="1">
      <c r="A2124" s="14">
        <v>44074</v>
      </c>
      <c r="B2124" s="4" t="s">
        <v>813</v>
      </c>
      <c r="C2124" s="4">
        <v>650</v>
      </c>
      <c r="D2124" s="4" t="s">
        <v>10</v>
      </c>
      <c r="E2124" s="4">
        <v>940</v>
      </c>
      <c r="F2124" s="4">
        <v>950</v>
      </c>
      <c r="G2124" s="4">
        <v>960</v>
      </c>
      <c r="H2124" s="4">
        <v>970</v>
      </c>
      <c r="I2124" s="4">
        <v>6500</v>
      </c>
      <c r="J2124" s="4">
        <v>6500</v>
      </c>
      <c r="K2124" s="4">
        <v>0</v>
      </c>
      <c r="L2124" s="4">
        <v>13000</v>
      </c>
      <c r="M2124" s="4" t="s">
        <v>480</v>
      </c>
      <c r="HY2124" s="6"/>
      <c r="HZ2124" s="6"/>
      <c r="IA2124" s="6"/>
      <c r="IB2124" s="6"/>
      <c r="IC2124" s="6"/>
      <c r="ID2124" s="6"/>
      <c r="IE2124" s="6"/>
      <c r="IF2124" s="6"/>
      <c r="IG2124" s="6"/>
      <c r="IH2124" s="6"/>
      <c r="II2124" s="6"/>
      <c r="IJ2124" s="6"/>
      <c r="IK2124" s="6"/>
      <c r="IL2124" s="6"/>
      <c r="IM2124" s="6"/>
      <c r="IN2124" s="6"/>
      <c r="IO2124" s="6"/>
      <c r="IP2124" s="6"/>
      <c r="IQ2124" s="6"/>
      <c r="IR2124" s="6"/>
      <c r="IS2124" s="6"/>
      <c r="IT2124" s="6"/>
      <c r="IU2124" s="6"/>
    </row>
    <row r="2125" spans="1:255" s="5" customFormat="1" ht="17.25" customHeight="1">
      <c r="A2125" s="14">
        <v>44074</v>
      </c>
      <c r="B2125" s="4" t="s">
        <v>625</v>
      </c>
      <c r="C2125" s="4">
        <v>1200</v>
      </c>
      <c r="D2125" s="4" t="s">
        <v>10</v>
      </c>
      <c r="E2125" s="4">
        <v>500</v>
      </c>
      <c r="F2125" s="4">
        <v>505</v>
      </c>
      <c r="G2125" s="4">
        <v>510</v>
      </c>
      <c r="H2125" s="4">
        <v>515</v>
      </c>
      <c r="I2125" s="4">
        <v>6000</v>
      </c>
      <c r="J2125" s="4">
        <v>6000</v>
      </c>
      <c r="K2125" s="4">
        <v>0</v>
      </c>
      <c r="L2125" s="4">
        <v>12000</v>
      </c>
      <c r="M2125" s="4" t="s">
        <v>480</v>
      </c>
      <c r="HY2125" s="6"/>
      <c r="HZ2125" s="6"/>
      <c r="IA2125" s="6"/>
      <c r="IB2125" s="6"/>
      <c r="IC2125" s="6"/>
      <c r="ID2125" s="6"/>
      <c r="IE2125" s="6"/>
      <c r="IF2125" s="6"/>
      <c r="IG2125" s="6"/>
      <c r="IH2125" s="6"/>
      <c r="II2125" s="6"/>
      <c r="IJ2125" s="6"/>
      <c r="IK2125" s="6"/>
      <c r="IL2125" s="6"/>
      <c r="IM2125" s="6"/>
      <c r="IN2125" s="6"/>
      <c r="IO2125" s="6"/>
      <c r="IP2125" s="6"/>
      <c r="IQ2125" s="6"/>
      <c r="IR2125" s="6"/>
      <c r="IS2125" s="6"/>
      <c r="IT2125" s="6"/>
      <c r="IU2125" s="6"/>
    </row>
    <row r="2126" spans="1:255" s="5" customFormat="1" ht="17.25" customHeight="1">
      <c r="A2126" s="14">
        <v>44071</v>
      </c>
      <c r="B2126" s="4" t="s">
        <v>216</v>
      </c>
      <c r="C2126" s="4">
        <v>1000</v>
      </c>
      <c r="D2126" s="4" t="s">
        <v>10</v>
      </c>
      <c r="E2126" s="4">
        <v>307</v>
      </c>
      <c r="F2126" s="4">
        <v>310</v>
      </c>
      <c r="G2126" s="4">
        <v>313</v>
      </c>
      <c r="H2126" s="4">
        <v>316</v>
      </c>
      <c r="I2126" s="4">
        <v>0</v>
      </c>
      <c r="J2126" s="4">
        <v>0</v>
      </c>
      <c r="K2126" s="4">
        <v>0</v>
      </c>
      <c r="L2126" s="4">
        <v>0</v>
      </c>
      <c r="M2126" s="4" t="s">
        <v>473</v>
      </c>
      <c r="HY2126" s="6"/>
      <c r="HZ2126" s="6"/>
      <c r="IA2126" s="6"/>
      <c r="IB2126" s="6"/>
      <c r="IC2126" s="6"/>
      <c r="ID2126" s="6"/>
      <c r="IE2126" s="6"/>
      <c r="IF2126" s="6"/>
      <c r="IG2126" s="6"/>
      <c r="IH2126" s="6"/>
      <c r="II2126" s="6"/>
      <c r="IJ2126" s="6"/>
      <c r="IK2126" s="6"/>
      <c r="IL2126" s="6"/>
      <c r="IM2126" s="6"/>
      <c r="IN2126" s="6"/>
      <c r="IO2126" s="6"/>
      <c r="IP2126" s="6"/>
      <c r="IQ2126" s="6"/>
      <c r="IR2126" s="6"/>
      <c r="IS2126" s="6"/>
      <c r="IT2126" s="6"/>
      <c r="IU2126" s="6"/>
    </row>
    <row r="2127" spans="1:255" s="5" customFormat="1" ht="17.25" customHeight="1">
      <c r="A2127" s="14">
        <v>44071</v>
      </c>
      <c r="B2127" s="4" t="s">
        <v>462</v>
      </c>
      <c r="C2127" s="4">
        <v>800</v>
      </c>
      <c r="D2127" s="4" t="s">
        <v>10</v>
      </c>
      <c r="E2127" s="4">
        <v>606</v>
      </c>
      <c r="F2127" s="4">
        <v>612</v>
      </c>
      <c r="G2127" s="4">
        <v>618</v>
      </c>
      <c r="H2127" s="4">
        <v>624</v>
      </c>
      <c r="I2127" s="4">
        <v>4800</v>
      </c>
      <c r="J2127" s="4">
        <v>4800</v>
      </c>
      <c r="K2127" s="4">
        <v>4800</v>
      </c>
      <c r="L2127" s="4">
        <v>14400</v>
      </c>
      <c r="M2127" s="4" t="s">
        <v>472</v>
      </c>
      <c r="HY2127" s="6"/>
      <c r="HZ2127" s="6"/>
      <c r="IA2127" s="6"/>
      <c r="IB2127" s="6"/>
      <c r="IC2127" s="6"/>
      <c r="ID2127" s="6"/>
      <c r="IE2127" s="6"/>
      <c r="IF2127" s="6"/>
      <c r="IG2127" s="6"/>
      <c r="IH2127" s="6"/>
      <c r="II2127" s="6"/>
      <c r="IJ2127" s="6"/>
      <c r="IK2127" s="6"/>
      <c r="IL2127" s="6"/>
      <c r="IM2127" s="6"/>
      <c r="IN2127" s="6"/>
      <c r="IO2127" s="6"/>
      <c r="IP2127" s="6"/>
      <c r="IQ2127" s="6"/>
      <c r="IR2127" s="6"/>
      <c r="IS2127" s="6"/>
      <c r="IT2127" s="6"/>
      <c r="IU2127" s="6"/>
    </row>
    <row r="2128" spans="1:255" s="5" customFormat="1" ht="17.25" customHeight="1">
      <c r="A2128" s="14">
        <v>44071</v>
      </c>
      <c r="B2128" s="4" t="s">
        <v>813</v>
      </c>
      <c r="C2128" s="4">
        <v>650</v>
      </c>
      <c r="D2128" s="4" t="s">
        <v>10</v>
      </c>
      <c r="E2128" s="4">
        <v>915</v>
      </c>
      <c r="F2128" s="4">
        <v>925</v>
      </c>
      <c r="G2128" s="4">
        <v>935</v>
      </c>
      <c r="H2128" s="4">
        <v>945</v>
      </c>
      <c r="I2128" s="4">
        <v>6500</v>
      </c>
      <c r="J2128" s="4">
        <v>6500</v>
      </c>
      <c r="K2128" s="4">
        <v>0</v>
      </c>
      <c r="L2128" s="4">
        <v>13000</v>
      </c>
      <c r="M2128" s="4" t="s">
        <v>480</v>
      </c>
      <c r="HY2128" s="6"/>
      <c r="HZ2128" s="6"/>
      <c r="IA2128" s="6"/>
      <c r="IB2128" s="6"/>
      <c r="IC2128" s="6"/>
      <c r="ID2128" s="6"/>
      <c r="IE2128" s="6"/>
      <c r="IF2128" s="6"/>
      <c r="IG2128" s="6"/>
      <c r="IH2128" s="6"/>
      <c r="II2128" s="6"/>
      <c r="IJ2128" s="6"/>
      <c r="IK2128" s="6"/>
      <c r="IL2128" s="6"/>
      <c r="IM2128" s="6"/>
      <c r="IN2128" s="6"/>
      <c r="IO2128" s="6"/>
      <c r="IP2128" s="6"/>
      <c r="IQ2128" s="6"/>
      <c r="IR2128" s="6"/>
      <c r="IS2128" s="6"/>
      <c r="IT2128" s="6"/>
      <c r="IU2128" s="6"/>
    </row>
    <row r="2129" spans="1:255" s="5" customFormat="1" ht="17.25" customHeight="1">
      <c r="A2129" s="14">
        <v>44070</v>
      </c>
      <c r="B2129" s="4" t="s">
        <v>462</v>
      </c>
      <c r="C2129" s="4">
        <v>800</v>
      </c>
      <c r="D2129" s="4" t="s">
        <v>10</v>
      </c>
      <c r="E2129" s="4">
        <v>585</v>
      </c>
      <c r="F2129" s="4">
        <v>590</v>
      </c>
      <c r="G2129" s="4">
        <v>595</v>
      </c>
      <c r="H2129" s="4">
        <v>600</v>
      </c>
      <c r="I2129" s="4">
        <v>4000</v>
      </c>
      <c r="J2129" s="4">
        <v>0</v>
      </c>
      <c r="K2129" s="4">
        <v>0</v>
      </c>
      <c r="L2129" s="4">
        <v>4000</v>
      </c>
      <c r="M2129" s="4" t="s">
        <v>472</v>
      </c>
      <c r="HY2129" s="6"/>
      <c r="HZ2129" s="6"/>
      <c r="IA2129" s="6"/>
      <c r="IB2129" s="6"/>
      <c r="IC2129" s="6"/>
      <c r="ID2129" s="6"/>
      <c r="IE2129" s="6"/>
      <c r="IF2129" s="6"/>
      <c r="IG2129" s="6"/>
      <c r="IH2129" s="6"/>
      <c r="II2129" s="6"/>
      <c r="IJ2129" s="6"/>
      <c r="IK2129" s="6"/>
      <c r="IL2129" s="6"/>
      <c r="IM2129" s="6"/>
      <c r="IN2129" s="6"/>
      <c r="IO2129" s="6"/>
      <c r="IP2129" s="6"/>
      <c r="IQ2129" s="6"/>
      <c r="IR2129" s="6"/>
      <c r="IS2129" s="6"/>
      <c r="IT2129" s="6"/>
      <c r="IU2129" s="6"/>
    </row>
    <row r="2130" spans="1:255" s="5" customFormat="1" ht="17.25" customHeight="1">
      <c r="A2130" s="14">
        <v>44070</v>
      </c>
      <c r="B2130" s="4" t="s">
        <v>220</v>
      </c>
      <c r="C2130" s="4">
        <v>1000</v>
      </c>
      <c r="D2130" s="4" t="s">
        <v>10</v>
      </c>
      <c r="E2130" s="4">
        <v>574</v>
      </c>
      <c r="F2130" s="4">
        <v>580</v>
      </c>
      <c r="G2130" s="4">
        <v>586</v>
      </c>
      <c r="H2130" s="4">
        <v>592</v>
      </c>
      <c r="I2130" s="4">
        <v>0</v>
      </c>
      <c r="J2130" s="4">
        <v>0</v>
      </c>
      <c r="K2130" s="4">
        <v>0</v>
      </c>
      <c r="L2130" s="4">
        <v>-9000</v>
      </c>
      <c r="M2130" s="4" t="s">
        <v>469</v>
      </c>
      <c r="HY2130" s="6"/>
      <c r="HZ2130" s="6"/>
      <c r="IA2130" s="6"/>
      <c r="IB2130" s="6"/>
      <c r="IC2130" s="6"/>
      <c r="ID2130" s="6"/>
      <c r="IE2130" s="6"/>
      <c r="IF2130" s="6"/>
      <c r="IG2130" s="6"/>
      <c r="IH2130" s="6"/>
      <c r="II2130" s="6"/>
      <c r="IJ2130" s="6"/>
      <c r="IK2130" s="6"/>
      <c r="IL2130" s="6"/>
      <c r="IM2130" s="6"/>
      <c r="IN2130" s="6"/>
      <c r="IO2130" s="6"/>
      <c r="IP2130" s="6"/>
      <c r="IQ2130" s="6"/>
      <c r="IR2130" s="6"/>
      <c r="IS2130" s="6"/>
      <c r="IT2130" s="6"/>
      <c r="IU2130" s="6"/>
    </row>
    <row r="2131" spans="1:255" s="5" customFormat="1" ht="17.25" customHeight="1">
      <c r="A2131" s="14">
        <v>44069</v>
      </c>
      <c r="B2131" s="4" t="s">
        <v>828</v>
      </c>
      <c r="C2131" s="4">
        <v>1000</v>
      </c>
      <c r="D2131" s="4" t="s">
        <v>25</v>
      </c>
      <c r="E2131" s="4">
        <v>222</v>
      </c>
      <c r="F2131" s="4">
        <v>219</v>
      </c>
      <c r="G2131" s="4">
        <v>216</v>
      </c>
      <c r="H2131" s="4">
        <v>0</v>
      </c>
      <c r="I2131" s="4">
        <v>0</v>
      </c>
      <c r="J2131" s="4">
        <v>0</v>
      </c>
      <c r="K2131" s="4">
        <v>0</v>
      </c>
      <c r="L2131" s="4">
        <v>-4000</v>
      </c>
      <c r="M2131" s="4" t="s">
        <v>469</v>
      </c>
      <c r="HY2131" s="6"/>
      <c r="HZ2131" s="6"/>
      <c r="IA2131" s="6"/>
      <c r="IB2131" s="6"/>
      <c r="IC2131" s="6"/>
      <c r="ID2131" s="6"/>
      <c r="IE2131" s="6"/>
      <c r="IF2131" s="6"/>
      <c r="IG2131" s="6"/>
      <c r="IH2131" s="6"/>
      <c r="II2131" s="6"/>
      <c r="IJ2131" s="6"/>
      <c r="IK2131" s="6"/>
      <c r="IL2131" s="6"/>
      <c r="IM2131" s="6"/>
      <c r="IN2131" s="6"/>
      <c r="IO2131" s="6"/>
      <c r="IP2131" s="6"/>
      <c r="IQ2131" s="6"/>
      <c r="IR2131" s="6"/>
      <c r="IS2131" s="6"/>
      <c r="IT2131" s="6"/>
      <c r="IU2131" s="6"/>
    </row>
    <row r="2132" spans="1:255" s="5" customFormat="1" ht="17.25" customHeight="1">
      <c r="A2132" s="14">
        <v>44069</v>
      </c>
      <c r="B2132" s="4" t="s">
        <v>582</v>
      </c>
      <c r="C2132" s="4">
        <v>1000</v>
      </c>
      <c r="D2132" s="4" t="s">
        <v>10</v>
      </c>
      <c r="E2132" s="4">
        <v>1510</v>
      </c>
      <c r="F2132" s="4">
        <v>1520</v>
      </c>
      <c r="G2132" s="4">
        <v>1530</v>
      </c>
      <c r="H2132" s="4">
        <v>1540</v>
      </c>
      <c r="I2132" s="4">
        <v>0</v>
      </c>
      <c r="J2132" s="4">
        <v>0</v>
      </c>
      <c r="K2132" s="4">
        <v>0</v>
      </c>
      <c r="L2132" s="4">
        <v>0</v>
      </c>
      <c r="M2132" s="4" t="s">
        <v>474</v>
      </c>
      <c r="HY2132" s="6"/>
      <c r="HZ2132" s="6"/>
      <c r="IA2132" s="6"/>
      <c r="IB2132" s="6"/>
      <c r="IC2132" s="6"/>
      <c r="ID2132" s="6"/>
      <c r="IE2132" s="6"/>
      <c r="IF2132" s="6"/>
      <c r="IG2132" s="6"/>
      <c r="IH2132" s="6"/>
      <c r="II2132" s="6"/>
      <c r="IJ2132" s="6"/>
      <c r="IK2132" s="6"/>
      <c r="IL2132" s="6"/>
      <c r="IM2132" s="6"/>
      <c r="IN2132" s="6"/>
      <c r="IO2132" s="6"/>
      <c r="IP2132" s="6"/>
      <c r="IQ2132" s="6"/>
      <c r="IR2132" s="6"/>
      <c r="IS2132" s="6"/>
      <c r="IT2132" s="6"/>
      <c r="IU2132" s="6"/>
    </row>
    <row r="2133" spans="1:255" s="5" customFormat="1" ht="17.25" customHeight="1">
      <c r="A2133" s="14">
        <v>44069</v>
      </c>
      <c r="B2133" s="4" t="s">
        <v>261</v>
      </c>
      <c r="C2133" s="4">
        <v>1300</v>
      </c>
      <c r="D2133" s="4" t="s">
        <v>10</v>
      </c>
      <c r="E2133" s="4">
        <v>628</v>
      </c>
      <c r="F2133" s="4">
        <v>634</v>
      </c>
      <c r="G2133" s="4">
        <v>640</v>
      </c>
      <c r="H2133" s="4">
        <v>0</v>
      </c>
      <c r="I2133" s="4">
        <v>0</v>
      </c>
      <c r="J2133" s="4">
        <v>0</v>
      </c>
      <c r="K2133" s="4">
        <v>0</v>
      </c>
      <c r="L2133" s="4">
        <v>-10400</v>
      </c>
      <c r="M2133" s="4" t="s">
        <v>469</v>
      </c>
      <c r="HY2133" s="6"/>
      <c r="HZ2133" s="6"/>
      <c r="IA2133" s="6"/>
      <c r="IB2133" s="6"/>
      <c r="IC2133" s="6"/>
      <c r="ID2133" s="6"/>
      <c r="IE2133" s="6"/>
      <c r="IF2133" s="6"/>
      <c r="IG2133" s="6"/>
      <c r="IH2133" s="6"/>
      <c r="II2133" s="6"/>
      <c r="IJ2133" s="6"/>
      <c r="IK2133" s="6"/>
      <c r="IL2133" s="6"/>
      <c r="IM2133" s="6"/>
      <c r="IN2133" s="6"/>
      <c r="IO2133" s="6"/>
      <c r="IP2133" s="6"/>
      <c r="IQ2133" s="6"/>
      <c r="IR2133" s="6"/>
      <c r="IS2133" s="6"/>
      <c r="IT2133" s="6"/>
      <c r="IU2133" s="6"/>
    </row>
    <row r="2134" spans="1:255" s="5" customFormat="1" ht="17.25" customHeight="1">
      <c r="A2134" s="14">
        <v>44068</v>
      </c>
      <c r="B2134" s="4" t="s">
        <v>491</v>
      </c>
      <c r="C2134" s="4">
        <v>500</v>
      </c>
      <c r="D2134" s="4" t="s">
        <v>10</v>
      </c>
      <c r="E2134" s="4">
        <v>1200</v>
      </c>
      <c r="F2134" s="4">
        <v>1210</v>
      </c>
      <c r="G2134" s="4">
        <v>1220</v>
      </c>
      <c r="H2134" s="4">
        <v>1230</v>
      </c>
      <c r="I2134" s="4">
        <v>0</v>
      </c>
      <c r="J2134" s="4">
        <v>0</v>
      </c>
      <c r="K2134" s="4">
        <v>0</v>
      </c>
      <c r="L2134" s="4">
        <v>-7500</v>
      </c>
      <c r="M2134" s="4" t="s">
        <v>469</v>
      </c>
      <c r="HY2134" s="6"/>
      <c r="HZ2134" s="6"/>
      <c r="IA2134" s="6"/>
      <c r="IB2134" s="6"/>
      <c r="IC2134" s="6"/>
      <c r="ID2134" s="6"/>
      <c r="IE2134" s="6"/>
      <c r="IF2134" s="6"/>
      <c r="IG2134" s="6"/>
      <c r="IH2134" s="6"/>
      <c r="II2134" s="6"/>
      <c r="IJ2134" s="6"/>
      <c r="IK2134" s="6"/>
      <c r="IL2134" s="6"/>
      <c r="IM2134" s="6"/>
      <c r="IN2134" s="6"/>
      <c r="IO2134" s="6"/>
      <c r="IP2134" s="6"/>
      <c r="IQ2134" s="6"/>
      <c r="IR2134" s="6"/>
      <c r="IS2134" s="6"/>
      <c r="IT2134" s="6"/>
      <c r="IU2134" s="6"/>
    </row>
    <row r="2135" spans="1:255" s="5" customFormat="1" ht="17.25" customHeight="1">
      <c r="A2135" s="14">
        <v>44068</v>
      </c>
      <c r="B2135" s="4" t="s">
        <v>557</v>
      </c>
      <c r="C2135" s="4">
        <v>500</v>
      </c>
      <c r="D2135" s="4" t="s">
        <v>10</v>
      </c>
      <c r="E2135" s="4">
        <v>1200</v>
      </c>
      <c r="F2135" s="4">
        <v>1210</v>
      </c>
      <c r="G2135" s="4">
        <v>1220</v>
      </c>
      <c r="H2135" s="4">
        <v>1230</v>
      </c>
      <c r="I2135" s="4">
        <v>0</v>
      </c>
      <c r="J2135" s="4">
        <v>0</v>
      </c>
      <c r="K2135" s="4">
        <v>0</v>
      </c>
      <c r="L2135" s="4">
        <v>-7500</v>
      </c>
      <c r="M2135" s="4" t="s">
        <v>469</v>
      </c>
      <c r="HY2135" s="6"/>
      <c r="HZ2135" s="6"/>
      <c r="IA2135" s="6"/>
      <c r="IB2135" s="6"/>
      <c r="IC2135" s="6"/>
      <c r="ID2135" s="6"/>
      <c r="IE2135" s="6"/>
      <c r="IF2135" s="6"/>
      <c r="IG2135" s="6"/>
      <c r="IH2135" s="6"/>
      <c r="II2135" s="6"/>
      <c r="IJ2135" s="6"/>
      <c r="IK2135" s="6"/>
      <c r="IL2135" s="6"/>
      <c r="IM2135" s="6"/>
      <c r="IN2135" s="6"/>
      <c r="IO2135" s="6"/>
      <c r="IP2135" s="6"/>
      <c r="IQ2135" s="6"/>
      <c r="IR2135" s="6"/>
      <c r="IS2135" s="6"/>
      <c r="IT2135" s="6"/>
      <c r="IU2135" s="6"/>
    </row>
    <row r="2136" spans="1:255" s="5" customFormat="1" ht="17.25" customHeight="1">
      <c r="A2136" s="14">
        <v>44068</v>
      </c>
      <c r="B2136" s="4" t="s">
        <v>827</v>
      </c>
      <c r="C2136" s="4">
        <v>1000</v>
      </c>
      <c r="D2136" s="4" t="s">
        <v>10</v>
      </c>
      <c r="E2136" s="4">
        <v>1170</v>
      </c>
      <c r="F2136" s="4">
        <v>1180</v>
      </c>
      <c r="G2136" s="4">
        <v>1190</v>
      </c>
      <c r="H2136" s="4">
        <v>1200</v>
      </c>
      <c r="I2136" s="4">
        <v>0</v>
      </c>
      <c r="J2136" s="4">
        <v>0</v>
      </c>
      <c r="K2136" s="4">
        <v>0</v>
      </c>
      <c r="L2136" s="4">
        <v>0</v>
      </c>
      <c r="M2136" s="4" t="s">
        <v>474</v>
      </c>
      <c r="HY2136" s="6"/>
      <c r="HZ2136" s="6"/>
      <c r="IA2136" s="6"/>
      <c r="IB2136" s="6"/>
      <c r="IC2136" s="6"/>
      <c r="ID2136" s="6"/>
      <c r="IE2136" s="6"/>
      <c r="IF2136" s="6"/>
      <c r="IG2136" s="6"/>
      <c r="IH2136" s="6"/>
      <c r="II2136" s="6"/>
      <c r="IJ2136" s="6"/>
      <c r="IK2136" s="6"/>
      <c r="IL2136" s="6"/>
      <c r="IM2136" s="6"/>
      <c r="IN2136" s="6"/>
      <c r="IO2136" s="6"/>
      <c r="IP2136" s="6"/>
      <c r="IQ2136" s="6"/>
      <c r="IR2136" s="6"/>
      <c r="IS2136" s="6"/>
      <c r="IT2136" s="6"/>
      <c r="IU2136" s="6"/>
    </row>
    <row r="2137" spans="1:255" s="5" customFormat="1" ht="17.25" customHeight="1">
      <c r="A2137" s="14">
        <v>44068</v>
      </c>
      <c r="B2137" s="4" t="s">
        <v>40</v>
      </c>
      <c r="C2137" s="4">
        <v>1000</v>
      </c>
      <c r="D2137" s="4" t="s">
        <v>10</v>
      </c>
      <c r="E2137" s="4">
        <v>930</v>
      </c>
      <c r="F2137" s="4">
        <v>940</v>
      </c>
      <c r="G2137" s="4">
        <v>950</v>
      </c>
      <c r="H2137" s="4">
        <v>960</v>
      </c>
      <c r="I2137" s="4">
        <v>0</v>
      </c>
      <c r="J2137" s="4">
        <v>0</v>
      </c>
      <c r="K2137" s="4">
        <v>0</v>
      </c>
      <c r="L2137" s="4">
        <v>0</v>
      </c>
      <c r="M2137" s="4" t="s">
        <v>474</v>
      </c>
      <c r="HY2137" s="6"/>
      <c r="HZ2137" s="6"/>
      <c r="IA2137" s="6"/>
      <c r="IB2137" s="6"/>
      <c r="IC2137" s="6"/>
      <c r="ID2137" s="6"/>
      <c r="IE2137" s="6"/>
      <c r="IF2137" s="6"/>
      <c r="IG2137" s="6"/>
      <c r="IH2137" s="6"/>
      <c r="II2137" s="6"/>
      <c r="IJ2137" s="6"/>
      <c r="IK2137" s="6"/>
      <c r="IL2137" s="6"/>
      <c r="IM2137" s="6"/>
      <c r="IN2137" s="6"/>
      <c r="IO2137" s="6"/>
      <c r="IP2137" s="6"/>
      <c r="IQ2137" s="6"/>
      <c r="IR2137" s="6"/>
      <c r="IS2137" s="6"/>
      <c r="IT2137" s="6"/>
      <c r="IU2137" s="6"/>
    </row>
    <row r="2138" spans="1:255" s="5" customFormat="1" ht="17.25" customHeight="1">
      <c r="A2138" s="14">
        <v>44067</v>
      </c>
      <c r="B2138" s="4" t="s">
        <v>665</v>
      </c>
      <c r="C2138" s="4">
        <v>600</v>
      </c>
      <c r="D2138" s="4" t="s">
        <v>10</v>
      </c>
      <c r="E2138" s="4">
        <v>1055</v>
      </c>
      <c r="F2138" s="4">
        <v>1065</v>
      </c>
      <c r="G2138" s="4">
        <v>1075</v>
      </c>
      <c r="H2138" s="4">
        <v>1085</v>
      </c>
      <c r="I2138" s="4">
        <v>6000</v>
      </c>
      <c r="J2138" s="4">
        <v>6000</v>
      </c>
      <c r="K2138" s="4">
        <v>0</v>
      </c>
      <c r="L2138" s="4">
        <v>12000</v>
      </c>
      <c r="M2138" s="4" t="s">
        <v>480</v>
      </c>
      <c r="HY2138" s="6"/>
      <c r="HZ2138" s="6"/>
      <c r="IA2138" s="6"/>
      <c r="IB2138" s="6"/>
      <c r="IC2138" s="6"/>
      <c r="ID2138" s="6"/>
      <c r="IE2138" s="6"/>
      <c r="IF2138" s="6"/>
      <c r="IG2138" s="6"/>
      <c r="IH2138" s="6"/>
      <c r="II2138" s="6"/>
      <c r="IJ2138" s="6"/>
      <c r="IK2138" s="6"/>
      <c r="IL2138" s="6"/>
      <c r="IM2138" s="6"/>
      <c r="IN2138" s="6"/>
      <c r="IO2138" s="6"/>
      <c r="IP2138" s="6"/>
      <c r="IQ2138" s="6"/>
      <c r="IR2138" s="6"/>
      <c r="IS2138" s="6"/>
      <c r="IT2138" s="6"/>
      <c r="IU2138" s="6"/>
    </row>
    <row r="2139" spans="1:255" s="5" customFormat="1" ht="17.25" customHeight="1">
      <c r="A2139" s="14">
        <v>44067</v>
      </c>
      <c r="B2139" s="4" t="s">
        <v>817</v>
      </c>
      <c r="C2139" s="4">
        <v>1000</v>
      </c>
      <c r="D2139" s="4" t="s">
        <v>10</v>
      </c>
      <c r="E2139" s="4">
        <v>2075</v>
      </c>
      <c r="F2139" s="4">
        <v>2095</v>
      </c>
      <c r="G2139" s="4">
        <v>2120</v>
      </c>
      <c r="H2139" s="4">
        <v>0</v>
      </c>
      <c r="I2139" s="4">
        <v>20000</v>
      </c>
      <c r="J2139" s="4">
        <v>25000</v>
      </c>
      <c r="K2139" s="4">
        <v>0</v>
      </c>
      <c r="L2139" s="4">
        <v>45000</v>
      </c>
      <c r="M2139" s="4" t="s">
        <v>472</v>
      </c>
      <c r="HY2139" s="6"/>
      <c r="HZ2139" s="6"/>
      <c r="IA2139" s="6"/>
      <c r="IB2139" s="6"/>
      <c r="IC2139" s="6"/>
      <c r="ID2139" s="6"/>
      <c r="IE2139" s="6"/>
      <c r="IF2139" s="6"/>
      <c r="IG2139" s="6"/>
      <c r="IH2139" s="6"/>
      <c r="II2139" s="6"/>
      <c r="IJ2139" s="6"/>
      <c r="IK2139" s="6"/>
      <c r="IL2139" s="6"/>
      <c r="IM2139" s="6"/>
      <c r="IN2139" s="6"/>
      <c r="IO2139" s="6"/>
      <c r="IP2139" s="6"/>
      <c r="IQ2139" s="6"/>
      <c r="IR2139" s="6"/>
      <c r="IS2139" s="6"/>
      <c r="IT2139" s="6"/>
      <c r="IU2139" s="6"/>
    </row>
    <row r="2140" spans="1:255" s="5" customFormat="1" ht="17.25" customHeight="1">
      <c r="A2140" s="14">
        <v>44064</v>
      </c>
      <c r="B2140" s="4" t="s">
        <v>665</v>
      </c>
      <c r="C2140" s="4">
        <v>600</v>
      </c>
      <c r="D2140" s="4" t="s">
        <v>10</v>
      </c>
      <c r="E2140" s="4">
        <v>1030</v>
      </c>
      <c r="F2140" s="4">
        <v>1040</v>
      </c>
      <c r="G2140" s="4">
        <v>1050</v>
      </c>
      <c r="H2140" s="4">
        <v>1060</v>
      </c>
      <c r="I2140" s="4">
        <v>6000</v>
      </c>
      <c r="J2140" s="4">
        <v>6000</v>
      </c>
      <c r="K2140" s="4">
        <v>0</v>
      </c>
      <c r="L2140" s="4">
        <v>12000</v>
      </c>
      <c r="M2140" s="4" t="s">
        <v>480</v>
      </c>
      <c r="HY2140" s="6"/>
      <c r="HZ2140" s="6"/>
      <c r="IA2140" s="6"/>
      <c r="IB2140" s="6"/>
      <c r="IC2140" s="6"/>
      <c r="ID2140" s="6"/>
      <c r="IE2140" s="6"/>
      <c r="IF2140" s="6"/>
      <c r="IG2140" s="6"/>
      <c r="IH2140" s="6"/>
      <c r="II2140" s="6"/>
      <c r="IJ2140" s="6"/>
      <c r="IK2140" s="6"/>
      <c r="IL2140" s="6"/>
      <c r="IM2140" s="6"/>
      <c r="IN2140" s="6"/>
      <c r="IO2140" s="6"/>
      <c r="IP2140" s="6"/>
      <c r="IQ2140" s="6"/>
      <c r="IR2140" s="6"/>
      <c r="IS2140" s="6"/>
      <c r="IT2140" s="6"/>
      <c r="IU2140" s="6"/>
    </row>
    <row r="2141" spans="1:255" s="5" customFormat="1" ht="17.25" customHeight="1">
      <c r="A2141" s="14">
        <v>44064</v>
      </c>
      <c r="B2141" s="4" t="s">
        <v>284</v>
      </c>
      <c r="C2141" s="4">
        <v>700</v>
      </c>
      <c r="D2141" s="4" t="s">
        <v>10</v>
      </c>
      <c r="E2141" s="4">
        <v>1030</v>
      </c>
      <c r="F2141" s="4">
        <v>1040</v>
      </c>
      <c r="G2141" s="4">
        <v>1050</v>
      </c>
      <c r="H2141" s="4">
        <v>1060</v>
      </c>
      <c r="I2141" s="4">
        <v>0</v>
      </c>
      <c r="J2141" s="4">
        <v>0</v>
      </c>
      <c r="K2141" s="4">
        <v>0</v>
      </c>
      <c r="L2141" s="4">
        <v>0</v>
      </c>
      <c r="M2141" s="4" t="s">
        <v>473</v>
      </c>
      <c r="HY2141" s="6"/>
      <c r="HZ2141" s="6"/>
      <c r="IA2141" s="6"/>
      <c r="IB2141" s="6"/>
      <c r="IC2141" s="6"/>
      <c r="ID2141" s="6"/>
      <c r="IE2141" s="6"/>
      <c r="IF2141" s="6"/>
      <c r="IG2141" s="6"/>
      <c r="IH2141" s="6"/>
      <c r="II2141" s="6"/>
      <c r="IJ2141" s="6"/>
      <c r="IK2141" s="6"/>
      <c r="IL2141" s="6"/>
      <c r="IM2141" s="6"/>
      <c r="IN2141" s="6"/>
      <c r="IO2141" s="6"/>
      <c r="IP2141" s="6"/>
      <c r="IQ2141" s="6"/>
      <c r="IR2141" s="6"/>
      <c r="IS2141" s="6"/>
      <c r="IT2141" s="6"/>
      <c r="IU2141" s="6"/>
    </row>
    <row r="2142" spans="1:255" s="5" customFormat="1" ht="17.25" customHeight="1">
      <c r="A2142" s="14">
        <v>44063</v>
      </c>
      <c r="B2142" s="4" t="s">
        <v>665</v>
      </c>
      <c r="C2142" s="4">
        <v>600</v>
      </c>
      <c r="D2142" s="4" t="s">
        <v>10</v>
      </c>
      <c r="E2142" s="4">
        <v>1000</v>
      </c>
      <c r="F2142" s="4">
        <v>1010</v>
      </c>
      <c r="G2142" s="4">
        <v>1020</v>
      </c>
      <c r="H2142" s="4">
        <v>1030</v>
      </c>
      <c r="I2142" s="4">
        <v>6000</v>
      </c>
      <c r="J2142" s="4">
        <v>6000</v>
      </c>
      <c r="K2142" s="4">
        <v>0</v>
      </c>
      <c r="L2142" s="4">
        <v>12000</v>
      </c>
      <c r="M2142" s="4" t="s">
        <v>480</v>
      </c>
      <c r="HY2142" s="6"/>
      <c r="HZ2142" s="6"/>
      <c r="IA2142" s="6"/>
      <c r="IB2142" s="6"/>
      <c r="IC2142" s="6"/>
      <c r="ID2142" s="6"/>
      <c r="IE2142" s="6"/>
      <c r="IF2142" s="6"/>
      <c r="IG2142" s="6"/>
      <c r="IH2142" s="6"/>
      <c r="II2142" s="6"/>
      <c r="IJ2142" s="6"/>
      <c r="IK2142" s="6"/>
      <c r="IL2142" s="6"/>
      <c r="IM2142" s="6"/>
      <c r="IN2142" s="6"/>
      <c r="IO2142" s="6"/>
      <c r="IP2142" s="6"/>
      <c r="IQ2142" s="6"/>
      <c r="IR2142" s="6"/>
      <c r="IS2142" s="6"/>
      <c r="IT2142" s="6"/>
      <c r="IU2142" s="6"/>
    </row>
    <row r="2143" spans="1:255" s="5" customFormat="1" ht="17.25" customHeight="1">
      <c r="A2143" s="14">
        <v>44063</v>
      </c>
      <c r="B2143" s="4" t="s">
        <v>485</v>
      </c>
      <c r="C2143" s="4">
        <v>250</v>
      </c>
      <c r="D2143" s="4" t="s">
        <v>25</v>
      </c>
      <c r="E2143" s="4">
        <v>3260</v>
      </c>
      <c r="F2143" s="4">
        <v>3250</v>
      </c>
      <c r="G2143" s="4">
        <v>3240</v>
      </c>
      <c r="H2143" s="4">
        <v>3230</v>
      </c>
      <c r="I2143" s="4">
        <v>0</v>
      </c>
      <c r="J2143" s="4">
        <v>0</v>
      </c>
      <c r="K2143" s="4">
        <v>0</v>
      </c>
      <c r="L2143" s="4">
        <v>-3750</v>
      </c>
      <c r="M2143" s="4" t="s">
        <v>469</v>
      </c>
      <c r="HY2143" s="6"/>
      <c r="HZ2143" s="6"/>
      <c r="IA2143" s="6"/>
      <c r="IB2143" s="6"/>
      <c r="IC2143" s="6"/>
      <c r="ID2143" s="6"/>
      <c r="IE2143" s="6"/>
      <c r="IF2143" s="6"/>
      <c r="IG2143" s="6"/>
      <c r="IH2143" s="6"/>
      <c r="II2143" s="6"/>
      <c r="IJ2143" s="6"/>
      <c r="IK2143" s="6"/>
      <c r="IL2143" s="6"/>
      <c r="IM2143" s="6"/>
      <c r="IN2143" s="6"/>
      <c r="IO2143" s="6"/>
      <c r="IP2143" s="6"/>
      <c r="IQ2143" s="6"/>
      <c r="IR2143" s="6"/>
      <c r="IS2143" s="6"/>
      <c r="IT2143" s="6"/>
      <c r="IU2143" s="6"/>
    </row>
    <row r="2144" spans="1:255" s="5" customFormat="1" ht="17.25" customHeight="1">
      <c r="A2144" s="14">
        <v>44063</v>
      </c>
      <c r="B2144" s="4" t="s">
        <v>46</v>
      </c>
      <c r="C2144" s="4">
        <v>1000</v>
      </c>
      <c r="D2144" s="4" t="s">
        <v>10</v>
      </c>
      <c r="E2144" s="4">
        <v>1660</v>
      </c>
      <c r="F2144" s="4">
        <v>1670</v>
      </c>
      <c r="G2144" s="4">
        <v>1680</v>
      </c>
      <c r="H2144" s="4">
        <v>1690</v>
      </c>
      <c r="I2144" s="4">
        <v>10000</v>
      </c>
      <c r="J2144" s="4">
        <v>10000</v>
      </c>
      <c r="K2144" s="4">
        <v>10000</v>
      </c>
      <c r="L2144" s="4">
        <v>30000</v>
      </c>
      <c r="M2144" s="4" t="s">
        <v>472</v>
      </c>
      <c r="HY2144" s="6"/>
      <c r="HZ2144" s="6"/>
      <c r="IA2144" s="6"/>
      <c r="IB2144" s="6"/>
      <c r="IC2144" s="6"/>
      <c r="ID2144" s="6"/>
      <c r="IE2144" s="6"/>
      <c r="IF2144" s="6"/>
      <c r="IG2144" s="6"/>
      <c r="IH2144" s="6"/>
      <c r="II2144" s="6"/>
      <c r="IJ2144" s="6"/>
      <c r="IK2144" s="6"/>
      <c r="IL2144" s="6"/>
      <c r="IM2144" s="6"/>
      <c r="IN2144" s="6"/>
      <c r="IO2144" s="6"/>
      <c r="IP2144" s="6"/>
      <c r="IQ2144" s="6"/>
      <c r="IR2144" s="6"/>
      <c r="IS2144" s="6"/>
      <c r="IT2144" s="6"/>
      <c r="IU2144" s="6"/>
    </row>
    <row r="2145" spans="1:255" s="5" customFormat="1" ht="17.25" customHeight="1">
      <c r="A2145" s="14">
        <v>44062</v>
      </c>
      <c r="B2145" s="4" t="s">
        <v>307</v>
      </c>
      <c r="C2145" s="4">
        <v>407</v>
      </c>
      <c r="D2145" s="4" t="s">
        <v>10</v>
      </c>
      <c r="E2145" s="4">
        <v>1300</v>
      </c>
      <c r="F2145" s="4">
        <v>1310</v>
      </c>
      <c r="G2145" s="4">
        <v>1320</v>
      </c>
      <c r="H2145" s="4">
        <v>1330</v>
      </c>
      <c r="I2145" s="4">
        <v>4070</v>
      </c>
      <c r="J2145" s="4">
        <v>4070</v>
      </c>
      <c r="K2145" s="4">
        <v>4070</v>
      </c>
      <c r="L2145" s="4">
        <v>12210</v>
      </c>
      <c r="M2145" s="4" t="s">
        <v>472</v>
      </c>
      <c r="HY2145" s="6"/>
      <c r="HZ2145" s="6"/>
      <c r="IA2145" s="6"/>
      <c r="IB2145" s="6"/>
      <c r="IC2145" s="6"/>
      <c r="ID2145" s="6"/>
      <c r="IE2145" s="6"/>
      <c r="IF2145" s="6"/>
      <c r="IG2145" s="6"/>
      <c r="IH2145" s="6"/>
      <c r="II2145" s="6"/>
      <c r="IJ2145" s="6"/>
      <c r="IK2145" s="6"/>
      <c r="IL2145" s="6"/>
      <c r="IM2145" s="6"/>
      <c r="IN2145" s="6"/>
      <c r="IO2145" s="6"/>
      <c r="IP2145" s="6"/>
      <c r="IQ2145" s="6"/>
      <c r="IR2145" s="6"/>
      <c r="IS2145" s="6"/>
      <c r="IT2145" s="6"/>
      <c r="IU2145" s="6"/>
    </row>
    <row r="2146" spans="1:255" s="5" customFormat="1" ht="17.25" customHeight="1">
      <c r="A2146" s="14">
        <v>44062</v>
      </c>
      <c r="B2146" s="4" t="s">
        <v>821</v>
      </c>
      <c r="C2146" s="4">
        <v>1000</v>
      </c>
      <c r="D2146" s="4" t="s">
        <v>10</v>
      </c>
      <c r="E2146" s="4">
        <v>1070</v>
      </c>
      <c r="F2146" s="4">
        <v>1080</v>
      </c>
      <c r="G2146" s="4">
        <v>1090</v>
      </c>
      <c r="H2146" s="4">
        <v>1100</v>
      </c>
      <c r="I2146" s="4">
        <v>0</v>
      </c>
      <c r="J2146" s="4">
        <v>0</v>
      </c>
      <c r="K2146" s="4">
        <v>0</v>
      </c>
      <c r="L2146" s="4">
        <v>0</v>
      </c>
      <c r="M2146" s="4" t="s">
        <v>474</v>
      </c>
      <c r="HY2146" s="6"/>
      <c r="HZ2146" s="6"/>
      <c r="IA2146" s="6"/>
      <c r="IB2146" s="6"/>
      <c r="IC2146" s="6"/>
      <c r="ID2146" s="6"/>
      <c r="IE2146" s="6"/>
      <c r="IF2146" s="6"/>
      <c r="IG2146" s="6"/>
      <c r="IH2146" s="6"/>
      <c r="II2146" s="6"/>
      <c r="IJ2146" s="6"/>
      <c r="IK2146" s="6"/>
      <c r="IL2146" s="6"/>
      <c r="IM2146" s="6"/>
      <c r="IN2146" s="6"/>
      <c r="IO2146" s="6"/>
      <c r="IP2146" s="6"/>
      <c r="IQ2146" s="6"/>
      <c r="IR2146" s="6"/>
      <c r="IS2146" s="6"/>
      <c r="IT2146" s="6"/>
      <c r="IU2146" s="6"/>
    </row>
    <row r="2147" spans="1:255" s="5" customFormat="1" ht="17.25" customHeight="1">
      <c r="A2147" s="14">
        <v>44061</v>
      </c>
      <c r="B2147" s="4" t="s">
        <v>562</v>
      </c>
      <c r="C2147" s="4">
        <v>950</v>
      </c>
      <c r="D2147" s="4" t="s">
        <v>10</v>
      </c>
      <c r="E2147" s="4">
        <v>655</v>
      </c>
      <c r="F2147" s="4">
        <v>662</v>
      </c>
      <c r="G2147" s="4">
        <v>669</v>
      </c>
      <c r="H2147" s="4">
        <v>676</v>
      </c>
      <c r="I2147" s="4">
        <v>6650</v>
      </c>
      <c r="J2147" s="4">
        <v>6650</v>
      </c>
      <c r="K2147" s="4">
        <v>6650</v>
      </c>
      <c r="L2147" s="4">
        <v>19950</v>
      </c>
      <c r="M2147" s="4" t="s">
        <v>472</v>
      </c>
      <c r="HY2147" s="6"/>
      <c r="HZ2147" s="6"/>
      <c r="IA2147" s="6"/>
      <c r="IB2147" s="6"/>
      <c r="IC2147" s="6"/>
      <c r="ID2147" s="6"/>
      <c r="IE2147" s="6"/>
      <c r="IF2147" s="6"/>
      <c r="IG2147" s="6"/>
      <c r="IH2147" s="6"/>
      <c r="II2147" s="6"/>
      <c r="IJ2147" s="6"/>
      <c r="IK2147" s="6"/>
      <c r="IL2147" s="6"/>
      <c r="IM2147" s="6"/>
      <c r="IN2147" s="6"/>
      <c r="IO2147" s="6"/>
      <c r="IP2147" s="6"/>
      <c r="IQ2147" s="6"/>
      <c r="IR2147" s="6"/>
      <c r="IS2147" s="6"/>
      <c r="IT2147" s="6"/>
      <c r="IU2147" s="6"/>
    </row>
    <row r="2148" spans="1:255" s="5" customFormat="1" ht="17.25" customHeight="1">
      <c r="A2148" s="14">
        <v>44061</v>
      </c>
      <c r="B2148" s="4" t="s">
        <v>537</v>
      </c>
      <c r="C2148" s="4">
        <v>1000</v>
      </c>
      <c r="D2148" s="4" t="s">
        <v>10</v>
      </c>
      <c r="E2148" s="4">
        <v>536</v>
      </c>
      <c r="F2148" s="4">
        <v>540</v>
      </c>
      <c r="G2148" s="4">
        <v>548</v>
      </c>
      <c r="H2148" s="4">
        <v>0</v>
      </c>
      <c r="I2148" s="4">
        <v>4000</v>
      </c>
      <c r="J2148" s="4">
        <v>8000</v>
      </c>
      <c r="K2148" s="4">
        <v>0</v>
      </c>
      <c r="L2148" s="4">
        <v>12000</v>
      </c>
      <c r="M2148" s="4" t="s">
        <v>472</v>
      </c>
      <c r="HY2148" s="6"/>
      <c r="HZ2148" s="6"/>
      <c r="IA2148" s="6"/>
      <c r="IB2148" s="6"/>
      <c r="IC2148" s="6"/>
      <c r="ID2148" s="6"/>
      <c r="IE2148" s="6"/>
      <c r="IF2148" s="6"/>
      <c r="IG2148" s="6"/>
      <c r="IH2148" s="6"/>
      <c r="II2148" s="6"/>
      <c r="IJ2148" s="6"/>
      <c r="IK2148" s="6"/>
      <c r="IL2148" s="6"/>
      <c r="IM2148" s="6"/>
      <c r="IN2148" s="6"/>
      <c r="IO2148" s="6"/>
      <c r="IP2148" s="6"/>
      <c r="IQ2148" s="6"/>
      <c r="IR2148" s="6"/>
      <c r="IS2148" s="6"/>
      <c r="IT2148" s="6"/>
      <c r="IU2148" s="6"/>
    </row>
    <row r="2149" spans="1:255" s="5" customFormat="1" ht="17.25" customHeight="1">
      <c r="A2149" s="14">
        <v>44060</v>
      </c>
      <c r="B2149" s="4" t="s">
        <v>343</v>
      </c>
      <c r="C2149" s="4">
        <v>3000</v>
      </c>
      <c r="D2149" s="4" t="s">
        <v>10</v>
      </c>
      <c r="E2149" s="4">
        <v>166</v>
      </c>
      <c r="F2149" s="4">
        <v>168</v>
      </c>
      <c r="G2149" s="4">
        <v>170</v>
      </c>
      <c r="H2149" s="4">
        <v>172</v>
      </c>
      <c r="I2149" s="4">
        <v>6000</v>
      </c>
      <c r="J2149" s="4">
        <v>6000</v>
      </c>
      <c r="K2149" s="4">
        <v>6000</v>
      </c>
      <c r="L2149" s="4">
        <v>18000</v>
      </c>
      <c r="M2149" s="4" t="s">
        <v>472</v>
      </c>
      <c r="HY2149" s="6"/>
      <c r="HZ2149" s="6"/>
      <c r="IA2149" s="6"/>
      <c r="IB2149" s="6"/>
      <c r="IC2149" s="6"/>
      <c r="ID2149" s="6"/>
      <c r="IE2149" s="6"/>
      <c r="IF2149" s="6"/>
      <c r="IG2149" s="6"/>
      <c r="IH2149" s="6"/>
      <c r="II2149" s="6"/>
      <c r="IJ2149" s="6"/>
      <c r="IK2149" s="6"/>
      <c r="IL2149" s="6"/>
      <c r="IM2149" s="6"/>
      <c r="IN2149" s="6"/>
      <c r="IO2149" s="6"/>
      <c r="IP2149" s="6"/>
      <c r="IQ2149" s="6"/>
      <c r="IR2149" s="6"/>
      <c r="IS2149" s="6"/>
      <c r="IT2149" s="6"/>
      <c r="IU2149" s="6"/>
    </row>
    <row r="2150" spans="1:255" s="5" customFormat="1" ht="17.25" customHeight="1">
      <c r="A2150" s="14">
        <v>44060</v>
      </c>
      <c r="B2150" s="4" t="s">
        <v>339</v>
      </c>
      <c r="C2150" s="4">
        <v>1200</v>
      </c>
      <c r="D2150" s="4" t="s">
        <v>25</v>
      </c>
      <c r="E2150" s="4">
        <v>440</v>
      </c>
      <c r="F2150" s="4">
        <v>436</v>
      </c>
      <c r="G2150" s="4">
        <v>432</v>
      </c>
      <c r="H2150" s="4">
        <v>428</v>
      </c>
      <c r="I2150" s="4">
        <v>0</v>
      </c>
      <c r="J2150" s="4">
        <v>0</v>
      </c>
      <c r="K2150" s="4">
        <v>0</v>
      </c>
      <c r="L2150" s="4">
        <v>-6600</v>
      </c>
      <c r="M2150" s="4" t="s">
        <v>469</v>
      </c>
      <c r="HY2150" s="6"/>
      <c r="HZ2150" s="6"/>
      <c r="IA2150" s="6"/>
      <c r="IB2150" s="6"/>
      <c r="IC2150" s="6"/>
      <c r="ID2150" s="6"/>
      <c r="IE2150" s="6"/>
      <c r="IF2150" s="6"/>
      <c r="IG2150" s="6"/>
      <c r="IH2150" s="6"/>
      <c r="II2150" s="6"/>
      <c r="IJ2150" s="6"/>
      <c r="IK2150" s="6"/>
      <c r="IL2150" s="6"/>
      <c r="IM2150" s="6"/>
      <c r="IN2150" s="6"/>
      <c r="IO2150" s="6"/>
      <c r="IP2150" s="6"/>
      <c r="IQ2150" s="6"/>
      <c r="IR2150" s="6"/>
      <c r="IS2150" s="6"/>
      <c r="IT2150" s="6"/>
      <c r="IU2150" s="6"/>
    </row>
    <row r="2151" spans="1:255" s="5" customFormat="1" ht="17.25" customHeight="1">
      <c r="A2151" s="14">
        <v>44060</v>
      </c>
      <c r="B2151" s="13" t="s">
        <v>799</v>
      </c>
      <c r="C2151" s="4">
        <v>1000</v>
      </c>
      <c r="D2151" s="4" t="s">
        <v>10</v>
      </c>
      <c r="E2151" s="4">
        <v>840</v>
      </c>
      <c r="F2151" s="4">
        <v>848</v>
      </c>
      <c r="G2151" s="4">
        <v>858</v>
      </c>
      <c r="H2151" s="4">
        <v>0</v>
      </c>
      <c r="I2151" s="4">
        <v>0</v>
      </c>
      <c r="J2151" s="4">
        <v>0</v>
      </c>
      <c r="K2151" s="4">
        <v>0</v>
      </c>
      <c r="L2151" s="4">
        <v>-11000</v>
      </c>
      <c r="M2151" s="4" t="s">
        <v>469</v>
      </c>
      <c r="HY2151" s="6"/>
      <c r="HZ2151" s="6"/>
      <c r="IA2151" s="6"/>
      <c r="IB2151" s="6"/>
      <c r="IC2151" s="6"/>
      <c r="ID2151" s="6"/>
      <c r="IE2151" s="6"/>
      <c r="IF2151" s="6"/>
      <c r="IG2151" s="6"/>
      <c r="IH2151" s="6"/>
      <c r="II2151" s="6"/>
      <c r="IJ2151" s="6"/>
      <c r="IK2151" s="6"/>
      <c r="IL2151" s="6"/>
      <c r="IM2151" s="6"/>
      <c r="IN2151" s="6"/>
      <c r="IO2151" s="6"/>
      <c r="IP2151" s="6"/>
      <c r="IQ2151" s="6"/>
      <c r="IR2151" s="6"/>
      <c r="IS2151" s="6"/>
      <c r="IT2151" s="6"/>
      <c r="IU2151" s="6"/>
    </row>
    <row r="2152" spans="1:255" s="5" customFormat="1" ht="17.25" customHeight="1">
      <c r="A2152" s="14">
        <v>44057</v>
      </c>
      <c r="B2152" s="4" t="s">
        <v>680</v>
      </c>
      <c r="C2152" s="4">
        <v>1000</v>
      </c>
      <c r="D2152" s="4" t="s">
        <v>10</v>
      </c>
      <c r="E2152" s="13">
        <v>698</v>
      </c>
      <c r="F2152" s="13">
        <v>705</v>
      </c>
      <c r="G2152" s="13">
        <v>715</v>
      </c>
      <c r="H2152" s="4">
        <v>0</v>
      </c>
      <c r="I2152" s="4">
        <v>7000</v>
      </c>
      <c r="J2152" s="4">
        <v>10000</v>
      </c>
      <c r="K2152" s="7">
        <v>0</v>
      </c>
      <c r="L2152" s="4">
        <v>17000</v>
      </c>
      <c r="M2152" s="4" t="s">
        <v>472</v>
      </c>
      <c r="HY2152" s="6"/>
      <c r="HZ2152" s="6"/>
      <c r="IA2152" s="6"/>
      <c r="IB2152" s="6"/>
      <c r="IC2152" s="6"/>
      <c r="ID2152" s="6"/>
      <c r="IE2152" s="6"/>
      <c r="IF2152" s="6"/>
      <c r="IG2152" s="6"/>
      <c r="IH2152" s="6"/>
      <c r="II2152" s="6"/>
      <c r="IJ2152" s="6"/>
      <c r="IK2152" s="6"/>
      <c r="IL2152" s="6"/>
      <c r="IM2152" s="6"/>
      <c r="IN2152" s="6"/>
      <c r="IO2152" s="6"/>
      <c r="IP2152" s="6"/>
      <c r="IQ2152" s="6"/>
      <c r="IR2152" s="6"/>
      <c r="IS2152" s="6"/>
      <c r="IT2152" s="6"/>
      <c r="IU2152" s="6"/>
    </row>
    <row r="2153" spans="1:255" s="5" customFormat="1" ht="17.25" customHeight="1">
      <c r="A2153" s="14">
        <v>44057</v>
      </c>
      <c r="B2153" s="4" t="s">
        <v>825</v>
      </c>
      <c r="C2153" s="4">
        <v>1000</v>
      </c>
      <c r="D2153" s="4" t="s">
        <v>25</v>
      </c>
      <c r="E2153" s="4">
        <v>650</v>
      </c>
      <c r="F2153" s="4">
        <v>645</v>
      </c>
      <c r="G2153" s="4">
        <v>638</v>
      </c>
      <c r="H2153" s="4">
        <v>0</v>
      </c>
      <c r="I2153" s="4">
        <v>5000</v>
      </c>
      <c r="J2153" s="4">
        <v>0</v>
      </c>
      <c r="K2153" s="4">
        <v>0</v>
      </c>
      <c r="L2153" s="4">
        <v>5000</v>
      </c>
      <c r="M2153" s="4" t="s">
        <v>468</v>
      </c>
      <c r="HY2153" s="6"/>
      <c r="HZ2153" s="6"/>
      <c r="IA2153" s="6"/>
      <c r="IB2153" s="6"/>
      <c r="IC2153" s="6"/>
      <c r="ID2153" s="6"/>
      <c r="IE2153" s="6"/>
      <c r="IF2153" s="6"/>
      <c r="IG2153" s="6"/>
      <c r="IH2153" s="6"/>
      <c r="II2153" s="6"/>
      <c r="IJ2153" s="6"/>
      <c r="IK2153" s="6"/>
      <c r="IL2153" s="6"/>
      <c r="IM2153" s="6"/>
      <c r="IN2153" s="6"/>
      <c r="IO2153" s="6"/>
      <c r="IP2153" s="6"/>
      <c r="IQ2153" s="6"/>
      <c r="IR2153" s="6"/>
      <c r="IS2153" s="6"/>
      <c r="IT2153" s="6"/>
      <c r="IU2153" s="6"/>
    </row>
    <row r="2154" spans="1:255" s="5" customFormat="1" ht="17.25" customHeight="1">
      <c r="A2154" s="14">
        <v>44057</v>
      </c>
      <c r="B2154" s="4" t="s">
        <v>547</v>
      </c>
      <c r="C2154" s="4">
        <v>1100</v>
      </c>
      <c r="D2154" s="4" t="s">
        <v>25</v>
      </c>
      <c r="E2154" s="4">
        <v>590</v>
      </c>
      <c r="F2154" s="4">
        <v>585</v>
      </c>
      <c r="G2154" s="4">
        <v>577</v>
      </c>
      <c r="H2154" s="4">
        <v>0</v>
      </c>
      <c r="I2154" s="4">
        <v>0</v>
      </c>
      <c r="J2154" s="4">
        <v>0</v>
      </c>
      <c r="K2154" s="4">
        <v>0</v>
      </c>
      <c r="L2154" s="4">
        <v>0</v>
      </c>
      <c r="M2154" s="4" t="s">
        <v>826</v>
      </c>
      <c r="HY2154" s="6"/>
      <c r="HZ2154" s="6"/>
      <c r="IA2154" s="6"/>
      <c r="IB2154" s="6"/>
      <c r="IC2154" s="6"/>
      <c r="ID2154" s="6"/>
      <c r="IE2154" s="6"/>
      <c r="IF2154" s="6"/>
      <c r="IG2154" s="6"/>
      <c r="IH2154" s="6"/>
      <c r="II2154" s="6"/>
      <c r="IJ2154" s="6"/>
      <c r="IK2154" s="6"/>
      <c r="IL2154" s="6"/>
      <c r="IM2154" s="6"/>
      <c r="IN2154" s="6"/>
      <c r="IO2154" s="6"/>
      <c r="IP2154" s="6"/>
      <c r="IQ2154" s="6"/>
      <c r="IR2154" s="6"/>
      <c r="IS2154" s="6"/>
      <c r="IT2154" s="6"/>
      <c r="IU2154" s="6"/>
    </row>
    <row r="2155" spans="1:255" s="5" customFormat="1" ht="17.25" customHeight="1">
      <c r="A2155" s="14">
        <v>44057</v>
      </c>
      <c r="B2155" s="4" t="s">
        <v>490</v>
      </c>
      <c r="C2155" s="4">
        <v>1000</v>
      </c>
      <c r="D2155" s="4" t="s">
        <v>25</v>
      </c>
      <c r="E2155" s="4">
        <v>1330</v>
      </c>
      <c r="F2155" s="4">
        <v>1320</v>
      </c>
      <c r="G2155" s="4">
        <v>1310</v>
      </c>
      <c r="H2155" s="4">
        <v>1300</v>
      </c>
      <c r="I2155" s="4">
        <v>0</v>
      </c>
      <c r="J2155" s="4">
        <v>0</v>
      </c>
      <c r="K2155" s="4">
        <v>0</v>
      </c>
      <c r="L2155" s="4">
        <v>0</v>
      </c>
      <c r="M2155" s="4" t="s">
        <v>474</v>
      </c>
      <c r="HY2155" s="6"/>
      <c r="HZ2155" s="6"/>
      <c r="IA2155" s="6"/>
      <c r="IB2155" s="6"/>
      <c r="IC2155" s="6"/>
      <c r="ID2155" s="6"/>
      <c r="IE2155" s="6"/>
      <c r="IF2155" s="6"/>
      <c r="IG2155" s="6"/>
      <c r="IH2155" s="6"/>
      <c r="II2155" s="6"/>
      <c r="IJ2155" s="6"/>
      <c r="IK2155" s="6"/>
      <c r="IL2155" s="6"/>
      <c r="IM2155" s="6"/>
      <c r="IN2155" s="6"/>
      <c r="IO2155" s="6"/>
      <c r="IP2155" s="6"/>
      <c r="IQ2155" s="6"/>
      <c r="IR2155" s="6"/>
      <c r="IS2155" s="6"/>
      <c r="IT2155" s="6"/>
      <c r="IU2155" s="6"/>
    </row>
    <row r="2156" spans="1:255" s="5" customFormat="1" ht="17.25" customHeight="1">
      <c r="A2156" s="14">
        <v>44057</v>
      </c>
      <c r="B2156" s="4" t="s">
        <v>609</v>
      </c>
      <c r="C2156" s="4">
        <v>1000</v>
      </c>
      <c r="D2156" s="4" t="s">
        <v>10</v>
      </c>
      <c r="E2156" s="4">
        <v>570</v>
      </c>
      <c r="F2156" s="4">
        <v>575</v>
      </c>
      <c r="G2156" s="4">
        <v>580</v>
      </c>
      <c r="H2156" s="4">
        <v>585</v>
      </c>
      <c r="I2156" s="4">
        <v>0</v>
      </c>
      <c r="J2156" s="4">
        <v>0</v>
      </c>
      <c r="K2156" s="4">
        <v>0</v>
      </c>
      <c r="L2156" s="4">
        <v>-10000</v>
      </c>
      <c r="M2156" s="4" t="s">
        <v>469</v>
      </c>
      <c r="HY2156" s="6"/>
      <c r="HZ2156" s="6"/>
      <c r="IA2156" s="6"/>
      <c r="IB2156" s="6"/>
      <c r="IC2156" s="6"/>
      <c r="ID2156" s="6"/>
      <c r="IE2156" s="6"/>
      <c r="IF2156" s="6"/>
      <c r="IG2156" s="6"/>
      <c r="IH2156" s="6"/>
      <c r="II2156" s="6"/>
      <c r="IJ2156" s="6"/>
      <c r="IK2156" s="6"/>
      <c r="IL2156" s="6"/>
      <c r="IM2156" s="6"/>
      <c r="IN2156" s="6"/>
      <c r="IO2156" s="6"/>
      <c r="IP2156" s="6"/>
      <c r="IQ2156" s="6"/>
      <c r="IR2156" s="6"/>
      <c r="IS2156" s="6"/>
      <c r="IT2156" s="6"/>
      <c r="IU2156" s="6"/>
    </row>
    <row r="2157" spans="1:255" s="5" customFormat="1" ht="17.25" customHeight="1">
      <c r="A2157" s="14">
        <v>44057</v>
      </c>
      <c r="B2157" s="4" t="s">
        <v>609</v>
      </c>
      <c r="C2157" s="4">
        <v>1000</v>
      </c>
      <c r="D2157" s="4" t="s">
        <v>10</v>
      </c>
      <c r="E2157" s="4">
        <v>550</v>
      </c>
      <c r="F2157" s="4">
        <v>560</v>
      </c>
      <c r="G2157" s="4">
        <v>570</v>
      </c>
      <c r="H2157" s="4">
        <v>580</v>
      </c>
      <c r="I2157" s="4">
        <v>10000</v>
      </c>
      <c r="J2157" s="4">
        <v>10000</v>
      </c>
      <c r="K2157" s="4">
        <v>0</v>
      </c>
      <c r="L2157" s="4">
        <v>20000</v>
      </c>
      <c r="M2157" s="4" t="s">
        <v>480</v>
      </c>
      <c r="HY2157" s="6"/>
      <c r="HZ2157" s="6"/>
      <c r="IA2157" s="6"/>
      <c r="IB2157" s="6"/>
      <c r="IC2157" s="6"/>
      <c r="ID2157" s="6"/>
      <c r="IE2157" s="6"/>
      <c r="IF2157" s="6"/>
      <c r="IG2157" s="6"/>
      <c r="IH2157" s="6"/>
      <c r="II2157" s="6"/>
      <c r="IJ2157" s="6"/>
      <c r="IK2157" s="6"/>
      <c r="IL2157" s="6"/>
      <c r="IM2157" s="6"/>
      <c r="IN2157" s="6"/>
      <c r="IO2157" s="6"/>
      <c r="IP2157" s="6"/>
      <c r="IQ2157" s="6"/>
      <c r="IR2157" s="6"/>
      <c r="IS2157" s="6"/>
      <c r="IT2157" s="6"/>
      <c r="IU2157" s="6"/>
    </row>
    <row r="2158" spans="1:255" s="5" customFormat="1" ht="17.25" customHeight="1">
      <c r="A2158" s="14">
        <v>44056</v>
      </c>
      <c r="B2158" s="4" t="s">
        <v>98</v>
      </c>
      <c r="C2158" s="4">
        <v>1000</v>
      </c>
      <c r="D2158" s="4" t="s">
        <v>10</v>
      </c>
      <c r="E2158" s="4">
        <v>830</v>
      </c>
      <c r="F2158" s="4">
        <v>840</v>
      </c>
      <c r="G2158" s="4">
        <v>850</v>
      </c>
      <c r="H2158" s="4">
        <v>860</v>
      </c>
      <c r="I2158" s="4">
        <v>0</v>
      </c>
      <c r="J2158" s="4">
        <v>0</v>
      </c>
      <c r="K2158" s="4">
        <v>0</v>
      </c>
      <c r="L2158" s="4">
        <v>0</v>
      </c>
      <c r="M2158" s="4" t="s">
        <v>824</v>
      </c>
      <c r="HY2158" s="6"/>
      <c r="HZ2158" s="6"/>
      <c r="IA2158" s="6"/>
      <c r="IB2158" s="6"/>
      <c r="IC2158" s="6"/>
      <c r="ID2158" s="6"/>
      <c r="IE2158" s="6"/>
      <c r="IF2158" s="6"/>
      <c r="IG2158" s="6"/>
      <c r="IH2158" s="6"/>
      <c r="II2158" s="6"/>
      <c r="IJ2158" s="6"/>
      <c r="IK2158" s="6"/>
      <c r="IL2158" s="6"/>
      <c r="IM2158" s="6"/>
      <c r="IN2158" s="6"/>
      <c r="IO2158" s="6"/>
      <c r="IP2158" s="6"/>
      <c r="IQ2158" s="6"/>
      <c r="IR2158" s="6"/>
      <c r="IS2158" s="6"/>
      <c r="IT2158" s="6"/>
      <c r="IU2158" s="6"/>
    </row>
    <row r="2159" spans="1:255" s="5" customFormat="1" ht="17.25" customHeight="1">
      <c r="A2159" s="14">
        <v>44056</v>
      </c>
      <c r="B2159" s="4" t="s">
        <v>307</v>
      </c>
      <c r="C2159" s="4">
        <v>407</v>
      </c>
      <c r="D2159" s="4" t="s">
        <v>10</v>
      </c>
      <c r="E2159" s="4">
        <v>1240</v>
      </c>
      <c r="F2159" s="4">
        <v>1250</v>
      </c>
      <c r="G2159" s="4">
        <v>1260</v>
      </c>
      <c r="H2159" s="4">
        <v>1270</v>
      </c>
      <c r="I2159" s="4">
        <v>4070</v>
      </c>
      <c r="J2159" s="4">
        <v>4070</v>
      </c>
      <c r="K2159" s="4">
        <v>4070</v>
      </c>
      <c r="L2159" s="4">
        <v>12210</v>
      </c>
      <c r="M2159" s="4" t="s">
        <v>472</v>
      </c>
      <c r="HY2159" s="6"/>
      <c r="HZ2159" s="6"/>
      <c r="IA2159" s="6"/>
      <c r="IB2159" s="6"/>
      <c r="IC2159" s="6"/>
      <c r="ID2159" s="6"/>
      <c r="IE2159" s="6"/>
      <c r="IF2159" s="6"/>
      <c r="IG2159" s="6"/>
      <c r="IH2159" s="6"/>
      <c r="II2159" s="6"/>
      <c r="IJ2159" s="6"/>
      <c r="IK2159" s="6"/>
      <c r="IL2159" s="6"/>
      <c r="IM2159" s="6"/>
      <c r="IN2159" s="6"/>
      <c r="IO2159" s="6"/>
      <c r="IP2159" s="6"/>
      <c r="IQ2159" s="6"/>
      <c r="IR2159" s="6"/>
      <c r="IS2159" s="6"/>
      <c r="IT2159" s="6"/>
      <c r="IU2159" s="6"/>
    </row>
    <row r="2160" spans="1:255" s="5" customFormat="1" ht="17.25" customHeight="1">
      <c r="A2160" s="14">
        <v>44056</v>
      </c>
      <c r="B2160" s="4" t="s">
        <v>557</v>
      </c>
      <c r="C2160" s="4">
        <v>500</v>
      </c>
      <c r="D2160" s="4" t="s">
        <v>10</v>
      </c>
      <c r="E2160" s="4">
        <v>980</v>
      </c>
      <c r="F2160" s="4">
        <v>990</v>
      </c>
      <c r="G2160" s="4">
        <v>1000</v>
      </c>
      <c r="H2160" s="4">
        <v>0</v>
      </c>
      <c r="I2160" s="4">
        <v>5000</v>
      </c>
      <c r="J2160" s="4">
        <v>5000</v>
      </c>
      <c r="K2160" s="4">
        <v>0</v>
      </c>
      <c r="L2160" s="4">
        <v>10000</v>
      </c>
      <c r="M2160" s="4" t="s">
        <v>472</v>
      </c>
      <c r="HY2160" s="6"/>
      <c r="HZ2160" s="6"/>
      <c r="IA2160" s="6"/>
      <c r="IB2160" s="6"/>
      <c r="IC2160" s="6"/>
      <c r="ID2160" s="6"/>
      <c r="IE2160" s="6"/>
      <c r="IF2160" s="6"/>
      <c r="IG2160" s="6"/>
      <c r="IH2160" s="6"/>
      <c r="II2160" s="6"/>
      <c r="IJ2160" s="6"/>
      <c r="IK2160" s="6"/>
      <c r="IL2160" s="6"/>
      <c r="IM2160" s="6"/>
      <c r="IN2160" s="6"/>
      <c r="IO2160" s="6"/>
      <c r="IP2160" s="6"/>
      <c r="IQ2160" s="6"/>
      <c r="IR2160" s="6"/>
      <c r="IS2160" s="6"/>
      <c r="IT2160" s="6"/>
      <c r="IU2160" s="6"/>
    </row>
    <row r="2161" spans="1:255" s="5" customFormat="1" ht="17.25" customHeight="1">
      <c r="A2161" s="14">
        <v>44055</v>
      </c>
      <c r="B2161" s="4" t="s">
        <v>307</v>
      </c>
      <c r="C2161" s="4">
        <v>407</v>
      </c>
      <c r="D2161" s="4" t="s">
        <v>10</v>
      </c>
      <c r="E2161" s="7">
        <v>1160</v>
      </c>
      <c r="F2161" s="4">
        <v>1170</v>
      </c>
      <c r="G2161" s="4">
        <v>1180</v>
      </c>
      <c r="H2161" s="4">
        <v>1190</v>
      </c>
      <c r="I2161" s="4">
        <v>4070</v>
      </c>
      <c r="J2161" s="4">
        <v>4070</v>
      </c>
      <c r="K2161" s="4">
        <v>4070</v>
      </c>
      <c r="L2161" s="4">
        <v>12210</v>
      </c>
      <c r="M2161" s="4" t="s">
        <v>472</v>
      </c>
      <c r="HY2161" s="6"/>
      <c r="HZ2161" s="6"/>
      <c r="IA2161" s="6"/>
      <c r="IB2161" s="6"/>
      <c r="IC2161" s="6"/>
      <c r="ID2161" s="6"/>
      <c r="IE2161" s="6"/>
      <c r="IF2161" s="6"/>
      <c r="IG2161" s="6"/>
      <c r="IH2161" s="6"/>
      <c r="II2161" s="6"/>
      <c r="IJ2161" s="6"/>
      <c r="IK2161" s="6"/>
      <c r="IL2161" s="6"/>
      <c r="IM2161" s="6"/>
      <c r="IN2161" s="6"/>
      <c r="IO2161" s="6"/>
      <c r="IP2161" s="6"/>
      <c r="IQ2161" s="6"/>
      <c r="IR2161" s="6"/>
      <c r="IS2161" s="6"/>
      <c r="IT2161" s="6"/>
      <c r="IU2161" s="6"/>
    </row>
    <row r="2162" spans="1:255" s="5" customFormat="1" ht="17.25" customHeight="1">
      <c r="A2162" s="14">
        <v>44055</v>
      </c>
      <c r="B2162" s="4" t="s">
        <v>810</v>
      </c>
      <c r="C2162" s="4">
        <v>1000</v>
      </c>
      <c r="D2162" s="4" t="s">
        <v>10</v>
      </c>
      <c r="E2162" s="4">
        <v>1030</v>
      </c>
      <c r="F2162" s="4">
        <v>1040</v>
      </c>
      <c r="G2162" s="4">
        <v>1050</v>
      </c>
      <c r="H2162" s="4">
        <v>1060</v>
      </c>
      <c r="I2162" s="4">
        <v>0</v>
      </c>
      <c r="J2162" s="4">
        <v>0</v>
      </c>
      <c r="K2162" s="4">
        <v>0</v>
      </c>
      <c r="L2162" s="4">
        <v>0</v>
      </c>
      <c r="M2162" s="4" t="s">
        <v>474</v>
      </c>
      <c r="HY2162" s="6"/>
      <c r="HZ2162" s="6"/>
      <c r="IA2162" s="6"/>
      <c r="IB2162" s="6"/>
      <c r="IC2162" s="6"/>
      <c r="ID2162" s="6"/>
      <c r="IE2162" s="6"/>
      <c r="IF2162" s="6"/>
      <c r="IG2162" s="6"/>
      <c r="IH2162" s="6"/>
      <c r="II2162" s="6"/>
      <c r="IJ2162" s="6"/>
      <c r="IK2162" s="6"/>
      <c r="IL2162" s="6"/>
      <c r="IM2162" s="6"/>
      <c r="IN2162" s="6"/>
      <c r="IO2162" s="6"/>
      <c r="IP2162" s="6"/>
      <c r="IQ2162" s="6"/>
      <c r="IR2162" s="6"/>
      <c r="IS2162" s="6"/>
      <c r="IT2162" s="6"/>
      <c r="IU2162" s="6"/>
    </row>
    <row r="2163" spans="1:255" s="5" customFormat="1" ht="17.25" customHeight="1">
      <c r="A2163" s="14">
        <v>44055</v>
      </c>
      <c r="B2163" s="4" t="s">
        <v>633</v>
      </c>
      <c r="C2163" s="4">
        <v>550</v>
      </c>
      <c r="D2163" s="4" t="s">
        <v>10</v>
      </c>
      <c r="E2163" s="4">
        <v>1170</v>
      </c>
      <c r="F2163" s="4">
        <v>1190</v>
      </c>
      <c r="G2163" s="4">
        <v>1220</v>
      </c>
      <c r="H2163" s="4">
        <v>0</v>
      </c>
      <c r="I2163" s="4">
        <v>0</v>
      </c>
      <c r="J2163" s="4">
        <v>0</v>
      </c>
      <c r="K2163" s="4">
        <v>0</v>
      </c>
      <c r="L2163" s="4">
        <v>0</v>
      </c>
      <c r="M2163" s="4" t="s">
        <v>473</v>
      </c>
      <c r="HY2163" s="6"/>
      <c r="HZ2163" s="6"/>
      <c r="IA2163" s="6"/>
      <c r="IB2163" s="6"/>
      <c r="IC2163" s="6"/>
      <c r="ID2163" s="6"/>
      <c r="IE2163" s="6"/>
      <c r="IF2163" s="6"/>
      <c r="IG2163" s="6"/>
      <c r="IH2163" s="6"/>
      <c r="II2163" s="6"/>
      <c r="IJ2163" s="6"/>
      <c r="IK2163" s="6"/>
      <c r="IL2163" s="6"/>
      <c r="IM2163" s="6"/>
      <c r="IN2163" s="6"/>
      <c r="IO2163" s="6"/>
      <c r="IP2163" s="6"/>
      <c r="IQ2163" s="6"/>
      <c r="IR2163" s="6"/>
      <c r="IS2163" s="6"/>
      <c r="IT2163" s="6"/>
      <c r="IU2163" s="6"/>
    </row>
    <row r="2164" spans="1:255" s="5" customFormat="1" ht="17.25" customHeight="1">
      <c r="A2164" s="14">
        <v>44054</v>
      </c>
      <c r="B2164" s="4" t="s">
        <v>343</v>
      </c>
      <c r="C2164" s="4">
        <v>3000</v>
      </c>
      <c r="D2164" s="4" t="s">
        <v>10</v>
      </c>
      <c r="E2164" s="4">
        <v>160</v>
      </c>
      <c r="F2164" s="4">
        <v>162</v>
      </c>
      <c r="G2164" s="4">
        <v>165</v>
      </c>
      <c r="H2164" s="4">
        <v>0</v>
      </c>
      <c r="I2164" s="4">
        <v>0</v>
      </c>
      <c r="J2164" s="4">
        <v>0</v>
      </c>
      <c r="K2164" s="4">
        <v>0</v>
      </c>
      <c r="L2164" s="4">
        <v>0</v>
      </c>
      <c r="M2164" s="4" t="s">
        <v>473</v>
      </c>
      <c r="HY2164" s="6"/>
      <c r="HZ2164" s="6"/>
      <c r="IA2164" s="6"/>
      <c r="IB2164" s="6"/>
      <c r="IC2164" s="6"/>
      <c r="ID2164" s="6"/>
      <c r="IE2164" s="6"/>
      <c r="IF2164" s="6"/>
      <c r="IG2164" s="6"/>
      <c r="IH2164" s="6"/>
      <c r="II2164" s="6"/>
      <c r="IJ2164" s="6"/>
      <c r="IK2164" s="6"/>
      <c r="IL2164" s="6"/>
      <c r="IM2164" s="6"/>
      <c r="IN2164" s="6"/>
      <c r="IO2164" s="6"/>
      <c r="IP2164" s="6"/>
      <c r="IQ2164" s="6"/>
      <c r="IR2164" s="6"/>
      <c r="IS2164" s="6"/>
      <c r="IT2164" s="6"/>
      <c r="IU2164" s="6"/>
    </row>
    <row r="2165" spans="1:255" s="5" customFormat="1" ht="17.25" customHeight="1">
      <c r="A2165" s="14">
        <v>44054</v>
      </c>
      <c r="B2165" s="4" t="s">
        <v>38</v>
      </c>
      <c r="C2165" s="4">
        <v>1000</v>
      </c>
      <c r="D2165" s="4" t="s">
        <v>10</v>
      </c>
      <c r="E2165" s="4">
        <v>744</v>
      </c>
      <c r="F2165" s="4">
        <v>751</v>
      </c>
      <c r="G2165" s="4">
        <v>760</v>
      </c>
      <c r="H2165" s="4">
        <v>0</v>
      </c>
      <c r="I2165" s="4">
        <v>0</v>
      </c>
      <c r="J2165" s="4">
        <v>0</v>
      </c>
      <c r="K2165" s="4">
        <v>0</v>
      </c>
      <c r="L2165" s="4">
        <v>-9000</v>
      </c>
      <c r="M2165" s="4" t="s">
        <v>469</v>
      </c>
      <c r="HY2165" s="6"/>
      <c r="HZ2165" s="6"/>
      <c r="IA2165" s="6"/>
      <c r="IB2165" s="6"/>
      <c r="IC2165" s="6"/>
      <c r="ID2165" s="6"/>
      <c r="IE2165" s="6"/>
      <c r="IF2165" s="6"/>
      <c r="IG2165" s="6"/>
      <c r="IH2165" s="6"/>
      <c r="II2165" s="6"/>
      <c r="IJ2165" s="6"/>
      <c r="IK2165" s="6"/>
      <c r="IL2165" s="6"/>
      <c r="IM2165" s="6"/>
      <c r="IN2165" s="6"/>
      <c r="IO2165" s="6"/>
      <c r="IP2165" s="6"/>
      <c r="IQ2165" s="6"/>
      <c r="IR2165" s="6"/>
      <c r="IS2165" s="6"/>
      <c r="IT2165" s="6"/>
      <c r="IU2165" s="6"/>
    </row>
    <row r="2166" spans="1:255" s="5" customFormat="1" ht="17.25" customHeight="1">
      <c r="A2166" s="14">
        <v>44054</v>
      </c>
      <c r="B2166" s="4" t="s">
        <v>823</v>
      </c>
      <c r="C2166" s="4">
        <v>1000</v>
      </c>
      <c r="D2166" s="4" t="s">
        <v>10</v>
      </c>
      <c r="E2166" s="4">
        <v>510</v>
      </c>
      <c r="F2166" s="4">
        <v>515</v>
      </c>
      <c r="G2166" s="4">
        <v>525</v>
      </c>
      <c r="H2166" s="4">
        <v>0</v>
      </c>
      <c r="I2166" s="4">
        <v>5000</v>
      </c>
      <c r="J2166" s="4">
        <v>0</v>
      </c>
      <c r="K2166" s="4">
        <v>0</v>
      </c>
      <c r="L2166" s="4">
        <v>5000</v>
      </c>
      <c r="M2166" s="4" t="s">
        <v>468</v>
      </c>
      <c r="HY2166" s="6"/>
      <c r="HZ2166" s="6"/>
      <c r="IA2166" s="6"/>
      <c r="IB2166" s="6"/>
      <c r="IC2166" s="6"/>
      <c r="ID2166" s="6"/>
      <c r="IE2166" s="6"/>
      <c r="IF2166" s="6"/>
      <c r="IG2166" s="6"/>
      <c r="IH2166" s="6"/>
      <c r="II2166" s="6"/>
      <c r="IJ2166" s="6"/>
      <c r="IK2166" s="6"/>
      <c r="IL2166" s="6"/>
      <c r="IM2166" s="6"/>
      <c r="IN2166" s="6"/>
      <c r="IO2166" s="6"/>
      <c r="IP2166" s="6"/>
      <c r="IQ2166" s="6"/>
      <c r="IR2166" s="6"/>
      <c r="IS2166" s="6"/>
      <c r="IT2166" s="6"/>
      <c r="IU2166" s="6"/>
    </row>
    <row r="2167" spans="1:255" s="5" customFormat="1" ht="17.25" customHeight="1">
      <c r="A2167" s="14">
        <v>44054</v>
      </c>
      <c r="B2167" s="17" t="s">
        <v>336</v>
      </c>
      <c r="C2167" s="17">
        <v>300</v>
      </c>
      <c r="D2167" s="17" t="s">
        <v>10</v>
      </c>
      <c r="E2167" s="17">
        <v>1830</v>
      </c>
      <c r="F2167" s="17">
        <v>1845</v>
      </c>
      <c r="G2167" s="17">
        <v>1860</v>
      </c>
      <c r="H2167" s="17">
        <v>1875</v>
      </c>
      <c r="I2167" s="17">
        <v>0</v>
      </c>
      <c r="J2167" s="17">
        <v>0</v>
      </c>
      <c r="K2167" s="17">
        <v>0</v>
      </c>
      <c r="L2167" s="17">
        <v>-6300</v>
      </c>
      <c r="M2167" s="17" t="s">
        <v>469</v>
      </c>
      <c r="HY2167" s="6"/>
      <c r="HZ2167" s="6"/>
      <c r="IA2167" s="6"/>
      <c r="IB2167" s="6"/>
      <c r="IC2167" s="6"/>
      <c r="ID2167" s="6"/>
      <c r="IE2167" s="6"/>
      <c r="IF2167" s="6"/>
      <c r="IG2167" s="6"/>
      <c r="IH2167" s="6"/>
      <c r="II2167" s="6"/>
      <c r="IJ2167" s="6"/>
      <c r="IK2167" s="6"/>
      <c r="IL2167" s="6"/>
      <c r="IM2167" s="6"/>
      <c r="IN2167" s="6"/>
      <c r="IO2167" s="6"/>
      <c r="IP2167" s="6"/>
      <c r="IQ2167" s="6"/>
      <c r="IR2167" s="6"/>
      <c r="IS2167" s="6"/>
      <c r="IT2167" s="6"/>
      <c r="IU2167" s="6"/>
    </row>
    <row r="2168" spans="1:255" s="5" customFormat="1" ht="17.25" customHeight="1">
      <c r="A2168" s="14">
        <v>44054</v>
      </c>
      <c r="B2168" s="17" t="s">
        <v>487</v>
      </c>
      <c r="C2168" s="15">
        <v>500</v>
      </c>
      <c r="D2168" s="17" t="s">
        <v>10</v>
      </c>
      <c r="E2168" s="17">
        <v>1140</v>
      </c>
      <c r="F2168" s="17">
        <v>1150</v>
      </c>
      <c r="G2168" s="17">
        <v>1160</v>
      </c>
      <c r="H2168" s="17">
        <v>1170</v>
      </c>
      <c r="I2168" s="17">
        <v>0</v>
      </c>
      <c r="J2168" s="17">
        <v>0</v>
      </c>
      <c r="K2168" s="17">
        <v>0</v>
      </c>
      <c r="L2168" s="17">
        <v>-7500</v>
      </c>
      <c r="M2168" s="17" t="s">
        <v>469</v>
      </c>
      <c r="HY2168" s="6"/>
      <c r="HZ2168" s="6"/>
      <c r="IA2168" s="6"/>
      <c r="IB2168" s="6"/>
      <c r="IC2168" s="6"/>
      <c r="ID2168" s="6"/>
      <c r="IE2168" s="6"/>
      <c r="IF2168" s="6"/>
      <c r="IG2168" s="6"/>
      <c r="IH2168" s="6"/>
      <c r="II2168" s="6"/>
      <c r="IJ2168" s="6"/>
      <c r="IK2168" s="6"/>
      <c r="IL2168" s="6"/>
      <c r="IM2168" s="6"/>
      <c r="IN2168" s="6"/>
      <c r="IO2168" s="6"/>
      <c r="IP2168" s="6"/>
      <c r="IQ2168" s="6"/>
      <c r="IR2168" s="6"/>
      <c r="IS2168" s="6"/>
      <c r="IT2168" s="6"/>
      <c r="IU2168" s="6"/>
    </row>
    <row r="2169" spans="1:255" s="5" customFormat="1" ht="17.25" customHeight="1">
      <c r="A2169" s="14">
        <v>44054</v>
      </c>
      <c r="B2169" s="17" t="s">
        <v>334</v>
      </c>
      <c r="C2169" s="17">
        <v>1000</v>
      </c>
      <c r="D2169" s="17" t="s">
        <v>10</v>
      </c>
      <c r="E2169" s="17">
        <v>820</v>
      </c>
      <c r="F2169" s="17">
        <v>830</v>
      </c>
      <c r="G2169" s="17">
        <v>840</v>
      </c>
      <c r="H2169" s="17">
        <v>850</v>
      </c>
      <c r="I2169" s="17">
        <v>10000</v>
      </c>
      <c r="J2169" s="17">
        <v>10000</v>
      </c>
      <c r="K2169" s="17">
        <v>10000</v>
      </c>
      <c r="L2169" s="17">
        <v>30000</v>
      </c>
      <c r="M2169" s="17" t="s">
        <v>472</v>
      </c>
      <c r="HY2169" s="6"/>
      <c r="HZ2169" s="6"/>
      <c r="IA2169" s="6"/>
      <c r="IB2169" s="6"/>
      <c r="IC2169" s="6"/>
      <c r="ID2169" s="6"/>
      <c r="IE2169" s="6"/>
      <c r="IF2169" s="6"/>
      <c r="IG2169" s="6"/>
      <c r="IH2169" s="6"/>
      <c r="II2169" s="6"/>
      <c r="IJ2169" s="6"/>
      <c r="IK2169" s="6"/>
      <c r="IL2169" s="6"/>
      <c r="IM2169" s="6"/>
      <c r="IN2169" s="6"/>
      <c r="IO2169" s="6"/>
      <c r="IP2169" s="6"/>
      <c r="IQ2169" s="6"/>
      <c r="IR2169" s="6"/>
      <c r="IS2169" s="6"/>
      <c r="IT2169" s="6"/>
      <c r="IU2169" s="6"/>
    </row>
    <row r="2170" spans="1:255" s="5" customFormat="1" ht="17.25" customHeight="1">
      <c r="A2170" s="14">
        <v>44053</v>
      </c>
      <c r="B2170" s="17" t="s">
        <v>502</v>
      </c>
      <c r="C2170" s="17">
        <v>1300</v>
      </c>
      <c r="D2170" s="17" t="s">
        <v>10</v>
      </c>
      <c r="E2170" s="17">
        <v>810</v>
      </c>
      <c r="F2170" s="17">
        <v>818</v>
      </c>
      <c r="G2170" s="17">
        <v>828</v>
      </c>
      <c r="H2170" s="17">
        <v>0</v>
      </c>
      <c r="I2170" s="17">
        <v>0</v>
      </c>
      <c r="J2170" s="17">
        <v>0</v>
      </c>
      <c r="K2170" s="17">
        <v>0</v>
      </c>
      <c r="L2170" s="17">
        <v>-10400</v>
      </c>
      <c r="M2170" s="17" t="s">
        <v>469</v>
      </c>
      <c r="HY2170" s="6"/>
      <c r="HZ2170" s="6"/>
      <c r="IA2170" s="6"/>
      <c r="IB2170" s="6"/>
      <c r="IC2170" s="6"/>
      <c r="ID2170" s="6"/>
      <c r="IE2170" s="6"/>
      <c r="IF2170" s="6"/>
      <c r="IG2170" s="6"/>
      <c r="IH2170" s="6"/>
      <c r="II2170" s="6"/>
      <c r="IJ2170" s="6"/>
      <c r="IK2170" s="6"/>
      <c r="IL2170" s="6"/>
      <c r="IM2170" s="6"/>
      <c r="IN2170" s="6"/>
      <c r="IO2170" s="6"/>
      <c r="IP2170" s="6"/>
      <c r="IQ2170" s="6"/>
      <c r="IR2170" s="6"/>
      <c r="IS2170" s="6"/>
      <c r="IT2170" s="6"/>
      <c r="IU2170" s="6"/>
    </row>
    <row r="2171" spans="1:255" s="5" customFormat="1" ht="17.25" customHeight="1">
      <c r="A2171" s="14">
        <v>44053</v>
      </c>
      <c r="B2171" s="17" t="s">
        <v>491</v>
      </c>
      <c r="C2171" s="17">
        <v>1000</v>
      </c>
      <c r="D2171" s="17" t="s">
        <v>10</v>
      </c>
      <c r="E2171" s="17">
        <v>1100</v>
      </c>
      <c r="F2171" s="17">
        <v>1110</v>
      </c>
      <c r="G2171" s="17">
        <v>1120</v>
      </c>
      <c r="H2171" s="17">
        <v>1130</v>
      </c>
      <c r="I2171" s="17">
        <v>0</v>
      </c>
      <c r="J2171" s="17">
        <v>0</v>
      </c>
      <c r="K2171" s="17">
        <v>0</v>
      </c>
      <c r="L2171" s="17">
        <v>0</v>
      </c>
      <c r="M2171" s="17" t="s">
        <v>474</v>
      </c>
      <c r="HY2171" s="6"/>
      <c r="HZ2171" s="6"/>
      <c r="IA2171" s="6"/>
      <c r="IB2171" s="6"/>
      <c r="IC2171" s="6"/>
      <c r="ID2171" s="6"/>
      <c r="IE2171" s="6"/>
      <c r="IF2171" s="6"/>
      <c r="IG2171" s="6"/>
      <c r="IH2171" s="6"/>
      <c r="II2171" s="6"/>
      <c r="IJ2171" s="6"/>
      <c r="IK2171" s="6"/>
      <c r="IL2171" s="6"/>
      <c r="IM2171" s="6"/>
      <c r="IN2171" s="6"/>
      <c r="IO2171" s="6"/>
      <c r="IP2171" s="6"/>
      <c r="IQ2171" s="6"/>
      <c r="IR2171" s="6"/>
      <c r="IS2171" s="6"/>
      <c r="IT2171" s="6"/>
      <c r="IU2171" s="6"/>
    </row>
    <row r="2172" spans="1:255" s="5" customFormat="1" ht="17.25" customHeight="1">
      <c r="A2172" s="14">
        <v>44053</v>
      </c>
      <c r="B2172" s="17" t="s">
        <v>305</v>
      </c>
      <c r="C2172" s="17">
        <v>300</v>
      </c>
      <c r="D2172" s="17" t="s">
        <v>10</v>
      </c>
      <c r="E2172" s="17">
        <v>2060</v>
      </c>
      <c r="F2172" s="17">
        <v>2075</v>
      </c>
      <c r="G2172" s="17">
        <v>2090</v>
      </c>
      <c r="H2172" s="17">
        <v>2105</v>
      </c>
      <c r="I2172" s="17">
        <v>0</v>
      </c>
      <c r="J2172" s="17">
        <v>0</v>
      </c>
      <c r="K2172" s="17">
        <v>0</v>
      </c>
      <c r="L2172" s="17">
        <v>-6300</v>
      </c>
      <c r="M2172" s="17" t="s">
        <v>469</v>
      </c>
      <c r="HY2172" s="6"/>
      <c r="HZ2172" s="6"/>
      <c r="IA2172" s="6"/>
      <c r="IB2172" s="6"/>
      <c r="IC2172" s="6"/>
      <c r="ID2172" s="6"/>
      <c r="IE2172" s="6"/>
      <c r="IF2172" s="6"/>
      <c r="IG2172" s="6"/>
      <c r="IH2172" s="6"/>
      <c r="II2172" s="6"/>
      <c r="IJ2172" s="6"/>
      <c r="IK2172" s="6"/>
      <c r="IL2172" s="6"/>
      <c r="IM2172" s="6"/>
      <c r="IN2172" s="6"/>
      <c r="IO2172" s="6"/>
      <c r="IP2172" s="6"/>
      <c r="IQ2172" s="6"/>
      <c r="IR2172" s="6"/>
      <c r="IS2172" s="6"/>
      <c r="IT2172" s="6"/>
      <c r="IU2172" s="6"/>
    </row>
    <row r="2173" spans="1:255" s="5" customFormat="1" ht="17.25" customHeight="1">
      <c r="A2173" s="14">
        <v>44053</v>
      </c>
      <c r="B2173" s="17" t="s">
        <v>336</v>
      </c>
      <c r="C2173" s="17">
        <v>300</v>
      </c>
      <c r="D2173" s="17" t="s">
        <v>10</v>
      </c>
      <c r="E2173" s="17">
        <v>1780</v>
      </c>
      <c r="F2173" s="17">
        <v>1795</v>
      </c>
      <c r="G2173" s="17">
        <v>1820</v>
      </c>
      <c r="H2173" s="17">
        <v>0</v>
      </c>
      <c r="I2173" s="17">
        <v>4500</v>
      </c>
      <c r="J2173" s="17">
        <v>0</v>
      </c>
      <c r="K2173" s="17">
        <v>0</v>
      </c>
      <c r="L2173" s="17">
        <v>4500</v>
      </c>
      <c r="M2173" s="17" t="s">
        <v>468</v>
      </c>
      <c r="HY2173" s="6"/>
      <c r="HZ2173" s="6"/>
      <c r="IA2173" s="6"/>
      <c r="IB2173" s="6"/>
      <c r="IC2173" s="6"/>
      <c r="ID2173" s="6"/>
      <c r="IE2173" s="6"/>
      <c r="IF2173" s="6"/>
      <c r="IG2173" s="6"/>
      <c r="IH2173" s="6"/>
      <c r="II2173" s="6"/>
      <c r="IJ2173" s="6"/>
      <c r="IK2173" s="6"/>
      <c r="IL2173" s="6"/>
      <c r="IM2173" s="6"/>
      <c r="IN2173" s="6"/>
      <c r="IO2173" s="6"/>
      <c r="IP2173" s="6"/>
      <c r="IQ2173" s="6"/>
      <c r="IR2173" s="6"/>
      <c r="IS2173" s="6"/>
      <c r="IT2173" s="6"/>
      <c r="IU2173" s="6"/>
    </row>
    <row r="2174" spans="1:255" s="5" customFormat="1" ht="17.25" customHeight="1">
      <c r="A2174" s="14">
        <v>44050</v>
      </c>
      <c r="B2174" s="17" t="s">
        <v>333</v>
      </c>
      <c r="C2174" s="17">
        <v>1250</v>
      </c>
      <c r="D2174" s="17" t="s">
        <v>10</v>
      </c>
      <c r="E2174" s="17">
        <v>510</v>
      </c>
      <c r="F2174" s="17">
        <v>515</v>
      </c>
      <c r="G2174" s="17">
        <v>520</v>
      </c>
      <c r="H2174" s="17">
        <v>525</v>
      </c>
      <c r="I2174" s="17">
        <v>0</v>
      </c>
      <c r="J2174" s="17">
        <v>0</v>
      </c>
      <c r="K2174" s="17">
        <v>0</v>
      </c>
      <c r="L2174" s="17">
        <v>0</v>
      </c>
      <c r="M2174" s="17" t="s">
        <v>473</v>
      </c>
      <c r="HY2174" s="6"/>
      <c r="HZ2174" s="6"/>
      <c r="IA2174" s="6"/>
      <c r="IB2174" s="6"/>
      <c r="IC2174" s="6"/>
      <c r="ID2174" s="6"/>
      <c r="IE2174" s="6"/>
      <c r="IF2174" s="6"/>
      <c r="IG2174" s="6"/>
      <c r="IH2174" s="6"/>
      <c r="II2174" s="6"/>
      <c r="IJ2174" s="6"/>
      <c r="IK2174" s="6"/>
      <c r="IL2174" s="6"/>
      <c r="IM2174" s="6"/>
      <c r="IN2174" s="6"/>
      <c r="IO2174" s="6"/>
      <c r="IP2174" s="6"/>
      <c r="IQ2174" s="6"/>
      <c r="IR2174" s="6"/>
      <c r="IS2174" s="6"/>
      <c r="IT2174" s="6"/>
      <c r="IU2174" s="6"/>
    </row>
    <row r="2175" spans="1:255" s="5" customFormat="1" ht="17.25" customHeight="1">
      <c r="A2175" s="14">
        <v>44050</v>
      </c>
      <c r="B2175" s="17" t="s">
        <v>734</v>
      </c>
      <c r="C2175" s="17">
        <v>1000</v>
      </c>
      <c r="D2175" s="17" t="s">
        <v>10</v>
      </c>
      <c r="E2175" s="17">
        <v>728</v>
      </c>
      <c r="F2175" s="17">
        <v>735</v>
      </c>
      <c r="G2175" s="17">
        <v>742</v>
      </c>
      <c r="H2175" s="17">
        <v>749</v>
      </c>
      <c r="I2175" s="17">
        <v>7000</v>
      </c>
      <c r="J2175" s="17">
        <v>7000</v>
      </c>
      <c r="K2175" s="17">
        <v>7000</v>
      </c>
      <c r="L2175" s="17">
        <v>21000</v>
      </c>
      <c r="M2175" s="17" t="s">
        <v>472</v>
      </c>
      <c r="HY2175" s="6"/>
      <c r="HZ2175" s="6"/>
      <c r="IA2175" s="6"/>
      <c r="IB2175" s="6"/>
      <c r="IC2175" s="6"/>
      <c r="ID2175" s="6"/>
      <c r="IE2175" s="6"/>
      <c r="IF2175" s="6"/>
      <c r="IG2175" s="6"/>
      <c r="IH2175" s="6"/>
      <c r="II2175" s="6"/>
      <c r="IJ2175" s="6"/>
      <c r="IK2175" s="6"/>
      <c r="IL2175" s="6"/>
      <c r="IM2175" s="6"/>
      <c r="IN2175" s="6"/>
      <c r="IO2175" s="6"/>
      <c r="IP2175" s="6"/>
      <c r="IQ2175" s="6"/>
      <c r="IR2175" s="6"/>
      <c r="IS2175" s="6"/>
      <c r="IT2175" s="6"/>
      <c r="IU2175" s="6"/>
    </row>
    <row r="2176" spans="1:255" s="5" customFormat="1" ht="17.25" customHeight="1">
      <c r="A2176" s="14">
        <v>44049</v>
      </c>
      <c r="B2176" s="17" t="s">
        <v>420</v>
      </c>
      <c r="C2176" s="17">
        <v>1000</v>
      </c>
      <c r="D2176" s="17" t="s">
        <v>10</v>
      </c>
      <c r="E2176" s="17">
        <v>760</v>
      </c>
      <c r="F2176" s="17">
        <v>767</v>
      </c>
      <c r="G2176" s="17">
        <v>774</v>
      </c>
      <c r="H2176" s="17">
        <v>781</v>
      </c>
      <c r="I2176" s="17">
        <v>7000</v>
      </c>
      <c r="J2176" s="17">
        <v>7000</v>
      </c>
      <c r="K2176" s="17">
        <v>0</v>
      </c>
      <c r="L2176" s="17">
        <v>14000</v>
      </c>
      <c r="M2176" s="17" t="s">
        <v>480</v>
      </c>
      <c r="HY2176" s="6"/>
      <c r="HZ2176" s="6"/>
      <c r="IA2176" s="6"/>
      <c r="IB2176" s="6"/>
      <c r="IC2176" s="6"/>
      <c r="ID2176" s="6"/>
      <c r="IE2176" s="6"/>
      <c r="IF2176" s="6"/>
      <c r="IG2176" s="6"/>
      <c r="IH2176" s="6"/>
      <c r="II2176" s="6"/>
      <c r="IJ2176" s="6"/>
      <c r="IK2176" s="6"/>
      <c r="IL2176" s="6"/>
      <c r="IM2176" s="6"/>
      <c r="IN2176" s="6"/>
      <c r="IO2176" s="6"/>
      <c r="IP2176" s="6"/>
      <c r="IQ2176" s="6"/>
      <c r="IR2176" s="6"/>
      <c r="IS2176" s="6"/>
      <c r="IT2176" s="6"/>
      <c r="IU2176" s="6"/>
    </row>
    <row r="2177" spans="1:255" s="5" customFormat="1" ht="17.25" customHeight="1">
      <c r="A2177" s="14">
        <v>44049</v>
      </c>
      <c r="B2177" s="17" t="s">
        <v>800</v>
      </c>
      <c r="C2177" s="17">
        <v>1000</v>
      </c>
      <c r="D2177" s="17" t="s">
        <v>10</v>
      </c>
      <c r="E2177" s="17">
        <v>484</v>
      </c>
      <c r="F2177" s="17">
        <v>488</v>
      </c>
      <c r="G2177" s="17">
        <v>495</v>
      </c>
      <c r="H2177" s="17">
        <v>0</v>
      </c>
      <c r="I2177" s="17">
        <v>4000</v>
      </c>
      <c r="J2177" s="17">
        <v>0</v>
      </c>
      <c r="K2177" s="17">
        <v>0</v>
      </c>
      <c r="L2177" s="17">
        <v>4000</v>
      </c>
      <c r="M2177" s="17" t="s">
        <v>468</v>
      </c>
      <c r="HY2177" s="6"/>
      <c r="HZ2177" s="6"/>
      <c r="IA2177" s="6"/>
      <c r="IB2177" s="6"/>
      <c r="IC2177" s="6"/>
      <c r="ID2177" s="6"/>
      <c r="IE2177" s="6"/>
      <c r="IF2177" s="6"/>
      <c r="IG2177" s="6"/>
      <c r="IH2177" s="6"/>
      <c r="II2177" s="6"/>
      <c r="IJ2177" s="6"/>
      <c r="IK2177" s="6"/>
      <c r="IL2177" s="6"/>
      <c r="IM2177" s="6"/>
      <c r="IN2177" s="6"/>
      <c r="IO2177" s="6"/>
      <c r="IP2177" s="6"/>
      <c r="IQ2177" s="6"/>
      <c r="IR2177" s="6"/>
      <c r="IS2177" s="6"/>
      <c r="IT2177" s="6"/>
      <c r="IU2177" s="6"/>
    </row>
    <row r="2178" spans="1:255" s="5" customFormat="1" ht="17.25" customHeight="1">
      <c r="A2178" s="14">
        <v>44048</v>
      </c>
      <c r="B2178" s="17" t="s">
        <v>734</v>
      </c>
      <c r="C2178" s="17">
        <v>1000</v>
      </c>
      <c r="D2178" s="17" t="s">
        <v>10</v>
      </c>
      <c r="E2178" s="17">
        <v>720</v>
      </c>
      <c r="F2178" s="17">
        <v>727</v>
      </c>
      <c r="G2178" s="17">
        <v>734</v>
      </c>
      <c r="H2178" s="17">
        <v>741</v>
      </c>
      <c r="I2178" s="17">
        <v>7000</v>
      </c>
      <c r="J2178" s="17">
        <v>0</v>
      </c>
      <c r="K2178" s="17">
        <v>0</v>
      </c>
      <c r="L2178" s="17">
        <v>7000</v>
      </c>
      <c r="M2178" s="17" t="s">
        <v>468</v>
      </c>
      <c r="HY2178" s="6"/>
      <c r="HZ2178" s="6"/>
      <c r="IA2178" s="6"/>
      <c r="IB2178" s="6"/>
      <c r="IC2178" s="6"/>
      <c r="ID2178" s="6"/>
      <c r="IE2178" s="6"/>
      <c r="IF2178" s="6"/>
      <c r="IG2178" s="6"/>
      <c r="IH2178" s="6"/>
      <c r="II2178" s="6"/>
      <c r="IJ2178" s="6"/>
      <c r="IK2178" s="6"/>
      <c r="IL2178" s="6"/>
      <c r="IM2178" s="6"/>
      <c r="IN2178" s="6"/>
      <c r="IO2178" s="6"/>
      <c r="IP2178" s="6"/>
      <c r="IQ2178" s="6"/>
      <c r="IR2178" s="6"/>
      <c r="IS2178" s="6"/>
      <c r="IT2178" s="6"/>
      <c r="IU2178" s="6"/>
    </row>
    <row r="2179" spans="1:255" s="5" customFormat="1" ht="17.25" customHeight="1">
      <c r="A2179" s="14">
        <v>44048</v>
      </c>
      <c r="B2179" s="17" t="s">
        <v>420</v>
      </c>
      <c r="C2179" s="17">
        <v>1000</v>
      </c>
      <c r="D2179" s="17" t="s">
        <v>10</v>
      </c>
      <c r="E2179" s="17">
        <v>730</v>
      </c>
      <c r="F2179" s="17">
        <v>736</v>
      </c>
      <c r="G2179" s="17">
        <v>742</v>
      </c>
      <c r="H2179" s="17">
        <v>748</v>
      </c>
      <c r="I2179" s="17">
        <v>6000</v>
      </c>
      <c r="J2179" s="17">
        <v>6000</v>
      </c>
      <c r="K2179" s="17">
        <v>0</v>
      </c>
      <c r="L2179" s="17">
        <v>12000</v>
      </c>
      <c r="M2179" s="17" t="s">
        <v>472</v>
      </c>
      <c r="HY2179" s="6"/>
      <c r="HZ2179" s="6"/>
      <c r="IA2179" s="6"/>
      <c r="IB2179" s="6"/>
      <c r="IC2179" s="6"/>
      <c r="ID2179" s="6"/>
      <c r="IE2179" s="6"/>
      <c r="IF2179" s="6"/>
      <c r="IG2179" s="6"/>
      <c r="IH2179" s="6"/>
      <c r="II2179" s="6"/>
      <c r="IJ2179" s="6"/>
      <c r="IK2179" s="6"/>
      <c r="IL2179" s="6"/>
      <c r="IM2179" s="6"/>
      <c r="IN2179" s="6"/>
      <c r="IO2179" s="6"/>
      <c r="IP2179" s="6"/>
      <c r="IQ2179" s="6"/>
      <c r="IR2179" s="6"/>
      <c r="IS2179" s="6"/>
      <c r="IT2179" s="6"/>
      <c r="IU2179" s="6"/>
    </row>
    <row r="2180" spans="1:255" s="5" customFormat="1" ht="17.25" customHeight="1">
      <c r="A2180" s="14">
        <v>44048</v>
      </c>
      <c r="B2180" s="17" t="s">
        <v>822</v>
      </c>
      <c r="C2180" s="17">
        <v>1000</v>
      </c>
      <c r="D2180" s="17" t="s">
        <v>10</v>
      </c>
      <c r="E2180" s="17">
        <v>132</v>
      </c>
      <c r="F2180" s="17">
        <v>134</v>
      </c>
      <c r="G2180" s="17">
        <v>137</v>
      </c>
      <c r="H2180" s="17">
        <v>0</v>
      </c>
      <c r="I2180" s="17">
        <v>0</v>
      </c>
      <c r="J2180" s="17">
        <v>0</v>
      </c>
      <c r="K2180" s="17">
        <v>0</v>
      </c>
      <c r="L2180" s="17">
        <v>0</v>
      </c>
      <c r="M2180" s="17" t="s">
        <v>473</v>
      </c>
      <c r="HY2180" s="6"/>
      <c r="HZ2180" s="6"/>
      <c r="IA2180" s="6"/>
      <c r="IB2180" s="6"/>
      <c r="IC2180" s="6"/>
      <c r="ID2180" s="6"/>
      <c r="IE2180" s="6"/>
      <c r="IF2180" s="6"/>
      <c r="IG2180" s="6"/>
      <c r="IH2180" s="6"/>
      <c r="II2180" s="6"/>
      <c r="IJ2180" s="6"/>
      <c r="IK2180" s="6"/>
      <c r="IL2180" s="6"/>
      <c r="IM2180" s="6"/>
      <c r="IN2180" s="6"/>
      <c r="IO2180" s="6"/>
      <c r="IP2180" s="6"/>
      <c r="IQ2180" s="6"/>
      <c r="IR2180" s="6"/>
      <c r="IS2180" s="6"/>
      <c r="IT2180" s="6"/>
      <c r="IU2180" s="6"/>
    </row>
    <row r="2181" spans="1:255" s="5" customFormat="1" ht="17.25" customHeight="1">
      <c r="A2181" s="14">
        <v>44047</v>
      </c>
      <c r="B2181" s="17" t="s">
        <v>151</v>
      </c>
      <c r="C2181" s="17">
        <v>1000</v>
      </c>
      <c r="D2181" s="17" t="s">
        <v>10</v>
      </c>
      <c r="E2181" s="17">
        <v>297</v>
      </c>
      <c r="F2181" s="17">
        <v>300</v>
      </c>
      <c r="G2181" s="17">
        <v>305</v>
      </c>
      <c r="H2181" s="17">
        <v>0</v>
      </c>
      <c r="I2181" s="17">
        <v>3000</v>
      </c>
      <c r="J2181" s="17">
        <v>5000</v>
      </c>
      <c r="K2181" s="17">
        <v>0</v>
      </c>
      <c r="L2181" s="17">
        <v>8000</v>
      </c>
      <c r="M2181" s="17" t="s">
        <v>472</v>
      </c>
      <c r="HY2181" s="6"/>
      <c r="HZ2181" s="6"/>
      <c r="IA2181" s="6"/>
      <c r="IB2181" s="6"/>
      <c r="IC2181" s="6"/>
      <c r="ID2181" s="6"/>
      <c r="IE2181" s="6"/>
      <c r="IF2181" s="6"/>
      <c r="IG2181" s="6"/>
      <c r="IH2181" s="6"/>
      <c r="II2181" s="6"/>
      <c r="IJ2181" s="6"/>
      <c r="IK2181" s="6"/>
      <c r="IL2181" s="6"/>
      <c r="IM2181" s="6"/>
      <c r="IN2181" s="6"/>
      <c r="IO2181" s="6"/>
      <c r="IP2181" s="6"/>
      <c r="IQ2181" s="6"/>
      <c r="IR2181" s="6"/>
      <c r="IS2181" s="6"/>
      <c r="IT2181" s="6"/>
      <c r="IU2181" s="6"/>
    </row>
    <row r="2182" spans="1:255" s="5" customFormat="1" ht="17.25" customHeight="1">
      <c r="A2182" s="14">
        <v>44047</v>
      </c>
      <c r="B2182" s="17" t="s">
        <v>773</v>
      </c>
      <c r="C2182" s="17">
        <v>500</v>
      </c>
      <c r="D2182" s="17" t="s">
        <v>10</v>
      </c>
      <c r="E2182" s="17">
        <v>950</v>
      </c>
      <c r="F2182" s="17">
        <v>960</v>
      </c>
      <c r="G2182" s="17">
        <v>970</v>
      </c>
      <c r="H2182" s="17">
        <v>980</v>
      </c>
      <c r="I2182" s="17">
        <v>0</v>
      </c>
      <c r="J2182" s="17">
        <v>0</v>
      </c>
      <c r="K2182" s="17">
        <v>0</v>
      </c>
      <c r="L2182" s="17">
        <v>-7500</v>
      </c>
      <c r="M2182" s="17" t="s">
        <v>469</v>
      </c>
      <c r="HY2182" s="6"/>
      <c r="HZ2182" s="6"/>
      <c r="IA2182" s="6"/>
      <c r="IB2182" s="6"/>
      <c r="IC2182" s="6"/>
      <c r="ID2182" s="6"/>
      <c r="IE2182" s="6"/>
      <c r="IF2182" s="6"/>
      <c r="IG2182" s="6"/>
      <c r="IH2182" s="6"/>
      <c r="II2182" s="6"/>
      <c r="IJ2182" s="6"/>
      <c r="IK2182" s="6"/>
      <c r="IL2182" s="6"/>
      <c r="IM2182" s="6"/>
      <c r="IN2182" s="6"/>
      <c r="IO2182" s="6"/>
      <c r="IP2182" s="6"/>
      <c r="IQ2182" s="6"/>
      <c r="IR2182" s="6"/>
      <c r="IS2182" s="6"/>
      <c r="IT2182" s="6"/>
      <c r="IU2182" s="6"/>
    </row>
    <row r="2183" spans="1:255" s="5" customFormat="1" ht="17.25" customHeight="1">
      <c r="A2183" s="14">
        <v>44047</v>
      </c>
      <c r="B2183" s="17" t="s">
        <v>720</v>
      </c>
      <c r="C2183" s="17">
        <v>1000</v>
      </c>
      <c r="D2183" s="17" t="s">
        <v>10</v>
      </c>
      <c r="E2183" s="17">
        <v>646</v>
      </c>
      <c r="F2183" s="17">
        <v>652</v>
      </c>
      <c r="G2183" s="17">
        <v>658</v>
      </c>
      <c r="H2183" s="17">
        <v>664</v>
      </c>
      <c r="I2183" s="17">
        <v>6000</v>
      </c>
      <c r="J2183" s="17">
        <v>6000</v>
      </c>
      <c r="K2183" s="17">
        <v>0</v>
      </c>
      <c r="L2183" s="17">
        <v>12000</v>
      </c>
      <c r="M2183" s="17" t="s">
        <v>480</v>
      </c>
      <c r="HY2183" s="6"/>
      <c r="HZ2183" s="6"/>
      <c r="IA2183" s="6"/>
      <c r="IB2183" s="6"/>
      <c r="IC2183" s="6"/>
      <c r="ID2183" s="6"/>
      <c r="IE2183" s="6"/>
      <c r="IF2183" s="6"/>
      <c r="IG2183" s="6"/>
      <c r="IH2183" s="6"/>
      <c r="II2183" s="6"/>
      <c r="IJ2183" s="6"/>
      <c r="IK2183" s="6"/>
      <c r="IL2183" s="6"/>
      <c r="IM2183" s="6"/>
      <c r="IN2183" s="6"/>
      <c r="IO2183" s="6"/>
      <c r="IP2183" s="6"/>
      <c r="IQ2183" s="6"/>
      <c r="IR2183" s="6"/>
      <c r="IS2183" s="6"/>
      <c r="IT2183" s="6"/>
      <c r="IU2183" s="6"/>
    </row>
    <row r="2184" spans="1:255" s="5" customFormat="1" ht="17.25" customHeight="1">
      <c r="A2184" s="14">
        <v>44047</v>
      </c>
      <c r="B2184" s="17" t="s">
        <v>757</v>
      </c>
      <c r="C2184" s="17">
        <v>500</v>
      </c>
      <c r="D2184" s="17" t="s">
        <v>25</v>
      </c>
      <c r="E2184" s="17">
        <v>1650</v>
      </c>
      <c r="F2184" s="17">
        <v>1640</v>
      </c>
      <c r="G2184" s="17">
        <v>1630</v>
      </c>
      <c r="H2184" s="17">
        <v>1620</v>
      </c>
      <c r="I2184" s="17">
        <v>0</v>
      </c>
      <c r="J2184" s="17">
        <v>0</v>
      </c>
      <c r="K2184" s="17">
        <v>0</v>
      </c>
      <c r="L2184" s="17">
        <v>-7500</v>
      </c>
      <c r="M2184" s="17" t="s">
        <v>469</v>
      </c>
      <c r="HY2184" s="6"/>
      <c r="HZ2184" s="6"/>
      <c r="IA2184" s="6"/>
      <c r="IB2184" s="6"/>
      <c r="IC2184" s="6"/>
      <c r="ID2184" s="6"/>
      <c r="IE2184" s="6"/>
      <c r="IF2184" s="6"/>
      <c r="IG2184" s="6"/>
      <c r="IH2184" s="6"/>
      <c r="II2184" s="6"/>
      <c r="IJ2184" s="6"/>
      <c r="IK2184" s="6"/>
      <c r="IL2184" s="6"/>
      <c r="IM2184" s="6"/>
      <c r="IN2184" s="6"/>
      <c r="IO2184" s="6"/>
      <c r="IP2184" s="6"/>
      <c r="IQ2184" s="6"/>
      <c r="IR2184" s="6"/>
      <c r="IS2184" s="6"/>
      <c r="IT2184" s="6"/>
      <c r="IU2184" s="6"/>
    </row>
    <row r="2185" spans="1:255" s="5" customFormat="1" ht="17.25" customHeight="1">
      <c r="A2185" s="14">
        <v>44047</v>
      </c>
      <c r="B2185" s="17" t="s">
        <v>821</v>
      </c>
      <c r="C2185" s="17">
        <v>1000</v>
      </c>
      <c r="D2185" s="17" t="s">
        <v>10</v>
      </c>
      <c r="E2185" s="17">
        <v>1000</v>
      </c>
      <c r="F2185" s="17">
        <v>1010</v>
      </c>
      <c r="G2185" s="17">
        <v>1035</v>
      </c>
      <c r="H2185" s="17">
        <v>0</v>
      </c>
      <c r="I2185" s="17">
        <v>10000</v>
      </c>
      <c r="J2185" s="17">
        <v>25000</v>
      </c>
      <c r="K2185" s="17">
        <v>0</v>
      </c>
      <c r="L2185" s="17">
        <v>35000</v>
      </c>
      <c r="M2185" s="17" t="s">
        <v>472</v>
      </c>
      <c r="HY2185" s="6"/>
      <c r="HZ2185" s="6"/>
      <c r="IA2185" s="6"/>
      <c r="IB2185" s="6"/>
      <c r="IC2185" s="6"/>
      <c r="ID2185" s="6"/>
      <c r="IE2185" s="6"/>
      <c r="IF2185" s="6"/>
      <c r="IG2185" s="6"/>
      <c r="IH2185" s="6"/>
      <c r="II2185" s="6"/>
      <c r="IJ2185" s="6"/>
      <c r="IK2185" s="6"/>
      <c r="IL2185" s="6"/>
      <c r="IM2185" s="6"/>
      <c r="IN2185" s="6"/>
      <c r="IO2185" s="6"/>
      <c r="IP2185" s="6"/>
      <c r="IQ2185" s="6"/>
      <c r="IR2185" s="6"/>
      <c r="IS2185" s="6"/>
      <c r="IT2185" s="6"/>
      <c r="IU2185" s="6"/>
    </row>
    <row r="2186" spans="1:255" s="5" customFormat="1" ht="17.25" customHeight="1">
      <c r="A2186" s="14">
        <v>44046</v>
      </c>
      <c r="B2186" s="17" t="s">
        <v>16</v>
      </c>
      <c r="C2186" s="17">
        <v>800</v>
      </c>
      <c r="D2186" s="17" t="s">
        <v>10</v>
      </c>
      <c r="E2186" s="17">
        <v>1110</v>
      </c>
      <c r="F2186" s="17">
        <v>1120</v>
      </c>
      <c r="G2186" s="17">
        <v>1130</v>
      </c>
      <c r="H2186" s="17">
        <v>1140</v>
      </c>
      <c r="I2186" s="17">
        <v>8000</v>
      </c>
      <c r="J2186" s="17">
        <v>8000</v>
      </c>
      <c r="K2186" s="17">
        <v>0</v>
      </c>
      <c r="L2186" s="17">
        <v>16000</v>
      </c>
      <c r="M2186" s="17" t="s">
        <v>480</v>
      </c>
      <c r="HY2186" s="6"/>
      <c r="HZ2186" s="6"/>
      <c r="IA2186" s="6"/>
      <c r="IB2186" s="6"/>
      <c r="IC2186" s="6"/>
      <c r="ID2186" s="6"/>
      <c r="IE2186" s="6"/>
      <c r="IF2186" s="6"/>
      <c r="IG2186" s="6"/>
      <c r="IH2186" s="6"/>
      <c r="II2186" s="6"/>
      <c r="IJ2186" s="6"/>
      <c r="IK2186" s="6"/>
      <c r="IL2186" s="6"/>
      <c r="IM2186" s="6"/>
      <c r="IN2186" s="6"/>
      <c r="IO2186" s="6"/>
      <c r="IP2186" s="6"/>
      <c r="IQ2186" s="6"/>
      <c r="IR2186" s="6"/>
      <c r="IS2186" s="6"/>
      <c r="IT2186" s="6"/>
      <c r="IU2186" s="6"/>
    </row>
    <row r="2187" spans="1:255" s="5" customFormat="1" ht="17.25" customHeight="1">
      <c r="A2187" s="14">
        <v>44046</v>
      </c>
      <c r="B2187" s="17" t="s">
        <v>746</v>
      </c>
      <c r="C2187" s="17">
        <v>1250</v>
      </c>
      <c r="D2187" s="17" t="s">
        <v>10</v>
      </c>
      <c r="E2187" s="17">
        <v>510</v>
      </c>
      <c r="F2187" s="17">
        <v>515</v>
      </c>
      <c r="G2187" s="17">
        <v>520</v>
      </c>
      <c r="H2187" s="17">
        <v>525</v>
      </c>
      <c r="I2187" s="17">
        <v>6250</v>
      </c>
      <c r="J2187" s="17">
        <v>0</v>
      </c>
      <c r="K2187" s="17">
        <v>0</v>
      </c>
      <c r="L2187" s="17">
        <v>6250</v>
      </c>
      <c r="M2187" s="17" t="s">
        <v>468</v>
      </c>
      <c r="HY2187" s="6"/>
      <c r="HZ2187" s="6"/>
      <c r="IA2187" s="6"/>
      <c r="IB2187" s="6"/>
      <c r="IC2187" s="6"/>
      <c r="ID2187" s="6"/>
      <c r="IE2187" s="6"/>
      <c r="IF2187" s="6"/>
      <c r="IG2187" s="6"/>
      <c r="IH2187" s="6"/>
      <c r="II2187" s="6"/>
      <c r="IJ2187" s="6"/>
      <c r="IK2187" s="6"/>
      <c r="IL2187" s="6"/>
      <c r="IM2187" s="6"/>
      <c r="IN2187" s="6"/>
      <c r="IO2187" s="6"/>
      <c r="IP2187" s="6"/>
      <c r="IQ2187" s="6"/>
      <c r="IR2187" s="6"/>
      <c r="IS2187" s="6"/>
      <c r="IT2187" s="6"/>
      <c r="IU2187" s="6"/>
    </row>
    <row r="2188" spans="1:255" s="5" customFormat="1" ht="17.25" customHeight="1">
      <c r="A2188" s="14">
        <v>44043</v>
      </c>
      <c r="B2188" s="17" t="s">
        <v>403</v>
      </c>
      <c r="C2188" s="17">
        <v>400</v>
      </c>
      <c r="D2188" s="17" t="s">
        <v>10</v>
      </c>
      <c r="E2188" s="17">
        <v>2610</v>
      </c>
      <c r="F2188" s="17">
        <v>2625</v>
      </c>
      <c r="G2188" s="17">
        <v>2640</v>
      </c>
      <c r="H2188" s="17">
        <v>2660</v>
      </c>
      <c r="I2188" s="17">
        <v>6000</v>
      </c>
      <c r="J2188" s="17">
        <v>6000</v>
      </c>
      <c r="K2188" s="17">
        <v>0</v>
      </c>
      <c r="L2188" s="17">
        <v>12000</v>
      </c>
      <c r="M2188" s="17" t="s">
        <v>480</v>
      </c>
      <c r="HY2188" s="6"/>
      <c r="HZ2188" s="6"/>
      <c r="IA2188" s="6"/>
      <c r="IB2188" s="6"/>
      <c r="IC2188" s="6"/>
      <c r="ID2188" s="6"/>
      <c r="IE2188" s="6"/>
      <c r="IF2188" s="6"/>
      <c r="IG2188" s="6"/>
      <c r="IH2188" s="6"/>
      <c r="II2188" s="6"/>
      <c r="IJ2188" s="6"/>
      <c r="IK2188" s="6"/>
      <c r="IL2188" s="6"/>
      <c r="IM2188" s="6"/>
      <c r="IN2188" s="6"/>
      <c r="IO2188" s="6"/>
      <c r="IP2188" s="6"/>
      <c r="IQ2188" s="6"/>
      <c r="IR2188" s="6"/>
      <c r="IS2188" s="6"/>
      <c r="IT2188" s="6"/>
      <c r="IU2188" s="6"/>
    </row>
    <row r="2189" spans="1:255" s="5" customFormat="1" ht="17.25" customHeight="1">
      <c r="A2189" s="14">
        <v>44043</v>
      </c>
      <c r="B2189" s="17" t="s">
        <v>736</v>
      </c>
      <c r="C2189" s="17">
        <v>1000</v>
      </c>
      <c r="D2189" s="17" t="s">
        <v>10</v>
      </c>
      <c r="E2189" s="17">
        <v>960</v>
      </c>
      <c r="F2189" s="17">
        <v>970</v>
      </c>
      <c r="G2189" s="17">
        <v>980</v>
      </c>
      <c r="H2189" s="17">
        <v>990</v>
      </c>
      <c r="I2189" s="17">
        <v>0</v>
      </c>
      <c r="J2189" s="17">
        <v>0</v>
      </c>
      <c r="K2189" s="17">
        <v>0</v>
      </c>
      <c r="L2189" s="17">
        <v>0</v>
      </c>
      <c r="M2189" s="17" t="s">
        <v>474</v>
      </c>
      <c r="HY2189" s="6"/>
      <c r="HZ2189" s="6"/>
      <c r="IA2189" s="6"/>
      <c r="IB2189" s="6"/>
      <c r="IC2189" s="6"/>
      <c r="ID2189" s="6"/>
      <c r="IE2189" s="6"/>
      <c r="IF2189" s="6"/>
      <c r="IG2189" s="6"/>
      <c r="IH2189" s="6"/>
      <c r="II2189" s="6"/>
      <c r="IJ2189" s="6"/>
      <c r="IK2189" s="6"/>
      <c r="IL2189" s="6"/>
      <c r="IM2189" s="6"/>
      <c r="IN2189" s="6"/>
      <c r="IO2189" s="6"/>
      <c r="IP2189" s="6"/>
      <c r="IQ2189" s="6"/>
      <c r="IR2189" s="6"/>
      <c r="IS2189" s="6"/>
      <c r="IT2189" s="6"/>
      <c r="IU2189" s="6"/>
    </row>
    <row r="2190" spans="1:255" s="5" customFormat="1" ht="17.25" customHeight="1">
      <c r="A2190" s="14">
        <v>44042</v>
      </c>
      <c r="B2190" s="17" t="s">
        <v>347</v>
      </c>
      <c r="C2190" s="17">
        <v>800</v>
      </c>
      <c r="D2190" s="17" t="s">
        <v>10</v>
      </c>
      <c r="E2190" s="17">
        <v>1080</v>
      </c>
      <c r="F2190" s="17">
        <v>1090</v>
      </c>
      <c r="G2190" s="17">
        <v>1100</v>
      </c>
      <c r="H2190" s="17">
        <v>1110</v>
      </c>
      <c r="I2190" s="17">
        <v>8000</v>
      </c>
      <c r="J2190" s="17">
        <v>8000</v>
      </c>
      <c r="K2190" s="17">
        <v>8000</v>
      </c>
      <c r="L2190" s="17">
        <f>SUM(I2190:K2190)</f>
        <v>24000</v>
      </c>
      <c r="M2190" s="17" t="s">
        <v>472</v>
      </c>
      <c r="HY2190" s="6"/>
      <c r="HZ2190" s="6"/>
      <c r="IA2190" s="6"/>
      <c r="IB2190" s="6"/>
      <c r="IC2190" s="6"/>
      <c r="ID2190" s="6"/>
      <c r="IE2190" s="6"/>
      <c r="IF2190" s="6"/>
      <c r="IG2190" s="6"/>
      <c r="IH2190" s="6"/>
      <c r="II2190" s="6"/>
      <c r="IJ2190" s="6"/>
      <c r="IK2190" s="6"/>
      <c r="IL2190" s="6"/>
      <c r="IM2190" s="6"/>
      <c r="IN2190" s="6"/>
      <c r="IO2190" s="6"/>
      <c r="IP2190" s="6"/>
      <c r="IQ2190" s="6"/>
      <c r="IR2190" s="6"/>
      <c r="IS2190" s="6"/>
      <c r="IT2190" s="6"/>
      <c r="IU2190" s="6"/>
    </row>
    <row r="2191" spans="1:255" s="5" customFormat="1" ht="17.25" customHeight="1">
      <c r="A2191" s="14">
        <v>44042</v>
      </c>
      <c r="B2191" s="17" t="s">
        <v>46</v>
      </c>
      <c r="C2191" s="17">
        <v>1000</v>
      </c>
      <c r="D2191" s="17" t="s">
        <v>25</v>
      </c>
      <c r="E2191" s="17">
        <v>1680</v>
      </c>
      <c r="F2191" s="17">
        <v>1670</v>
      </c>
      <c r="G2191" s="17">
        <v>1660</v>
      </c>
      <c r="H2191" s="17">
        <v>1650</v>
      </c>
      <c r="I2191" s="17">
        <v>10000</v>
      </c>
      <c r="J2191" s="17">
        <v>0</v>
      </c>
      <c r="K2191" s="17">
        <v>0</v>
      </c>
      <c r="L2191" s="17">
        <v>10000</v>
      </c>
      <c r="M2191" s="17" t="s">
        <v>468</v>
      </c>
      <c r="HY2191" s="6"/>
      <c r="HZ2191" s="6"/>
      <c r="IA2191" s="6"/>
      <c r="IB2191" s="6"/>
      <c r="IC2191" s="6"/>
      <c r="ID2191" s="6"/>
      <c r="IE2191" s="6"/>
      <c r="IF2191" s="6"/>
      <c r="IG2191" s="6"/>
      <c r="IH2191" s="6"/>
      <c r="II2191" s="6"/>
      <c r="IJ2191" s="6"/>
      <c r="IK2191" s="6"/>
      <c r="IL2191" s="6"/>
      <c r="IM2191" s="6"/>
      <c r="IN2191" s="6"/>
      <c r="IO2191" s="6"/>
      <c r="IP2191" s="6"/>
      <c r="IQ2191" s="6"/>
      <c r="IR2191" s="6"/>
      <c r="IS2191" s="6"/>
      <c r="IT2191" s="6"/>
      <c r="IU2191" s="6"/>
    </row>
    <row r="2192" spans="1:255" s="5" customFormat="1" ht="17.25" customHeight="1">
      <c r="A2192" s="14">
        <v>44042</v>
      </c>
      <c r="B2192" s="17" t="s">
        <v>462</v>
      </c>
      <c r="C2192" s="17">
        <v>800</v>
      </c>
      <c r="D2192" s="17" t="s">
        <v>10</v>
      </c>
      <c r="E2192" s="17">
        <v>545</v>
      </c>
      <c r="F2192" s="17">
        <v>555</v>
      </c>
      <c r="G2192" s="17">
        <v>570</v>
      </c>
      <c r="H2192" s="17">
        <v>0</v>
      </c>
      <c r="I2192" s="17">
        <v>8000</v>
      </c>
      <c r="J2192" s="17">
        <v>0</v>
      </c>
      <c r="K2192" s="17">
        <v>0</v>
      </c>
      <c r="L2192" s="17">
        <v>8000</v>
      </c>
      <c r="M2192" s="17" t="s">
        <v>468</v>
      </c>
      <c r="HY2192" s="6"/>
      <c r="HZ2192" s="6"/>
      <c r="IA2192" s="6"/>
      <c r="IB2192" s="6"/>
      <c r="IC2192" s="6"/>
      <c r="ID2192" s="6"/>
      <c r="IE2192" s="6"/>
      <c r="IF2192" s="6"/>
      <c r="IG2192" s="6"/>
      <c r="IH2192" s="6"/>
      <c r="II2192" s="6"/>
      <c r="IJ2192" s="6"/>
      <c r="IK2192" s="6"/>
      <c r="IL2192" s="6"/>
      <c r="IM2192" s="6"/>
      <c r="IN2192" s="6"/>
      <c r="IO2192" s="6"/>
      <c r="IP2192" s="6"/>
      <c r="IQ2192" s="6"/>
      <c r="IR2192" s="6"/>
      <c r="IS2192" s="6"/>
      <c r="IT2192" s="6"/>
      <c r="IU2192" s="6"/>
    </row>
    <row r="2193" spans="1:255" s="5" customFormat="1" ht="17.25" customHeight="1">
      <c r="A2193" s="14">
        <v>44041</v>
      </c>
      <c r="B2193" s="17" t="s">
        <v>304</v>
      </c>
      <c r="C2193" s="17">
        <v>1000</v>
      </c>
      <c r="D2193" s="17" t="s">
        <v>10</v>
      </c>
      <c r="E2193" s="17">
        <v>1260</v>
      </c>
      <c r="F2193" s="17">
        <v>1270</v>
      </c>
      <c r="G2193" s="17">
        <v>1280</v>
      </c>
      <c r="H2193" s="17">
        <v>1290</v>
      </c>
      <c r="I2193" s="17">
        <v>10000</v>
      </c>
      <c r="J2193" s="17">
        <v>10000</v>
      </c>
      <c r="K2193" s="17">
        <v>0</v>
      </c>
      <c r="L2193" s="17">
        <v>20000</v>
      </c>
      <c r="M2193" s="17" t="s">
        <v>480</v>
      </c>
      <c r="HY2193" s="6"/>
      <c r="HZ2193" s="6"/>
      <c r="IA2193" s="6"/>
      <c r="IB2193" s="6"/>
      <c r="IC2193" s="6"/>
      <c r="ID2193" s="6"/>
      <c r="IE2193" s="6"/>
      <c r="IF2193" s="6"/>
      <c r="IG2193" s="6"/>
      <c r="IH2193" s="6"/>
      <c r="II2193" s="6"/>
      <c r="IJ2193" s="6"/>
      <c r="IK2193" s="6"/>
      <c r="IL2193" s="6"/>
      <c r="IM2193" s="6"/>
      <c r="IN2193" s="6"/>
      <c r="IO2193" s="6"/>
      <c r="IP2193" s="6"/>
      <c r="IQ2193" s="6"/>
      <c r="IR2193" s="6"/>
      <c r="IS2193" s="6"/>
      <c r="IT2193" s="6"/>
      <c r="IU2193" s="6"/>
    </row>
    <row r="2194" spans="1:255" s="5" customFormat="1" ht="17.25" customHeight="1">
      <c r="A2194" s="14">
        <v>44041</v>
      </c>
      <c r="B2194" s="17" t="s">
        <v>46</v>
      </c>
      <c r="C2194" s="17">
        <v>1000</v>
      </c>
      <c r="D2194" s="17" t="s">
        <v>10</v>
      </c>
      <c r="E2194" s="17">
        <v>1770</v>
      </c>
      <c r="F2194" s="17">
        <v>1785</v>
      </c>
      <c r="G2194" s="17">
        <v>1800</v>
      </c>
      <c r="H2194" s="17">
        <v>1815</v>
      </c>
      <c r="I2194" s="17">
        <v>15000</v>
      </c>
      <c r="J2194" s="17">
        <v>0</v>
      </c>
      <c r="K2194" s="17">
        <v>0</v>
      </c>
      <c r="L2194" s="17">
        <v>15000</v>
      </c>
      <c r="M2194" s="17" t="s">
        <v>468</v>
      </c>
      <c r="HY2194" s="6"/>
      <c r="HZ2194" s="6"/>
      <c r="IA2194" s="6"/>
      <c r="IB2194" s="6"/>
      <c r="IC2194" s="6"/>
      <c r="ID2194" s="6"/>
      <c r="IE2194" s="6"/>
      <c r="IF2194" s="6"/>
      <c r="IG2194" s="6"/>
      <c r="IH2194" s="6"/>
      <c r="II2194" s="6"/>
      <c r="IJ2194" s="6"/>
      <c r="IK2194" s="6"/>
      <c r="IL2194" s="6"/>
      <c r="IM2194" s="6"/>
      <c r="IN2194" s="6"/>
      <c r="IO2194" s="6"/>
      <c r="IP2194" s="6"/>
      <c r="IQ2194" s="6"/>
      <c r="IR2194" s="6"/>
      <c r="IS2194" s="6"/>
      <c r="IT2194" s="6"/>
      <c r="IU2194" s="6"/>
    </row>
    <row r="2195" spans="1:255" s="5" customFormat="1" ht="17.25" customHeight="1">
      <c r="A2195" s="14">
        <v>44041</v>
      </c>
      <c r="B2195" s="17" t="s">
        <v>199</v>
      </c>
      <c r="C2195" s="17">
        <v>500</v>
      </c>
      <c r="D2195" s="17" t="s">
        <v>10</v>
      </c>
      <c r="E2195" s="17">
        <v>1580</v>
      </c>
      <c r="F2195" s="17">
        <v>1595</v>
      </c>
      <c r="G2195" s="17">
        <v>1610</v>
      </c>
      <c r="H2195" s="17">
        <v>1625</v>
      </c>
      <c r="I2195" s="17">
        <v>7500</v>
      </c>
      <c r="J2195" s="17">
        <v>7500</v>
      </c>
      <c r="K2195" s="17">
        <v>0</v>
      </c>
      <c r="L2195" s="17">
        <v>15000</v>
      </c>
      <c r="M2195" s="17" t="s">
        <v>480</v>
      </c>
      <c r="HY2195" s="6"/>
      <c r="HZ2195" s="6"/>
      <c r="IA2195" s="6"/>
      <c r="IB2195" s="6"/>
      <c r="IC2195" s="6"/>
      <c r="ID2195" s="6"/>
      <c r="IE2195" s="6"/>
      <c r="IF2195" s="6"/>
      <c r="IG2195" s="6"/>
      <c r="IH2195" s="6"/>
      <c r="II2195" s="6"/>
      <c r="IJ2195" s="6"/>
      <c r="IK2195" s="6"/>
      <c r="IL2195" s="6"/>
      <c r="IM2195" s="6"/>
      <c r="IN2195" s="6"/>
      <c r="IO2195" s="6"/>
      <c r="IP2195" s="6"/>
      <c r="IQ2195" s="6"/>
      <c r="IR2195" s="6"/>
      <c r="IS2195" s="6"/>
      <c r="IT2195" s="6"/>
      <c r="IU2195" s="6"/>
    </row>
    <row r="2196" spans="1:255" s="5" customFormat="1" ht="17.25" customHeight="1">
      <c r="A2196" s="14">
        <v>44040</v>
      </c>
      <c r="B2196" s="17" t="s">
        <v>462</v>
      </c>
      <c r="C2196" s="17">
        <v>800</v>
      </c>
      <c r="D2196" s="17" t="s">
        <v>10</v>
      </c>
      <c r="E2196" s="17">
        <v>520</v>
      </c>
      <c r="F2196" s="17">
        <v>525</v>
      </c>
      <c r="G2196" s="17">
        <v>530</v>
      </c>
      <c r="H2196" s="17">
        <v>535</v>
      </c>
      <c r="I2196" s="17">
        <v>4000</v>
      </c>
      <c r="J2196" s="17">
        <v>4000</v>
      </c>
      <c r="K2196" s="17">
        <v>0</v>
      </c>
      <c r="L2196" s="17">
        <v>8000</v>
      </c>
      <c r="M2196" s="17" t="s">
        <v>480</v>
      </c>
      <c r="HY2196" s="6"/>
      <c r="HZ2196" s="6"/>
      <c r="IA2196" s="6"/>
      <c r="IB2196" s="6"/>
      <c r="IC2196" s="6"/>
      <c r="ID2196" s="6"/>
      <c r="IE2196" s="6"/>
      <c r="IF2196" s="6"/>
      <c r="IG2196" s="6"/>
      <c r="IH2196" s="6"/>
      <c r="II2196" s="6"/>
      <c r="IJ2196" s="6"/>
      <c r="IK2196" s="6"/>
      <c r="IL2196" s="6"/>
      <c r="IM2196" s="6"/>
      <c r="IN2196" s="6"/>
      <c r="IO2196" s="6"/>
      <c r="IP2196" s="6"/>
      <c r="IQ2196" s="6"/>
      <c r="IR2196" s="6"/>
      <c r="IS2196" s="6"/>
      <c r="IT2196" s="6"/>
      <c r="IU2196" s="6"/>
    </row>
    <row r="2197" spans="1:255" s="5" customFormat="1" ht="17.25" customHeight="1">
      <c r="A2197" s="14">
        <v>44040</v>
      </c>
      <c r="B2197" s="17" t="s">
        <v>485</v>
      </c>
      <c r="C2197" s="17">
        <v>250</v>
      </c>
      <c r="D2197" s="17" t="s">
        <v>25</v>
      </c>
      <c r="E2197" s="17">
        <v>3115</v>
      </c>
      <c r="F2197" s="17">
        <v>3100</v>
      </c>
      <c r="G2197" s="17">
        <v>3085</v>
      </c>
      <c r="H2197" s="17">
        <v>3070</v>
      </c>
      <c r="I2197" s="17">
        <v>0</v>
      </c>
      <c r="J2197" s="17">
        <v>0</v>
      </c>
      <c r="K2197" s="17">
        <v>0</v>
      </c>
      <c r="L2197" s="17">
        <v>0</v>
      </c>
      <c r="M2197" s="17" t="s">
        <v>474</v>
      </c>
      <c r="HY2197" s="6"/>
      <c r="HZ2197" s="6"/>
      <c r="IA2197" s="6"/>
      <c r="IB2197" s="6"/>
      <c r="IC2197" s="6"/>
      <c r="ID2197" s="6"/>
      <c r="IE2197" s="6"/>
      <c r="IF2197" s="6"/>
      <c r="IG2197" s="6"/>
      <c r="IH2197" s="6"/>
      <c r="II2197" s="6"/>
      <c r="IJ2197" s="6"/>
      <c r="IK2197" s="6"/>
      <c r="IL2197" s="6"/>
      <c r="IM2197" s="6"/>
      <c r="IN2197" s="6"/>
      <c r="IO2197" s="6"/>
      <c r="IP2197" s="6"/>
      <c r="IQ2197" s="6"/>
      <c r="IR2197" s="6"/>
      <c r="IS2197" s="6"/>
      <c r="IT2197" s="6"/>
      <c r="IU2197" s="6"/>
    </row>
    <row r="2198" spans="1:255" s="5" customFormat="1" ht="17.25" customHeight="1">
      <c r="A2198" s="14">
        <v>44040</v>
      </c>
      <c r="B2198" s="17" t="s">
        <v>734</v>
      </c>
      <c r="C2198" s="17">
        <v>500</v>
      </c>
      <c r="D2198" s="17" t="s">
        <v>10</v>
      </c>
      <c r="E2198" s="17">
        <v>800</v>
      </c>
      <c r="F2198" s="17">
        <v>810</v>
      </c>
      <c r="G2198" s="17">
        <v>820</v>
      </c>
      <c r="H2198" s="17">
        <v>830</v>
      </c>
      <c r="I2198" s="17">
        <v>0</v>
      </c>
      <c r="J2198" s="17">
        <v>0</v>
      </c>
      <c r="K2198" s="17">
        <v>0</v>
      </c>
      <c r="L2198" s="17">
        <v>-7500</v>
      </c>
      <c r="M2198" s="17" t="s">
        <v>469</v>
      </c>
      <c r="HY2198" s="6"/>
      <c r="HZ2198" s="6"/>
      <c r="IA2198" s="6"/>
      <c r="IB2198" s="6"/>
      <c r="IC2198" s="6"/>
      <c r="ID2198" s="6"/>
      <c r="IE2198" s="6"/>
      <c r="IF2198" s="6"/>
      <c r="IG2198" s="6"/>
      <c r="IH2198" s="6"/>
      <c r="II2198" s="6"/>
      <c r="IJ2198" s="6"/>
      <c r="IK2198" s="6"/>
      <c r="IL2198" s="6"/>
      <c r="IM2198" s="6"/>
      <c r="IN2198" s="6"/>
      <c r="IO2198" s="6"/>
      <c r="IP2198" s="6"/>
      <c r="IQ2198" s="6"/>
      <c r="IR2198" s="6"/>
      <c r="IS2198" s="6"/>
      <c r="IT2198" s="6"/>
      <c r="IU2198" s="6"/>
    </row>
    <row r="2199" spans="1:255" s="5" customFormat="1" ht="17.25" customHeight="1">
      <c r="A2199" s="14">
        <v>44039</v>
      </c>
      <c r="B2199" s="17" t="s">
        <v>559</v>
      </c>
      <c r="C2199" s="17">
        <v>505</v>
      </c>
      <c r="D2199" s="17" t="s">
        <v>10</v>
      </c>
      <c r="E2199" s="17">
        <v>2200</v>
      </c>
      <c r="F2199" s="17">
        <v>2215</v>
      </c>
      <c r="G2199" s="17">
        <v>2230</v>
      </c>
      <c r="H2199" s="17">
        <v>2250</v>
      </c>
      <c r="I2199" s="17">
        <v>0</v>
      </c>
      <c r="J2199" s="17">
        <v>0</v>
      </c>
      <c r="K2199" s="17">
        <v>0</v>
      </c>
      <c r="L2199" s="17">
        <v>0</v>
      </c>
      <c r="M2199" s="17" t="s">
        <v>474</v>
      </c>
      <c r="HY2199" s="6"/>
      <c r="HZ2199" s="6"/>
      <c r="IA2199" s="6"/>
      <c r="IB2199" s="6"/>
      <c r="IC2199" s="6"/>
      <c r="ID2199" s="6"/>
      <c r="IE2199" s="6"/>
      <c r="IF2199" s="6"/>
      <c r="IG2199" s="6"/>
      <c r="IH2199" s="6"/>
      <c r="II2199" s="6"/>
      <c r="IJ2199" s="6"/>
      <c r="IK2199" s="6"/>
      <c r="IL2199" s="6"/>
      <c r="IM2199" s="6"/>
      <c r="IN2199" s="6"/>
      <c r="IO2199" s="6"/>
      <c r="IP2199" s="6"/>
      <c r="IQ2199" s="6"/>
      <c r="IR2199" s="6"/>
      <c r="IS2199" s="6"/>
      <c r="IT2199" s="6"/>
      <c r="IU2199" s="6"/>
    </row>
    <row r="2200" spans="1:255" s="5" customFormat="1" ht="17.25" customHeight="1">
      <c r="A2200" s="14">
        <v>44039</v>
      </c>
      <c r="B2200" s="17" t="s">
        <v>46</v>
      </c>
      <c r="C2200" s="17">
        <v>1000</v>
      </c>
      <c r="D2200" s="17" t="s">
        <v>10</v>
      </c>
      <c r="E2200" s="17">
        <v>1500</v>
      </c>
      <c r="F2200" s="17">
        <v>1515</v>
      </c>
      <c r="G2200" s="17">
        <v>1530</v>
      </c>
      <c r="H2200" s="17">
        <v>1550</v>
      </c>
      <c r="I2200" s="17">
        <v>15000</v>
      </c>
      <c r="J2200" s="17">
        <v>0</v>
      </c>
      <c r="K2200" s="17">
        <v>0</v>
      </c>
      <c r="L2200" s="17">
        <v>15000</v>
      </c>
      <c r="M2200" s="17" t="s">
        <v>468</v>
      </c>
      <c r="HY2200" s="6"/>
      <c r="HZ2200" s="6"/>
      <c r="IA2200" s="6"/>
      <c r="IB2200" s="6"/>
      <c r="IC2200" s="6"/>
      <c r="ID2200" s="6"/>
      <c r="IE2200" s="6"/>
      <c r="IF2200" s="6"/>
      <c r="IG2200" s="6"/>
      <c r="IH2200" s="6"/>
      <c r="II2200" s="6"/>
      <c r="IJ2200" s="6"/>
      <c r="IK2200" s="6"/>
      <c r="IL2200" s="6"/>
      <c r="IM2200" s="6"/>
      <c r="IN2200" s="6"/>
      <c r="IO2200" s="6"/>
      <c r="IP2200" s="6"/>
      <c r="IQ2200" s="6"/>
      <c r="IR2200" s="6"/>
      <c r="IS2200" s="6"/>
      <c r="IT2200" s="6"/>
      <c r="IU2200" s="6"/>
    </row>
    <row r="2201" spans="1:255" s="5" customFormat="1" ht="17.25" customHeight="1">
      <c r="A2201" s="14">
        <v>44036</v>
      </c>
      <c r="B2201" s="17" t="s">
        <v>514</v>
      </c>
      <c r="C2201" s="17">
        <v>1000</v>
      </c>
      <c r="D2201" s="17" t="s">
        <v>25</v>
      </c>
      <c r="E2201" s="17">
        <v>1340</v>
      </c>
      <c r="F2201" s="17">
        <v>1330</v>
      </c>
      <c r="G2201" s="17">
        <v>1320</v>
      </c>
      <c r="H2201" s="17">
        <v>1310</v>
      </c>
      <c r="I2201" s="17">
        <v>0</v>
      </c>
      <c r="J2201" s="17">
        <v>0</v>
      </c>
      <c r="K2201" s="17">
        <v>0</v>
      </c>
      <c r="L2201" s="17">
        <v>0</v>
      </c>
      <c r="M2201" s="17" t="s">
        <v>473</v>
      </c>
      <c r="HY2201" s="6"/>
      <c r="HZ2201" s="6"/>
      <c r="IA2201" s="6"/>
      <c r="IB2201" s="6"/>
      <c r="IC2201" s="6"/>
      <c r="ID2201" s="6"/>
      <c r="IE2201" s="6"/>
      <c r="IF2201" s="6"/>
      <c r="IG2201" s="6"/>
      <c r="IH2201" s="6"/>
      <c r="II2201" s="6"/>
      <c r="IJ2201" s="6"/>
      <c r="IK2201" s="6"/>
      <c r="IL2201" s="6"/>
      <c r="IM2201" s="6"/>
      <c r="IN2201" s="6"/>
      <c r="IO2201" s="6"/>
      <c r="IP2201" s="6"/>
      <c r="IQ2201" s="6"/>
      <c r="IR2201" s="6"/>
      <c r="IS2201" s="6"/>
      <c r="IT2201" s="6"/>
      <c r="IU2201" s="6"/>
    </row>
    <row r="2202" spans="1:255" s="5" customFormat="1" ht="17.25" customHeight="1">
      <c r="A2202" s="14">
        <v>44036</v>
      </c>
      <c r="B2202" s="17" t="s">
        <v>559</v>
      </c>
      <c r="C2202" s="17">
        <v>505</v>
      </c>
      <c r="D2202" s="17" t="s">
        <v>10</v>
      </c>
      <c r="E2202" s="17">
        <v>2100</v>
      </c>
      <c r="F2202" s="17">
        <v>2110</v>
      </c>
      <c r="G2202" s="17">
        <v>2120</v>
      </c>
      <c r="H2202" s="17">
        <v>2130</v>
      </c>
      <c r="I2202" s="17">
        <v>5050</v>
      </c>
      <c r="J2202" s="17">
        <v>5050</v>
      </c>
      <c r="K2202" s="17">
        <v>5050</v>
      </c>
      <c r="L2202" s="17">
        <v>15150</v>
      </c>
      <c r="M2202" s="17" t="s">
        <v>472</v>
      </c>
      <c r="HY2202" s="6"/>
      <c r="HZ2202" s="6"/>
      <c r="IA2202" s="6"/>
      <c r="IB2202" s="6"/>
      <c r="IC2202" s="6"/>
      <c r="ID2202" s="6"/>
      <c r="IE2202" s="6"/>
      <c r="IF2202" s="6"/>
      <c r="IG2202" s="6"/>
      <c r="IH2202" s="6"/>
      <c r="II2202" s="6"/>
      <c r="IJ2202" s="6"/>
      <c r="IK2202" s="6"/>
      <c r="IL2202" s="6"/>
      <c r="IM2202" s="6"/>
      <c r="IN2202" s="6"/>
      <c r="IO2202" s="6"/>
      <c r="IP2202" s="6"/>
      <c r="IQ2202" s="6"/>
      <c r="IR2202" s="6"/>
      <c r="IS2202" s="6"/>
      <c r="IT2202" s="6"/>
      <c r="IU2202" s="6"/>
    </row>
    <row r="2203" spans="1:255" s="5" customFormat="1" ht="17.25" customHeight="1">
      <c r="A2203" s="14">
        <v>44036</v>
      </c>
      <c r="B2203" s="17" t="s">
        <v>94</v>
      </c>
      <c r="C2203" s="17">
        <v>1000</v>
      </c>
      <c r="D2203" s="17" t="s">
        <v>10</v>
      </c>
      <c r="E2203" s="17">
        <v>696</v>
      </c>
      <c r="F2203" s="17">
        <v>704</v>
      </c>
      <c r="G2203" s="17">
        <v>714</v>
      </c>
      <c r="H2203" s="17">
        <v>0</v>
      </c>
      <c r="I2203" s="17">
        <v>0</v>
      </c>
      <c r="J2203" s="17">
        <v>0</v>
      </c>
      <c r="K2203" s="17">
        <v>0</v>
      </c>
      <c r="L2203" s="17">
        <v>0</v>
      </c>
      <c r="M2203" s="17" t="s">
        <v>473</v>
      </c>
      <c r="HY2203" s="6"/>
      <c r="HZ2203" s="6"/>
      <c r="IA2203" s="6"/>
      <c r="IB2203" s="6"/>
      <c r="IC2203" s="6"/>
      <c r="ID2203" s="6"/>
      <c r="IE2203" s="6"/>
      <c r="IF2203" s="6"/>
      <c r="IG2203" s="6"/>
      <c r="IH2203" s="6"/>
      <c r="II2203" s="6"/>
      <c r="IJ2203" s="6"/>
      <c r="IK2203" s="6"/>
      <c r="IL2203" s="6"/>
      <c r="IM2203" s="6"/>
      <c r="IN2203" s="6"/>
      <c r="IO2203" s="6"/>
      <c r="IP2203" s="6"/>
      <c r="IQ2203" s="6"/>
      <c r="IR2203" s="6"/>
      <c r="IS2203" s="6"/>
      <c r="IT2203" s="6"/>
      <c r="IU2203" s="6"/>
    </row>
    <row r="2204" spans="1:255" s="5" customFormat="1" ht="17.25" customHeight="1">
      <c r="A2204" s="14">
        <v>44035</v>
      </c>
      <c r="B2204" s="17" t="s">
        <v>485</v>
      </c>
      <c r="C2204" s="17">
        <v>250</v>
      </c>
      <c r="D2204" s="17" t="s">
        <v>10</v>
      </c>
      <c r="E2204" s="17">
        <v>3250</v>
      </c>
      <c r="F2204" s="17">
        <v>3265</v>
      </c>
      <c r="G2204" s="17">
        <v>3280</v>
      </c>
      <c r="H2204" s="17">
        <v>3300</v>
      </c>
      <c r="I2204" s="17">
        <v>3750</v>
      </c>
      <c r="J2204" s="17">
        <v>3750</v>
      </c>
      <c r="K2204" s="17">
        <v>0</v>
      </c>
      <c r="L2204" s="17">
        <v>7500</v>
      </c>
      <c r="M2204" s="17" t="s">
        <v>480</v>
      </c>
      <c r="HY2204" s="6"/>
      <c r="HZ2204" s="6"/>
      <c r="IA2204" s="6"/>
      <c r="IB2204" s="6"/>
      <c r="IC2204" s="6"/>
      <c r="ID2204" s="6"/>
      <c r="IE2204" s="6"/>
      <c r="IF2204" s="6"/>
      <c r="IG2204" s="6"/>
      <c r="IH2204" s="6"/>
      <c r="II2204" s="6"/>
      <c r="IJ2204" s="6"/>
      <c r="IK2204" s="6"/>
      <c r="IL2204" s="6"/>
      <c r="IM2204" s="6"/>
      <c r="IN2204" s="6"/>
      <c r="IO2204" s="6"/>
      <c r="IP2204" s="6"/>
      <c r="IQ2204" s="6"/>
      <c r="IR2204" s="6"/>
      <c r="IS2204" s="6"/>
      <c r="IT2204" s="6"/>
      <c r="IU2204" s="6"/>
    </row>
    <row r="2205" spans="1:255" s="5" customFormat="1" ht="17.25" customHeight="1">
      <c r="A2205" s="14">
        <v>44035</v>
      </c>
      <c r="B2205" s="17" t="s">
        <v>361</v>
      </c>
      <c r="C2205" s="17">
        <v>1000</v>
      </c>
      <c r="D2205" s="17" t="s">
        <v>10</v>
      </c>
      <c r="E2205" s="17">
        <v>1285</v>
      </c>
      <c r="F2205" s="17">
        <v>1300</v>
      </c>
      <c r="G2205" s="17">
        <v>1320</v>
      </c>
      <c r="H2205" s="17">
        <v>0</v>
      </c>
      <c r="I2205" s="17">
        <v>0</v>
      </c>
      <c r="J2205" s="17">
        <v>0</v>
      </c>
      <c r="K2205" s="17">
        <v>0</v>
      </c>
      <c r="L2205" s="17">
        <v>0</v>
      </c>
      <c r="M2205" s="17" t="s">
        <v>473</v>
      </c>
      <c r="HY2205" s="6"/>
      <c r="HZ2205" s="6"/>
      <c r="IA2205" s="6"/>
      <c r="IB2205" s="6"/>
      <c r="IC2205" s="6"/>
      <c r="ID2205" s="6"/>
      <c r="IE2205" s="6"/>
      <c r="IF2205" s="6"/>
      <c r="IG2205" s="6"/>
      <c r="IH2205" s="6"/>
      <c r="II2205" s="6"/>
      <c r="IJ2205" s="6"/>
      <c r="IK2205" s="6"/>
      <c r="IL2205" s="6"/>
      <c r="IM2205" s="6"/>
      <c r="IN2205" s="6"/>
      <c r="IO2205" s="6"/>
      <c r="IP2205" s="6"/>
      <c r="IQ2205" s="6"/>
      <c r="IR2205" s="6"/>
      <c r="IS2205" s="6"/>
      <c r="IT2205" s="6"/>
      <c r="IU2205" s="6"/>
    </row>
    <row r="2206" spans="1:255" s="5" customFormat="1" ht="17.25" customHeight="1">
      <c r="A2206" s="14">
        <v>44035</v>
      </c>
      <c r="B2206" s="17" t="s">
        <v>386</v>
      </c>
      <c r="C2206" s="17">
        <v>1000</v>
      </c>
      <c r="D2206" s="17" t="s">
        <v>10</v>
      </c>
      <c r="E2206" s="17">
        <v>393</v>
      </c>
      <c r="F2206" s="17">
        <v>396</v>
      </c>
      <c r="G2206" s="17">
        <v>400</v>
      </c>
      <c r="H2206" s="17">
        <v>0</v>
      </c>
      <c r="I2206" s="17">
        <v>3000</v>
      </c>
      <c r="J2206" s="17">
        <v>4000</v>
      </c>
      <c r="K2206" s="17">
        <v>0</v>
      </c>
      <c r="L2206" s="17">
        <v>7000</v>
      </c>
      <c r="M2206" s="17" t="s">
        <v>472</v>
      </c>
      <c r="HY2206" s="6"/>
      <c r="HZ2206" s="6"/>
      <c r="IA2206" s="6"/>
      <c r="IB2206" s="6"/>
      <c r="IC2206" s="6"/>
      <c r="ID2206" s="6"/>
      <c r="IE2206" s="6"/>
      <c r="IF2206" s="6"/>
      <c r="IG2206" s="6"/>
      <c r="IH2206" s="6"/>
      <c r="II2206" s="6"/>
      <c r="IJ2206" s="6"/>
      <c r="IK2206" s="6"/>
      <c r="IL2206" s="6"/>
      <c r="IM2206" s="6"/>
      <c r="IN2206" s="6"/>
      <c r="IO2206" s="6"/>
      <c r="IP2206" s="6"/>
      <c r="IQ2206" s="6"/>
      <c r="IR2206" s="6"/>
      <c r="IS2206" s="6"/>
      <c r="IT2206" s="6"/>
      <c r="IU2206" s="6"/>
    </row>
    <row r="2207" spans="1:255" s="5" customFormat="1" ht="17.25" customHeight="1">
      <c r="A2207" s="14">
        <v>44035</v>
      </c>
      <c r="B2207" s="16" t="s">
        <v>487</v>
      </c>
      <c r="C2207" s="16">
        <v>1100</v>
      </c>
      <c r="D2207" s="16" t="s">
        <v>10</v>
      </c>
      <c r="E2207" s="16">
        <v>1200</v>
      </c>
      <c r="F2207" s="16">
        <v>1215</v>
      </c>
      <c r="G2207" s="16">
        <v>1230</v>
      </c>
      <c r="H2207" s="16">
        <v>0</v>
      </c>
      <c r="I2207" s="16">
        <v>0</v>
      </c>
      <c r="J2207" s="16">
        <v>0</v>
      </c>
      <c r="K2207" s="16">
        <v>0</v>
      </c>
      <c r="L2207" s="16">
        <v>0</v>
      </c>
      <c r="M2207" s="16" t="s">
        <v>820</v>
      </c>
      <c r="HY2207" s="6"/>
      <c r="HZ2207" s="6"/>
      <c r="IA2207" s="6"/>
      <c r="IB2207" s="6"/>
      <c r="IC2207" s="6"/>
      <c r="ID2207" s="6"/>
      <c r="IE2207" s="6"/>
      <c r="IF2207" s="6"/>
      <c r="IG2207" s="6"/>
      <c r="IH2207" s="6"/>
      <c r="II2207" s="6"/>
      <c r="IJ2207" s="6"/>
      <c r="IK2207" s="6"/>
      <c r="IL2207" s="6"/>
      <c r="IM2207" s="6"/>
      <c r="IN2207" s="6"/>
      <c r="IO2207" s="6"/>
      <c r="IP2207" s="6"/>
      <c r="IQ2207" s="6"/>
      <c r="IR2207" s="6"/>
      <c r="IS2207" s="6"/>
      <c r="IT2207" s="6"/>
      <c r="IU2207" s="6"/>
    </row>
    <row r="2208" spans="1:255" s="5" customFormat="1" ht="17.25" customHeight="1">
      <c r="A2208" s="14">
        <v>44034</v>
      </c>
      <c r="B2208" s="16" t="s">
        <v>36</v>
      </c>
      <c r="C2208" s="16">
        <v>750</v>
      </c>
      <c r="D2208" s="16" t="s">
        <v>10</v>
      </c>
      <c r="E2208" s="16">
        <v>1045</v>
      </c>
      <c r="F2208" s="16">
        <v>1055</v>
      </c>
      <c r="G2208" s="16">
        <v>1070</v>
      </c>
      <c r="H2208" s="16">
        <v>7500</v>
      </c>
      <c r="I2208" s="16">
        <v>0</v>
      </c>
      <c r="J2208" s="16">
        <v>0</v>
      </c>
      <c r="K2208" s="16">
        <v>0</v>
      </c>
      <c r="L2208" s="16">
        <v>7500</v>
      </c>
      <c r="M2208" s="16" t="s">
        <v>468</v>
      </c>
      <c r="HY2208" s="6"/>
      <c r="HZ2208" s="6"/>
      <c r="IA2208" s="6"/>
      <c r="IB2208" s="6"/>
      <c r="IC2208" s="6"/>
      <c r="ID2208" s="6"/>
      <c r="IE2208" s="6"/>
      <c r="IF2208" s="6"/>
      <c r="IG2208" s="6"/>
      <c r="IH2208" s="6"/>
      <c r="II2208" s="6"/>
      <c r="IJ2208" s="6"/>
      <c r="IK2208" s="6"/>
      <c r="IL2208" s="6"/>
      <c r="IM2208" s="6"/>
      <c r="IN2208" s="6"/>
      <c r="IO2208" s="6"/>
      <c r="IP2208" s="6"/>
      <c r="IQ2208" s="6"/>
      <c r="IR2208" s="6"/>
      <c r="IS2208" s="6"/>
      <c r="IT2208" s="6"/>
      <c r="IU2208" s="6"/>
    </row>
    <row r="2209" spans="1:255" s="5" customFormat="1" ht="17.25" customHeight="1">
      <c r="A2209" s="14">
        <v>44034</v>
      </c>
      <c r="B2209" s="16" t="s">
        <v>734</v>
      </c>
      <c r="C2209" s="16">
        <v>1000</v>
      </c>
      <c r="D2209" s="16" t="s">
        <v>10</v>
      </c>
      <c r="E2209" s="16">
        <v>730</v>
      </c>
      <c r="F2209" s="16">
        <v>740</v>
      </c>
      <c r="G2209" s="16">
        <v>750</v>
      </c>
      <c r="H2209" s="16">
        <v>760</v>
      </c>
      <c r="I2209" s="16">
        <v>0</v>
      </c>
      <c r="J2209" s="16">
        <v>0</v>
      </c>
      <c r="K2209" s="16">
        <v>0</v>
      </c>
      <c r="L2209" s="16">
        <v>-10000</v>
      </c>
      <c r="M2209" s="16" t="s">
        <v>469</v>
      </c>
      <c r="HY2209" s="6"/>
      <c r="HZ2209" s="6"/>
      <c r="IA2209" s="6"/>
      <c r="IB2209" s="6"/>
      <c r="IC2209" s="6"/>
      <c r="ID2209" s="6"/>
      <c r="IE2209" s="6"/>
      <c r="IF2209" s="6"/>
      <c r="IG2209" s="6"/>
      <c r="IH2209" s="6"/>
      <c r="II2209" s="6"/>
      <c r="IJ2209" s="6"/>
      <c r="IK2209" s="6"/>
      <c r="IL2209" s="6"/>
      <c r="IM2209" s="6"/>
      <c r="IN2209" s="6"/>
      <c r="IO2209" s="6"/>
      <c r="IP2209" s="6"/>
      <c r="IQ2209" s="6"/>
      <c r="IR2209" s="6"/>
      <c r="IS2209" s="6"/>
      <c r="IT2209" s="6"/>
      <c r="IU2209" s="6"/>
    </row>
    <row r="2210" spans="1:255" s="5" customFormat="1" ht="17.25" customHeight="1">
      <c r="A2210" s="14">
        <v>44034</v>
      </c>
      <c r="B2210" s="16" t="s">
        <v>593</v>
      </c>
      <c r="C2210" s="16">
        <v>1300</v>
      </c>
      <c r="D2210" s="16" t="s">
        <v>10</v>
      </c>
      <c r="E2210" s="16">
        <v>840</v>
      </c>
      <c r="F2210" s="16">
        <v>850</v>
      </c>
      <c r="G2210" s="16">
        <v>860</v>
      </c>
      <c r="H2210" s="16">
        <v>870</v>
      </c>
      <c r="I2210" s="16">
        <v>0</v>
      </c>
      <c r="J2210" s="16">
        <v>0</v>
      </c>
      <c r="K2210" s="16">
        <v>0</v>
      </c>
      <c r="L2210" s="16">
        <v>-13000</v>
      </c>
      <c r="M2210" s="16" t="s">
        <v>469</v>
      </c>
      <c r="HY2210" s="6"/>
      <c r="HZ2210" s="6"/>
      <c r="IA2210" s="6"/>
      <c r="IB2210" s="6"/>
      <c r="IC2210" s="6"/>
      <c r="ID2210" s="6"/>
      <c r="IE2210" s="6"/>
      <c r="IF2210" s="6"/>
      <c r="IG2210" s="6"/>
      <c r="IH2210" s="6"/>
      <c r="II2210" s="6"/>
      <c r="IJ2210" s="6"/>
      <c r="IK2210" s="6"/>
      <c r="IL2210" s="6"/>
      <c r="IM2210" s="6"/>
      <c r="IN2210" s="6"/>
      <c r="IO2210" s="6"/>
      <c r="IP2210" s="6"/>
      <c r="IQ2210" s="6"/>
      <c r="IR2210" s="6"/>
      <c r="IS2210" s="6"/>
      <c r="IT2210" s="6"/>
      <c r="IU2210" s="6"/>
    </row>
    <row r="2211" spans="1:255" s="5" customFormat="1" ht="17.25" customHeight="1">
      <c r="A2211" s="14">
        <v>44034</v>
      </c>
      <c r="B2211" s="16" t="s">
        <v>46</v>
      </c>
      <c r="C2211" s="16">
        <v>1000</v>
      </c>
      <c r="D2211" s="16" t="s">
        <v>10</v>
      </c>
      <c r="E2211" s="16">
        <v>1530</v>
      </c>
      <c r="F2211" s="16">
        <v>1540</v>
      </c>
      <c r="G2211" s="16">
        <v>1550</v>
      </c>
      <c r="H2211" s="16">
        <v>1560</v>
      </c>
      <c r="I2211" s="16">
        <v>0</v>
      </c>
      <c r="J2211" s="16">
        <v>0</v>
      </c>
      <c r="K2211" s="16">
        <v>0</v>
      </c>
      <c r="L2211" s="16">
        <v>0</v>
      </c>
      <c r="M2211" s="16" t="s">
        <v>474</v>
      </c>
      <c r="HY2211" s="6"/>
      <c r="HZ2211" s="6"/>
      <c r="IA2211" s="6"/>
      <c r="IB2211" s="6"/>
      <c r="IC2211" s="6"/>
      <c r="ID2211" s="6"/>
      <c r="IE2211" s="6"/>
      <c r="IF2211" s="6"/>
      <c r="IG2211" s="6"/>
      <c r="IH2211" s="6"/>
      <c r="II2211" s="6"/>
      <c r="IJ2211" s="6"/>
      <c r="IK2211" s="6"/>
      <c r="IL2211" s="6"/>
      <c r="IM2211" s="6"/>
      <c r="IN2211" s="6"/>
      <c r="IO2211" s="6"/>
      <c r="IP2211" s="6"/>
      <c r="IQ2211" s="6"/>
      <c r="IR2211" s="6"/>
      <c r="IS2211" s="6"/>
      <c r="IT2211" s="6"/>
      <c r="IU2211" s="6"/>
    </row>
    <row r="2212" spans="1:255" s="5" customFormat="1" ht="17.25" customHeight="1">
      <c r="A2212" s="14">
        <v>44034</v>
      </c>
      <c r="B2212" s="16" t="s">
        <v>283</v>
      </c>
      <c r="C2212" s="16">
        <v>550</v>
      </c>
      <c r="D2212" s="16" t="s">
        <v>10</v>
      </c>
      <c r="E2212" s="16">
        <v>1500</v>
      </c>
      <c r="F2212" s="16">
        <v>1515</v>
      </c>
      <c r="G2212" s="16">
        <v>1535</v>
      </c>
      <c r="H2212" s="16">
        <v>0</v>
      </c>
      <c r="I2212" s="16">
        <v>8250</v>
      </c>
      <c r="J2212" s="16">
        <v>11000</v>
      </c>
      <c r="K2212" s="16">
        <v>0</v>
      </c>
      <c r="L2212" s="16">
        <v>19250</v>
      </c>
      <c r="M2212" s="16" t="s">
        <v>472</v>
      </c>
      <c r="HY2212" s="6"/>
      <c r="HZ2212" s="6"/>
      <c r="IA2212" s="6"/>
      <c r="IB2212" s="6"/>
      <c r="IC2212" s="6"/>
      <c r="ID2212" s="6"/>
      <c r="IE2212" s="6"/>
      <c r="IF2212" s="6"/>
      <c r="IG2212" s="6"/>
      <c r="IH2212" s="6"/>
      <c r="II2212" s="6"/>
      <c r="IJ2212" s="6"/>
      <c r="IK2212" s="6"/>
      <c r="IL2212" s="6"/>
      <c r="IM2212" s="6"/>
      <c r="IN2212" s="6"/>
      <c r="IO2212" s="6"/>
      <c r="IP2212" s="6"/>
      <c r="IQ2212" s="6"/>
      <c r="IR2212" s="6"/>
      <c r="IS2212" s="6"/>
      <c r="IT2212" s="6"/>
      <c r="IU2212" s="6"/>
    </row>
    <row r="2213" spans="1:255" s="5" customFormat="1" ht="17.25" customHeight="1">
      <c r="A2213" s="14">
        <v>44033</v>
      </c>
      <c r="B2213" s="17" t="s">
        <v>358</v>
      </c>
      <c r="C2213" s="17">
        <v>1800</v>
      </c>
      <c r="D2213" s="17" t="s">
        <v>10</v>
      </c>
      <c r="E2213" s="17">
        <v>480</v>
      </c>
      <c r="F2213" s="17">
        <v>484</v>
      </c>
      <c r="G2213" s="17">
        <v>490</v>
      </c>
      <c r="H2213" s="17">
        <v>0</v>
      </c>
      <c r="I2213" s="17">
        <v>0</v>
      </c>
      <c r="J2213" s="17">
        <v>0</v>
      </c>
      <c r="K2213" s="17">
        <v>0</v>
      </c>
      <c r="L2213" s="17">
        <v>0</v>
      </c>
      <c r="M2213" s="17" t="s">
        <v>474</v>
      </c>
      <c r="HY2213" s="6"/>
      <c r="HZ2213" s="6"/>
      <c r="IA2213" s="6"/>
      <c r="IB2213" s="6"/>
      <c r="IC2213" s="6"/>
      <c r="ID2213" s="6"/>
      <c r="IE2213" s="6"/>
      <c r="IF2213" s="6"/>
      <c r="IG2213" s="6"/>
      <c r="IH2213" s="6"/>
      <c r="II2213" s="6"/>
      <c r="IJ2213" s="6"/>
      <c r="IK2213" s="6"/>
      <c r="IL2213" s="6"/>
      <c r="IM2213" s="6"/>
      <c r="IN2213" s="6"/>
      <c r="IO2213" s="6"/>
      <c r="IP2213" s="6"/>
      <c r="IQ2213" s="6"/>
      <c r="IR2213" s="6"/>
      <c r="IS2213" s="6"/>
      <c r="IT2213" s="6"/>
      <c r="IU2213" s="6"/>
    </row>
    <row r="2214" spans="1:255" s="5" customFormat="1" ht="17.25" customHeight="1">
      <c r="A2214" s="3">
        <v>44033</v>
      </c>
      <c r="B2214" s="17" t="s">
        <v>487</v>
      </c>
      <c r="C2214" s="17">
        <v>1100</v>
      </c>
      <c r="D2214" s="17" t="s">
        <v>10</v>
      </c>
      <c r="E2214" s="17">
        <v>1150</v>
      </c>
      <c r="F2214" s="17">
        <v>1160</v>
      </c>
      <c r="G2214" s="17">
        <v>1170</v>
      </c>
      <c r="H2214" s="17">
        <v>1180</v>
      </c>
      <c r="I2214" s="17">
        <v>11000</v>
      </c>
      <c r="J2214" s="17">
        <v>11000</v>
      </c>
      <c r="K2214" s="17">
        <v>11000</v>
      </c>
      <c r="L2214" s="17">
        <v>33000</v>
      </c>
      <c r="M2214" s="17" t="s">
        <v>472</v>
      </c>
      <c r="HY2214" s="6"/>
      <c r="HZ2214" s="6"/>
      <c r="IA2214" s="6"/>
      <c r="IB2214" s="6"/>
      <c r="IC2214" s="6"/>
      <c r="ID2214" s="6"/>
      <c r="IE2214" s="6"/>
      <c r="IF2214" s="6"/>
      <c r="IG2214" s="6"/>
      <c r="IH2214" s="6"/>
      <c r="II2214" s="6"/>
      <c r="IJ2214" s="6"/>
      <c r="IK2214" s="6"/>
      <c r="IL2214" s="6"/>
      <c r="IM2214" s="6"/>
      <c r="IN2214" s="6"/>
      <c r="IO2214" s="6"/>
      <c r="IP2214" s="6"/>
      <c r="IQ2214" s="6"/>
      <c r="IR2214" s="6"/>
      <c r="IS2214" s="6"/>
      <c r="IT2214" s="6"/>
      <c r="IU2214" s="6"/>
    </row>
    <row r="2215" spans="1:255" s="5" customFormat="1" ht="17.25" customHeight="1">
      <c r="A2215" s="3">
        <v>44033</v>
      </c>
      <c r="B2215" s="17" t="s">
        <v>98</v>
      </c>
      <c r="C2215" s="17">
        <v>1000</v>
      </c>
      <c r="D2215" s="17" t="s">
        <v>10</v>
      </c>
      <c r="E2215" s="17">
        <v>750</v>
      </c>
      <c r="F2215" s="17">
        <v>757</v>
      </c>
      <c r="G2215" s="17">
        <v>764</v>
      </c>
      <c r="H2215" s="17">
        <v>771</v>
      </c>
      <c r="I2215" s="17">
        <v>0</v>
      </c>
      <c r="J2215" s="17">
        <v>0</v>
      </c>
      <c r="K2215" s="17">
        <v>0</v>
      </c>
      <c r="L2215" s="17">
        <v>-10000</v>
      </c>
      <c r="M2215" s="17" t="s">
        <v>469</v>
      </c>
      <c r="HY2215" s="6"/>
      <c r="HZ2215" s="6"/>
      <c r="IA2215" s="6"/>
      <c r="IB2215" s="6"/>
      <c r="IC2215" s="6"/>
      <c r="ID2215" s="6"/>
      <c r="IE2215" s="6"/>
      <c r="IF2215" s="6"/>
      <c r="IG2215" s="6"/>
      <c r="IH2215" s="6"/>
      <c r="II2215" s="6"/>
      <c r="IJ2215" s="6"/>
      <c r="IK2215" s="6"/>
      <c r="IL2215" s="6"/>
      <c r="IM2215" s="6"/>
      <c r="IN2215" s="6"/>
      <c r="IO2215" s="6"/>
      <c r="IP2215" s="6"/>
      <c r="IQ2215" s="6"/>
      <c r="IR2215" s="6"/>
      <c r="IS2215" s="6"/>
      <c r="IT2215" s="6"/>
      <c r="IU2215" s="6"/>
    </row>
    <row r="2216" spans="1:255" s="5" customFormat="1" ht="17.25" customHeight="1">
      <c r="A2216" s="3">
        <v>44033</v>
      </c>
      <c r="B2216" s="17" t="s">
        <v>819</v>
      </c>
      <c r="C2216" s="17">
        <v>1000</v>
      </c>
      <c r="D2216" s="17" t="s">
        <v>10</v>
      </c>
      <c r="E2216" s="17">
        <v>159</v>
      </c>
      <c r="F2216" s="17">
        <v>161</v>
      </c>
      <c r="G2216" s="17">
        <v>164</v>
      </c>
      <c r="H2216" s="17">
        <v>0</v>
      </c>
      <c r="I2216" s="17">
        <v>2000</v>
      </c>
      <c r="J2216" s="17">
        <v>0</v>
      </c>
      <c r="K2216" s="17">
        <v>0</v>
      </c>
      <c r="L2216" s="17">
        <v>2000</v>
      </c>
      <c r="M2216" s="17" t="s">
        <v>468</v>
      </c>
      <c r="HY2216" s="6"/>
      <c r="HZ2216" s="6"/>
      <c r="IA2216" s="6"/>
      <c r="IB2216" s="6"/>
      <c r="IC2216" s="6"/>
      <c r="ID2216" s="6"/>
      <c r="IE2216" s="6"/>
      <c r="IF2216" s="6"/>
      <c r="IG2216" s="6"/>
      <c r="IH2216" s="6"/>
      <c r="II2216" s="6"/>
      <c r="IJ2216" s="6"/>
      <c r="IK2216" s="6"/>
      <c r="IL2216" s="6"/>
      <c r="IM2216" s="6"/>
      <c r="IN2216" s="6"/>
      <c r="IO2216" s="6"/>
      <c r="IP2216" s="6"/>
      <c r="IQ2216" s="6"/>
      <c r="IR2216" s="6"/>
      <c r="IS2216" s="6"/>
      <c r="IT2216" s="6"/>
      <c r="IU2216" s="6"/>
    </row>
    <row r="2217" spans="1:255" s="5" customFormat="1" ht="17.25" customHeight="1">
      <c r="A2217" s="3">
        <v>44032</v>
      </c>
      <c r="B2217" s="17" t="s">
        <v>523</v>
      </c>
      <c r="C2217" s="17">
        <v>300</v>
      </c>
      <c r="D2217" s="17" t="s">
        <v>25</v>
      </c>
      <c r="E2217" s="17">
        <v>2305</v>
      </c>
      <c r="F2217" s="17">
        <v>2285</v>
      </c>
      <c r="G2217" s="17">
        <v>2255</v>
      </c>
      <c r="H2217" s="17">
        <v>0</v>
      </c>
      <c r="I2217" s="17">
        <v>0</v>
      </c>
      <c r="J2217" s="17">
        <v>0</v>
      </c>
      <c r="K2217" s="17">
        <v>0</v>
      </c>
      <c r="L2217" s="17">
        <v>-9000</v>
      </c>
      <c r="M2217" s="17" t="s">
        <v>469</v>
      </c>
      <c r="HY2217" s="6"/>
      <c r="HZ2217" s="6"/>
      <c r="IA2217" s="6"/>
      <c r="IB2217" s="6"/>
      <c r="IC2217" s="6"/>
      <c r="ID2217" s="6"/>
      <c r="IE2217" s="6"/>
      <c r="IF2217" s="6"/>
      <c r="IG2217" s="6"/>
      <c r="IH2217" s="6"/>
      <c r="II2217" s="6"/>
      <c r="IJ2217" s="6"/>
      <c r="IK2217" s="6"/>
      <c r="IL2217" s="6"/>
      <c r="IM2217" s="6"/>
      <c r="IN2217" s="6"/>
      <c r="IO2217" s="6"/>
      <c r="IP2217" s="6"/>
      <c r="IQ2217" s="6"/>
      <c r="IR2217" s="6"/>
      <c r="IS2217" s="6"/>
      <c r="IT2217" s="6"/>
      <c r="IU2217" s="6"/>
    </row>
    <row r="2218" spans="1:255" s="5" customFormat="1" ht="17.25" customHeight="1">
      <c r="A2218" s="3">
        <v>44032</v>
      </c>
      <c r="B2218" s="17" t="s">
        <v>46</v>
      </c>
      <c r="C2218" s="17">
        <v>1000</v>
      </c>
      <c r="D2218" s="17" t="s">
        <v>10</v>
      </c>
      <c r="E2218" s="17">
        <v>1380</v>
      </c>
      <c r="F2218" s="17">
        <v>1390</v>
      </c>
      <c r="G2218" s="17">
        <v>1400</v>
      </c>
      <c r="H2218" s="17">
        <v>1410</v>
      </c>
      <c r="I2218" s="17">
        <v>10000</v>
      </c>
      <c r="J2218" s="17">
        <v>10000</v>
      </c>
      <c r="K2218" s="17">
        <v>10000</v>
      </c>
      <c r="L2218" s="17">
        <v>30000</v>
      </c>
      <c r="M2218" s="17" t="s">
        <v>472</v>
      </c>
      <c r="HY2218" s="6"/>
      <c r="HZ2218" s="6"/>
      <c r="IA2218" s="6"/>
      <c r="IB2218" s="6"/>
      <c r="IC2218" s="6"/>
      <c r="ID2218" s="6"/>
      <c r="IE2218" s="6"/>
      <c r="IF2218" s="6"/>
      <c r="IG2218" s="6"/>
      <c r="IH2218" s="6"/>
      <c r="II2218" s="6"/>
      <c r="IJ2218" s="6"/>
      <c r="IK2218" s="6"/>
      <c r="IL2218" s="6"/>
      <c r="IM2218" s="6"/>
      <c r="IN2218" s="6"/>
      <c r="IO2218" s="6"/>
      <c r="IP2218" s="6"/>
      <c r="IQ2218" s="6"/>
      <c r="IR2218" s="6"/>
      <c r="IS2218" s="6"/>
      <c r="IT2218" s="6"/>
      <c r="IU2218" s="6"/>
    </row>
    <row r="2219" spans="1:255" s="5" customFormat="1" ht="17.25" customHeight="1">
      <c r="A2219" s="3">
        <v>44032</v>
      </c>
      <c r="B2219" s="17" t="s">
        <v>462</v>
      </c>
      <c r="C2219" s="17">
        <v>800</v>
      </c>
      <c r="D2219" s="17" t="s">
        <v>10</v>
      </c>
      <c r="E2219" s="17">
        <v>528</v>
      </c>
      <c r="F2219" s="17">
        <v>533</v>
      </c>
      <c r="G2219" s="17">
        <v>538</v>
      </c>
      <c r="H2219" s="17">
        <v>543</v>
      </c>
      <c r="I2219" s="17">
        <v>4000</v>
      </c>
      <c r="J2219" s="17">
        <v>4000</v>
      </c>
      <c r="K2219" s="17">
        <v>0</v>
      </c>
      <c r="L2219" s="17">
        <v>8000</v>
      </c>
      <c r="M2219" s="17" t="s">
        <v>480</v>
      </c>
      <c r="HY2219" s="6"/>
      <c r="HZ2219" s="6"/>
      <c r="IA2219" s="6"/>
      <c r="IB2219" s="6"/>
      <c r="IC2219" s="6"/>
      <c r="ID2219" s="6"/>
      <c r="IE2219" s="6"/>
      <c r="IF2219" s="6"/>
      <c r="IG2219" s="6"/>
      <c r="IH2219" s="6"/>
      <c r="II2219" s="6"/>
      <c r="IJ2219" s="6"/>
      <c r="IK2219" s="6"/>
      <c r="IL2219" s="6"/>
      <c r="IM2219" s="6"/>
      <c r="IN2219" s="6"/>
      <c r="IO2219" s="6"/>
      <c r="IP2219" s="6"/>
      <c r="IQ2219" s="6"/>
      <c r="IR2219" s="6"/>
      <c r="IS2219" s="6"/>
      <c r="IT2219" s="6"/>
      <c r="IU2219" s="6"/>
    </row>
    <row r="2220" spans="1:255" s="5" customFormat="1" ht="17.25" customHeight="1">
      <c r="A2220" s="3">
        <v>44032</v>
      </c>
      <c r="B2220" s="17" t="s">
        <v>36</v>
      </c>
      <c r="C2220" s="17">
        <v>750</v>
      </c>
      <c r="D2220" s="17" t="s">
        <v>10</v>
      </c>
      <c r="E2220" s="17">
        <v>990</v>
      </c>
      <c r="F2220" s="17">
        <v>1000</v>
      </c>
      <c r="G2220" s="17">
        <v>1015</v>
      </c>
      <c r="H2220" s="17">
        <v>0</v>
      </c>
      <c r="I2220" s="17">
        <v>7500</v>
      </c>
      <c r="J2220" s="17">
        <v>0</v>
      </c>
      <c r="K2220" s="17">
        <v>0</v>
      </c>
      <c r="L2220" s="17">
        <v>7500</v>
      </c>
      <c r="M2220" s="17" t="s">
        <v>468</v>
      </c>
      <c r="HY2220" s="6"/>
      <c r="HZ2220" s="6"/>
      <c r="IA2220" s="6"/>
      <c r="IB2220" s="6"/>
      <c r="IC2220" s="6"/>
      <c r="ID2220" s="6"/>
      <c r="IE2220" s="6"/>
      <c r="IF2220" s="6"/>
      <c r="IG2220" s="6"/>
      <c r="IH2220" s="6"/>
      <c r="II2220" s="6"/>
      <c r="IJ2220" s="6"/>
      <c r="IK2220" s="6"/>
      <c r="IL2220" s="6"/>
      <c r="IM2220" s="6"/>
      <c r="IN2220" s="6"/>
      <c r="IO2220" s="6"/>
      <c r="IP2220" s="6"/>
      <c r="IQ2220" s="6"/>
      <c r="IR2220" s="6"/>
      <c r="IS2220" s="6"/>
      <c r="IT2220" s="6"/>
      <c r="IU2220" s="6"/>
    </row>
    <row r="2221" spans="1:255" s="5" customFormat="1" ht="17.25" customHeight="1">
      <c r="A2221" s="3">
        <v>44029</v>
      </c>
      <c r="B2221" s="17" t="s">
        <v>94</v>
      </c>
      <c r="C2221" s="17">
        <v>1000</v>
      </c>
      <c r="D2221" s="17" t="s">
        <v>10</v>
      </c>
      <c r="E2221" s="17">
        <v>650</v>
      </c>
      <c r="F2221" s="17">
        <v>656</v>
      </c>
      <c r="G2221" s="17">
        <v>662</v>
      </c>
      <c r="H2221" s="17">
        <v>668</v>
      </c>
      <c r="I2221" s="17">
        <v>0</v>
      </c>
      <c r="J2221" s="17">
        <v>0</v>
      </c>
      <c r="K2221" s="17">
        <v>0</v>
      </c>
      <c r="L2221" s="17">
        <v>0</v>
      </c>
      <c r="M2221" s="17" t="s">
        <v>818</v>
      </c>
      <c r="HY2221" s="6"/>
      <c r="HZ2221" s="6"/>
      <c r="IA2221" s="6"/>
      <c r="IB2221" s="6"/>
      <c r="IC2221" s="6"/>
      <c r="ID2221" s="6"/>
      <c r="IE2221" s="6"/>
      <c r="IF2221" s="6"/>
      <c r="IG2221" s="6"/>
      <c r="IH2221" s="6"/>
      <c r="II2221" s="6"/>
      <c r="IJ2221" s="6"/>
      <c r="IK2221" s="6"/>
      <c r="IL2221" s="6"/>
      <c r="IM2221" s="6"/>
      <c r="IN2221" s="6"/>
      <c r="IO2221" s="6"/>
      <c r="IP2221" s="6"/>
      <c r="IQ2221" s="6"/>
      <c r="IR2221" s="6"/>
      <c r="IS2221" s="6"/>
      <c r="IT2221" s="6"/>
      <c r="IU2221" s="6"/>
    </row>
    <row r="2222" spans="1:255" s="5" customFormat="1" ht="17.25" customHeight="1">
      <c r="A2222" s="3">
        <v>44029</v>
      </c>
      <c r="B2222" s="17" t="s">
        <v>496</v>
      </c>
      <c r="C2222" s="17">
        <v>500</v>
      </c>
      <c r="D2222" s="17" t="s">
        <v>25</v>
      </c>
      <c r="E2222" s="17">
        <v>895</v>
      </c>
      <c r="F2222" s="17">
        <v>885</v>
      </c>
      <c r="G2222" s="17">
        <v>875</v>
      </c>
      <c r="H2222" s="17">
        <v>865</v>
      </c>
      <c r="I2222" s="17">
        <v>0</v>
      </c>
      <c r="J2222" s="17">
        <v>0</v>
      </c>
      <c r="K2222" s="17">
        <v>0</v>
      </c>
      <c r="L2222" s="17">
        <v>-7500</v>
      </c>
      <c r="M2222" s="17" t="s">
        <v>469</v>
      </c>
      <c r="HY2222" s="6"/>
      <c r="HZ2222" s="6"/>
      <c r="IA2222" s="6"/>
      <c r="IB2222" s="6"/>
      <c r="IC2222" s="6"/>
      <c r="ID2222" s="6"/>
      <c r="IE2222" s="6"/>
      <c r="IF2222" s="6"/>
      <c r="IG2222" s="6"/>
      <c r="IH2222" s="6"/>
      <c r="II2222" s="6"/>
      <c r="IJ2222" s="6"/>
      <c r="IK2222" s="6"/>
      <c r="IL2222" s="6"/>
      <c r="IM2222" s="6"/>
      <c r="IN2222" s="6"/>
      <c r="IO2222" s="6"/>
      <c r="IP2222" s="6"/>
      <c r="IQ2222" s="6"/>
      <c r="IR2222" s="6"/>
      <c r="IS2222" s="6"/>
      <c r="IT2222" s="6"/>
      <c r="IU2222" s="6"/>
    </row>
    <row r="2223" spans="1:255" s="5" customFormat="1" ht="17.25" customHeight="1">
      <c r="A2223" s="3">
        <v>44029</v>
      </c>
      <c r="B2223" s="17" t="s">
        <v>487</v>
      </c>
      <c r="C2223" s="17">
        <v>1100</v>
      </c>
      <c r="D2223" s="17" t="s">
        <v>10</v>
      </c>
      <c r="E2223" s="17">
        <v>1135</v>
      </c>
      <c r="F2223" s="17">
        <v>1145</v>
      </c>
      <c r="G2223" s="17">
        <v>1155</v>
      </c>
      <c r="H2223" s="17">
        <v>1165</v>
      </c>
      <c r="I2223" s="17">
        <v>0</v>
      </c>
      <c r="J2223" s="17">
        <v>0</v>
      </c>
      <c r="K2223" s="17">
        <v>0</v>
      </c>
      <c r="L2223" s="17">
        <v>0</v>
      </c>
      <c r="M2223" s="17" t="s">
        <v>474</v>
      </c>
      <c r="HY2223" s="6"/>
      <c r="HZ2223" s="6"/>
      <c r="IA2223" s="6"/>
      <c r="IB2223" s="6"/>
      <c r="IC2223" s="6"/>
      <c r="ID2223" s="6"/>
      <c r="IE2223" s="6"/>
      <c r="IF2223" s="6"/>
      <c r="IG2223" s="6"/>
      <c r="IH2223" s="6"/>
      <c r="II2223" s="6"/>
      <c r="IJ2223" s="6"/>
      <c r="IK2223" s="6"/>
      <c r="IL2223" s="6"/>
      <c r="IM2223" s="6"/>
      <c r="IN2223" s="6"/>
      <c r="IO2223" s="6"/>
      <c r="IP2223" s="6"/>
      <c r="IQ2223" s="6"/>
      <c r="IR2223" s="6"/>
      <c r="IS2223" s="6"/>
      <c r="IT2223" s="6"/>
      <c r="IU2223" s="6"/>
    </row>
    <row r="2224" spans="1:255" s="5" customFormat="1" ht="17.25" customHeight="1">
      <c r="A2224" s="3">
        <v>44029</v>
      </c>
      <c r="B2224" s="17" t="s">
        <v>507</v>
      </c>
      <c r="C2224" s="17">
        <v>1700</v>
      </c>
      <c r="D2224" s="17" t="s">
        <v>10</v>
      </c>
      <c r="E2224" s="17">
        <v>353</v>
      </c>
      <c r="F2224" s="17">
        <v>356</v>
      </c>
      <c r="G2224" s="17">
        <v>359</v>
      </c>
      <c r="H2224" s="17">
        <v>362</v>
      </c>
      <c r="I2224" s="17">
        <v>5100</v>
      </c>
      <c r="J2224" s="17">
        <v>0</v>
      </c>
      <c r="K2224" s="17">
        <v>0</v>
      </c>
      <c r="L2224" s="17">
        <v>5100</v>
      </c>
      <c r="M2224" s="17" t="s">
        <v>468</v>
      </c>
      <c r="HY2224" s="6"/>
      <c r="HZ2224" s="6"/>
      <c r="IA2224" s="6"/>
      <c r="IB2224" s="6"/>
      <c r="IC2224" s="6"/>
      <c r="ID2224" s="6"/>
      <c r="IE2224" s="6"/>
      <c r="IF2224" s="6"/>
      <c r="IG2224" s="6"/>
      <c r="IH2224" s="6"/>
      <c r="II2224" s="6"/>
      <c r="IJ2224" s="6"/>
      <c r="IK2224" s="6"/>
      <c r="IL2224" s="6"/>
      <c r="IM2224" s="6"/>
      <c r="IN2224" s="6"/>
      <c r="IO2224" s="6"/>
      <c r="IP2224" s="6"/>
      <c r="IQ2224" s="6"/>
      <c r="IR2224" s="6"/>
      <c r="IS2224" s="6"/>
      <c r="IT2224" s="6"/>
      <c r="IU2224" s="6"/>
    </row>
    <row r="2225" spans="1:255" s="5" customFormat="1" ht="17.25" customHeight="1">
      <c r="A2225" s="3">
        <v>44029</v>
      </c>
      <c r="B2225" s="17" t="s">
        <v>557</v>
      </c>
      <c r="C2225" s="17">
        <v>500</v>
      </c>
      <c r="D2225" s="17" t="s">
        <v>10</v>
      </c>
      <c r="E2225" s="17">
        <v>990</v>
      </c>
      <c r="F2225" s="17">
        <v>999</v>
      </c>
      <c r="G2225" s="17">
        <v>1008</v>
      </c>
      <c r="H2225" s="17">
        <v>1017</v>
      </c>
      <c r="I2225" s="17">
        <v>4500</v>
      </c>
      <c r="J2225" s="17">
        <v>0</v>
      </c>
      <c r="K2225" s="17">
        <v>0</v>
      </c>
      <c r="L2225" s="17">
        <v>4500</v>
      </c>
      <c r="M2225" s="17" t="s">
        <v>468</v>
      </c>
      <c r="HY2225" s="6"/>
      <c r="HZ2225" s="6"/>
      <c r="IA2225" s="6"/>
      <c r="IB2225" s="6"/>
      <c r="IC2225" s="6"/>
      <c r="ID2225" s="6"/>
      <c r="IE2225" s="6"/>
      <c r="IF2225" s="6"/>
      <c r="IG2225" s="6"/>
      <c r="IH2225" s="6"/>
      <c r="II2225" s="6"/>
      <c r="IJ2225" s="6"/>
      <c r="IK2225" s="6"/>
      <c r="IL2225" s="6"/>
      <c r="IM2225" s="6"/>
      <c r="IN2225" s="6"/>
      <c r="IO2225" s="6"/>
      <c r="IP2225" s="6"/>
      <c r="IQ2225" s="6"/>
      <c r="IR2225" s="6"/>
      <c r="IS2225" s="6"/>
      <c r="IT2225" s="6"/>
      <c r="IU2225" s="6"/>
    </row>
    <row r="2226" spans="1:255" s="5" customFormat="1" ht="17.25" customHeight="1">
      <c r="A2226" s="3">
        <v>44028</v>
      </c>
      <c r="B2226" s="17" t="s">
        <v>567</v>
      </c>
      <c r="C2226" s="17">
        <v>375</v>
      </c>
      <c r="D2226" s="17" t="s">
        <v>25</v>
      </c>
      <c r="E2226" s="17">
        <v>1685</v>
      </c>
      <c r="F2226" s="17">
        <v>1675</v>
      </c>
      <c r="G2226" s="17">
        <v>1665</v>
      </c>
      <c r="H2226" s="17">
        <v>1655</v>
      </c>
      <c r="I2226" s="17">
        <v>3750</v>
      </c>
      <c r="J2226" s="17">
        <v>3750</v>
      </c>
      <c r="K2226" s="17">
        <v>3750</v>
      </c>
      <c r="L2226" s="17">
        <v>11250</v>
      </c>
      <c r="M2226" s="17" t="s">
        <v>472</v>
      </c>
      <c r="HY2226" s="6"/>
      <c r="HZ2226" s="6"/>
      <c r="IA2226" s="6"/>
      <c r="IB2226" s="6"/>
      <c r="IC2226" s="6"/>
      <c r="ID2226" s="6"/>
      <c r="IE2226" s="6"/>
      <c r="IF2226" s="6"/>
      <c r="IG2226" s="6"/>
      <c r="IH2226" s="6"/>
      <c r="II2226" s="6"/>
      <c r="IJ2226" s="6"/>
      <c r="IK2226" s="6"/>
      <c r="IL2226" s="6"/>
      <c r="IM2226" s="6"/>
      <c r="IN2226" s="6"/>
      <c r="IO2226" s="6"/>
      <c r="IP2226" s="6"/>
      <c r="IQ2226" s="6"/>
      <c r="IR2226" s="6"/>
      <c r="IS2226" s="6"/>
      <c r="IT2226" s="6"/>
      <c r="IU2226" s="6"/>
    </row>
    <row r="2227" spans="1:255" s="5" customFormat="1" ht="17.25" customHeight="1">
      <c r="A2227" s="3">
        <v>44028</v>
      </c>
      <c r="B2227" s="17" t="s">
        <v>329</v>
      </c>
      <c r="C2227" s="17">
        <v>1000</v>
      </c>
      <c r="D2227" s="17" t="s">
        <v>10</v>
      </c>
      <c r="E2227" s="17">
        <v>246</v>
      </c>
      <c r="F2227" s="17">
        <v>249</v>
      </c>
      <c r="G2227" s="17">
        <v>251</v>
      </c>
      <c r="H2227" s="17">
        <v>255</v>
      </c>
      <c r="I2227" s="17">
        <v>3000</v>
      </c>
      <c r="J2227" s="17">
        <v>0</v>
      </c>
      <c r="K2227" s="17">
        <v>0</v>
      </c>
      <c r="L2227" s="17">
        <v>3000</v>
      </c>
      <c r="M2227" s="17" t="s">
        <v>468</v>
      </c>
      <c r="HY2227" s="6"/>
      <c r="HZ2227" s="6"/>
      <c r="IA2227" s="6"/>
      <c r="IB2227" s="6"/>
      <c r="IC2227" s="6"/>
      <c r="ID2227" s="6"/>
      <c r="IE2227" s="6"/>
      <c r="IF2227" s="6"/>
      <c r="IG2227" s="6"/>
      <c r="IH2227" s="6"/>
      <c r="II2227" s="6"/>
      <c r="IJ2227" s="6"/>
      <c r="IK2227" s="6"/>
      <c r="IL2227" s="6"/>
      <c r="IM2227" s="6"/>
      <c r="IN2227" s="6"/>
      <c r="IO2227" s="6"/>
      <c r="IP2227" s="6"/>
      <c r="IQ2227" s="6"/>
      <c r="IR2227" s="6"/>
      <c r="IS2227" s="6"/>
      <c r="IT2227" s="6"/>
      <c r="IU2227" s="6"/>
    </row>
    <row r="2228" spans="1:255" s="5" customFormat="1" ht="17.25" customHeight="1">
      <c r="A2228" s="3">
        <v>44027</v>
      </c>
      <c r="B2228" s="17" t="s">
        <v>688</v>
      </c>
      <c r="C2228" s="17">
        <v>1200</v>
      </c>
      <c r="D2228" s="17" t="s">
        <v>10</v>
      </c>
      <c r="E2228" s="17">
        <v>620</v>
      </c>
      <c r="F2228" s="17">
        <v>627</v>
      </c>
      <c r="G2228" s="17">
        <v>634</v>
      </c>
      <c r="H2228" s="17">
        <v>641</v>
      </c>
      <c r="I2228" s="17">
        <v>8400</v>
      </c>
      <c r="J2228" s="17">
        <v>0</v>
      </c>
      <c r="K2228" s="17">
        <v>0</v>
      </c>
      <c r="L2228" s="17">
        <v>8400</v>
      </c>
      <c r="M2228" s="17" t="s">
        <v>468</v>
      </c>
      <c r="HY2228" s="6"/>
      <c r="HZ2228" s="6"/>
      <c r="IA2228" s="6"/>
      <c r="IB2228" s="6"/>
      <c r="IC2228" s="6"/>
      <c r="ID2228" s="6"/>
      <c r="IE2228" s="6"/>
      <c r="IF2228" s="6"/>
      <c r="IG2228" s="6"/>
      <c r="IH2228" s="6"/>
      <c r="II2228" s="6"/>
      <c r="IJ2228" s="6"/>
      <c r="IK2228" s="6"/>
      <c r="IL2228" s="6"/>
      <c r="IM2228" s="6"/>
      <c r="IN2228" s="6"/>
      <c r="IO2228" s="6"/>
      <c r="IP2228" s="6"/>
      <c r="IQ2228" s="6"/>
      <c r="IR2228" s="6"/>
      <c r="IS2228" s="6"/>
      <c r="IT2228" s="6"/>
      <c r="IU2228" s="6"/>
    </row>
    <row r="2229" spans="1:255" s="5" customFormat="1" ht="17.25" customHeight="1">
      <c r="A2229" s="3">
        <v>44027</v>
      </c>
      <c r="B2229" s="17" t="s">
        <v>817</v>
      </c>
      <c r="C2229" s="17">
        <v>1000</v>
      </c>
      <c r="D2229" s="17" t="s">
        <v>10</v>
      </c>
      <c r="E2229" s="17">
        <v>1890</v>
      </c>
      <c r="F2229" s="17">
        <v>1905</v>
      </c>
      <c r="G2229" s="17">
        <v>1920</v>
      </c>
      <c r="H2229" s="17">
        <v>1935</v>
      </c>
      <c r="I2229" s="17">
        <v>15000</v>
      </c>
      <c r="J2229" s="17">
        <v>0</v>
      </c>
      <c r="K2229" s="17">
        <v>0</v>
      </c>
      <c r="L2229" s="17">
        <v>15000</v>
      </c>
      <c r="M2229" s="17" t="s">
        <v>468</v>
      </c>
      <c r="HY2229" s="6"/>
      <c r="HZ2229" s="6"/>
      <c r="IA2229" s="6"/>
      <c r="IB2229" s="6"/>
      <c r="IC2229" s="6"/>
      <c r="ID2229" s="6"/>
      <c r="IE2229" s="6"/>
      <c r="IF2229" s="6"/>
      <c r="IG2229" s="6"/>
      <c r="IH2229" s="6"/>
      <c r="II2229" s="6"/>
      <c r="IJ2229" s="6"/>
      <c r="IK2229" s="6"/>
      <c r="IL2229" s="6"/>
      <c r="IM2229" s="6"/>
      <c r="IN2229" s="6"/>
      <c r="IO2229" s="6"/>
      <c r="IP2229" s="6"/>
      <c r="IQ2229" s="6"/>
      <c r="IR2229" s="6"/>
      <c r="IS2229" s="6"/>
      <c r="IT2229" s="6"/>
      <c r="IU2229" s="6"/>
    </row>
    <row r="2230" spans="1:255" s="5" customFormat="1" ht="17.25" customHeight="1">
      <c r="A2230" s="3">
        <v>44026</v>
      </c>
      <c r="B2230" s="17" t="s">
        <v>559</v>
      </c>
      <c r="C2230" s="17">
        <v>505</v>
      </c>
      <c r="D2230" s="17" t="s">
        <v>10</v>
      </c>
      <c r="E2230" s="17">
        <v>1940</v>
      </c>
      <c r="F2230" s="17">
        <v>1950</v>
      </c>
      <c r="G2230" s="17">
        <v>1960</v>
      </c>
      <c r="H2230" s="17">
        <v>1970</v>
      </c>
      <c r="I2230" s="17">
        <v>0</v>
      </c>
      <c r="J2230" s="17">
        <v>0</v>
      </c>
      <c r="K2230" s="17">
        <v>0</v>
      </c>
      <c r="L2230" s="17">
        <v>-7575</v>
      </c>
      <c r="M2230" s="17" t="s">
        <v>469</v>
      </c>
      <c r="HY2230" s="6"/>
      <c r="HZ2230" s="6"/>
      <c r="IA2230" s="6"/>
      <c r="IB2230" s="6"/>
      <c r="IC2230" s="6"/>
      <c r="ID2230" s="6"/>
      <c r="IE2230" s="6"/>
      <c r="IF2230" s="6"/>
      <c r="IG2230" s="6"/>
      <c r="IH2230" s="6"/>
      <c r="II2230" s="6"/>
      <c r="IJ2230" s="6"/>
      <c r="IK2230" s="6"/>
      <c r="IL2230" s="6"/>
      <c r="IM2230" s="6"/>
      <c r="IN2230" s="6"/>
      <c r="IO2230" s="6"/>
      <c r="IP2230" s="6"/>
      <c r="IQ2230" s="6"/>
      <c r="IR2230" s="6"/>
      <c r="IS2230" s="6"/>
      <c r="IT2230" s="6"/>
      <c r="IU2230" s="6"/>
    </row>
    <row r="2231" spans="1:255" s="5" customFormat="1" ht="17.25" customHeight="1">
      <c r="A2231" s="3">
        <v>44026</v>
      </c>
      <c r="B2231" s="17" t="s">
        <v>810</v>
      </c>
      <c r="C2231" s="17">
        <v>500</v>
      </c>
      <c r="D2231" s="17" t="s">
        <v>10</v>
      </c>
      <c r="E2231" s="17">
        <v>1025</v>
      </c>
      <c r="F2231" s="17">
        <v>1035</v>
      </c>
      <c r="G2231" s="17">
        <v>1045</v>
      </c>
      <c r="H2231" s="17">
        <v>1055</v>
      </c>
      <c r="I2231" s="17">
        <v>0</v>
      </c>
      <c r="J2231" s="17">
        <v>0</v>
      </c>
      <c r="K2231" s="17">
        <v>0</v>
      </c>
      <c r="L2231" s="17">
        <v>-7500</v>
      </c>
      <c r="M2231" s="17" t="s">
        <v>469</v>
      </c>
      <c r="HY2231" s="6"/>
      <c r="HZ2231" s="6"/>
      <c r="IA2231" s="6"/>
      <c r="IB2231" s="6"/>
      <c r="IC2231" s="6"/>
      <c r="ID2231" s="6"/>
      <c r="IE2231" s="6"/>
      <c r="IF2231" s="6"/>
      <c r="IG2231" s="6"/>
      <c r="IH2231" s="6"/>
      <c r="II2231" s="6"/>
      <c r="IJ2231" s="6"/>
      <c r="IK2231" s="6"/>
      <c r="IL2231" s="6"/>
      <c r="IM2231" s="6"/>
      <c r="IN2231" s="6"/>
      <c r="IO2231" s="6"/>
      <c r="IP2231" s="6"/>
      <c r="IQ2231" s="6"/>
      <c r="IR2231" s="6"/>
      <c r="IS2231" s="6"/>
      <c r="IT2231" s="6"/>
      <c r="IU2231" s="6"/>
    </row>
    <row r="2232" spans="1:255" s="5" customFormat="1" ht="17.25" customHeight="1">
      <c r="A2232" s="3">
        <v>44026</v>
      </c>
      <c r="B2232" s="17" t="s">
        <v>777</v>
      </c>
      <c r="C2232" s="17">
        <v>500</v>
      </c>
      <c r="D2232" s="17" t="s">
        <v>10</v>
      </c>
      <c r="E2232" s="17">
        <v>1415</v>
      </c>
      <c r="F2232" s="17">
        <v>1425</v>
      </c>
      <c r="G2232" s="17">
        <v>1435</v>
      </c>
      <c r="H2232" s="17">
        <v>1445</v>
      </c>
      <c r="I2232" s="17">
        <v>0</v>
      </c>
      <c r="J2232" s="17">
        <v>0</v>
      </c>
      <c r="K2232" s="17">
        <v>0</v>
      </c>
      <c r="L2232" s="17">
        <v>-7500</v>
      </c>
      <c r="M2232" s="17" t="s">
        <v>469</v>
      </c>
      <c r="HY2232" s="6"/>
      <c r="HZ2232" s="6"/>
      <c r="IA2232" s="6"/>
      <c r="IB2232" s="6"/>
      <c r="IC2232" s="6"/>
      <c r="ID2232" s="6"/>
      <c r="IE2232" s="6"/>
      <c r="IF2232" s="6"/>
      <c r="IG2232" s="6"/>
      <c r="IH2232" s="6"/>
      <c r="II2232" s="6"/>
      <c r="IJ2232" s="6"/>
      <c r="IK2232" s="6"/>
      <c r="IL2232" s="6"/>
      <c r="IM2232" s="6"/>
      <c r="IN2232" s="6"/>
      <c r="IO2232" s="6"/>
      <c r="IP2232" s="6"/>
      <c r="IQ2232" s="6"/>
      <c r="IR2232" s="6"/>
      <c r="IS2232" s="6"/>
      <c r="IT2232" s="6"/>
      <c r="IU2232" s="6"/>
    </row>
    <row r="2233" spans="1:255" s="5" customFormat="1" ht="17.25" customHeight="1">
      <c r="A2233" s="3">
        <v>44026</v>
      </c>
      <c r="B2233" s="17" t="s">
        <v>810</v>
      </c>
      <c r="C2233" s="17">
        <v>1000</v>
      </c>
      <c r="D2233" s="17" t="s">
        <v>10</v>
      </c>
      <c r="E2233" s="17">
        <v>1000</v>
      </c>
      <c r="F2233" s="17">
        <v>1010</v>
      </c>
      <c r="G2233" s="17">
        <v>1020</v>
      </c>
      <c r="H2233" s="17">
        <v>1030</v>
      </c>
      <c r="I2233" s="17">
        <v>10000</v>
      </c>
      <c r="J2233" s="17">
        <v>0</v>
      </c>
      <c r="K2233" s="17">
        <v>0</v>
      </c>
      <c r="L2233" s="17">
        <v>10000</v>
      </c>
      <c r="M2233" s="17" t="s">
        <v>472</v>
      </c>
      <c r="HY2233" s="6"/>
      <c r="HZ2233" s="6"/>
      <c r="IA2233" s="6"/>
      <c r="IB2233" s="6"/>
      <c r="IC2233" s="6"/>
      <c r="ID2233" s="6"/>
      <c r="IE2233" s="6"/>
      <c r="IF2233" s="6"/>
      <c r="IG2233" s="6"/>
      <c r="IH2233" s="6"/>
      <c r="II2233" s="6"/>
      <c r="IJ2233" s="6"/>
      <c r="IK2233" s="6"/>
      <c r="IL2233" s="6"/>
      <c r="IM2233" s="6"/>
      <c r="IN2233" s="6"/>
      <c r="IO2233" s="6"/>
      <c r="IP2233" s="6"/>
      <c r="IQ2233" s="6"/>
      <c r="IR2233" s="6"/>
      <c r="IS2233" s="6"/>
      <c r="IT2233" s="6"/>
      <c r="IU2233" s="6"/>
    </row>
    <row r="2234" spans="1:255" s="5" customFormat="1" ht="17.25" customHeight="1">
      <c r="A2234" s="3">
        <v>44025</v>
      </c>
      <c r="B2234" s="17" t="s">
        <v>734</v>
      </c>
      <c r="C2234" s="17">
        <v>1000</v>
      </c>
      <c r="D2234" s="17" t="s">
        <v>10</v>
      </c>
      <c r="E2234" s="17">
        <v>636</v>
      </c>
      <c r="F2234" s="17">
        <v>642</v>
      </c>
      <c r="G2234" s="17">
        <v>648</v>
      </c>
      <c r="H2234" s="17">
        <v>654</v>
      </c>
      <c r="I2234" s="17">
        <v>6000</v>
      </c>
      <c r="J2234" s="17">
        <v>0</v>
      </c>
      <c r="K2234" s="17">
        <v>0</v>
      </c>
      <c r="L2234" s="17">
        <v>6000</v>
      </c>
      <c r="M2234" s="17" t="s">
        <v>468</v>
      </c>
      <c r="HY2234" s="6"/>
      <c r="HZ2234" s="6"/>
      <c r="IA2234" s="6"/>
      <c r="IB2234" s="6"/>
      <c r="IC2234" s="6"/>
      <c r="ID2234" s="6"/>
      <c r="IE2234" s="6"/>
      <c r="IF2234" s="6"/>
      <c r="IG2234" s="6"/>
      <c r="IH2234" s="6"/>
      <c r="II2234" s="6"/>
      <c r="IJ2234" s="6"/>
      <c r="IK2234" s="6"/>
      <c r="IL2234" s="6"/>
      <c r="IM2234" s="6"/>
      <c r="IN2234" s="6"/>
      <c r="IO2234" s="6"/>
      <c r="IP2234" s="6"/>
      <c r="IQ2234" s="6"/>
      <c r="IR2234" s="6"/>
      <c r="IS2234" s="6"/>
      <c r="IT2234" s="6"/>
      <c r="IU2234" s="6"/>
    </row>
    <row r="2235" spans="1:255" s="5" customFormat="1" ht="17.25" customHeight="1">
      <c r="A2235" s="3">
        <v>44025</v>
      </c>
      <c r="B2235" s="17" t="s">
        <v>56</v>
      </c>
      <c r="C2235" s="17">
        <v>1000</v>
      </c>
      <c r="D2235" s="17" t="s">
        <v>10</v>
      </c>
      <c r="E2235" s="17">
        <v>264</v>
      </c>
      <c r="F2235" s="17">
        <v>267</v>
      </c>
      <c r="G2235" s="17">
        <v>272</v>
      </c>
      <c r="H2235" s="17">
        <v>0</v>
      </c>
      <c r="I2235" s="17">
        <v>0</v>
      </c>
      <c r="J2235" s="17">
        <v>0</v>
      </c>
      <c r="K2235" s="17">
        <v>0</v>
      </c>
      <c r="L2235" s="17">
        <v>0</v>
      </c>
      <c r="M2235" s="17" t="s">
        <v>474</v>
      </c>
      <c r="HY2235" s="6"/>
      <c r="HZ2235" s="6"/>
      <c r="IA2235" s="6"/>
      <c r="IB2235" s="6"/>
      <c r="IC2235" s="6"/>
      <c r="ID2235" s="6"/>
      <c r="IE2235" s="6"/>
      <c r="IF2235" s="6"/>
      <c r="IG2235" s="6"/>
      <c r="IH2235" s="6"/>
      <c r="II2235" s="6"/>
      <c r="IJ2235" s="6"/>
      <c r="IK2235" s="6"/>
      <c r="IL2235" s="6"/>
      <c r="IM2235" s="6"/>
      <c r="IN2235" s="6"/>
      <c r="IO2235" s="6"/>
      <c r="IP2235" s="6"/>
      <c r="IQ2235" s="6"/>
      <c r="IR2235" s="6"/>
      <c r="IS2235" s="6"/>
      <c r="IT2235" s="6"/>
      <c r="IU2235" s="6"/>
    </row>
    <row r="2236" spans="1:255" s="5" customFormat="1" ht="17.25" customHeight="1">
      <c r="A2236" s="3">
        <v>44022</v>
      </c>
      <c r="B2236" s="17" t="s">
        <v>559</v>
      </c>
      <c r="C2236" s="17">
        <v>505</v>
      </c>
      <c r="D2236" s="17" t="s">
        <v>10</v>
      </c>
      <c r="E2236" s="17">
        <v>1850</v>
      </c>
      <c r="F2236" s="17">
        <v>1860</v>
      </c>
      <c r="G2236" s="17">
        <v>1870</v>
      </c>
      <c r="H2236" s="17">
        <v>1880</v>
      </c>
      <c r="I2236" s="17">
        <v>5050</v>
      </c>
      <c r="J2236" s="17">
        <v>5050</v>
      </c>
      <c r="K2236" s="17">
        <v>5050</v>
      </c>
      <c r="L2236" s="17">
        <v>15150</v>
      </c>
      <c r="M2236" s="17" t="s">
        <v>472</v>
      </c>
      <c r="HY2236" s="6"/>
      <c r="HZ2236" s="6"/>
      <c r="IA2236" s="6"/>
      <c r="IB2236" s="6"/>
      <c r="IC2236" s="6"/>
      <c r="ID2236" s="6"/>
      <c r="IE2236" s="6"/>
      <c r="IF2236" s="6"/>
      <c r="IG2236" s="6"/>
      <c r="IH2236" s="6"/>
      <c r="II2236" s="6"/>
      <c r="IJ2236" s="6"/>
      <c r="IK2236" s="6"/>
      <c r="IL2236" s="6"/>
      <c r="IM2236" s="6"/>
      <c r="IN2236" s="6"/>
      <c r="IO2236" s="6"/>
      <c r="IP2236" s="6"/>
      <c r="IQ2236" s="6"/>
      <c r="IR2236" s="6"/>
      <c r="IS2236" s="6"/>
      <c r="IT2236" s="6"/>
      <c r="IU2236" s="6"/>
    </row>
    <row r="2237" spans="1:255" s="5" customFormat="1" ht="17.25" customHeight="1">
      <c r="A2237" s="3">
        <v>44022</v>
      </c>
      <c r="B2237" s="17" t="s">
        <v>38</v>
      </c>
      <c r="C2237" s="17">
        <v>1000</v>
      </c>
      <c r="D2237" s="17" t="s">
        <v>10</v>
      </c>
      <c r="E2237" s="17">
        <v>670</v>
      </c>
      <c r="F2237" s="17">
        <v>676</v>
      </c>
      <c r="G2237" s="17">
        <v>682</v>
      </c>
      <c r="H2237" s="17">
        <v>688</v>
      </c>
      <c r="I2237" s="17">
        <v>6000</v>
      </c>
      <c r="J2237" s="17">
        <v>6000</v>
      </c>
      <c r="K2237" s="17">
        <v>6000</v>
      </c>
      <c r="L2237" s="17">
        <v>18000</v>
      </c>
      <c r="M2237" s="17" t="s">
        <v>472</v>
      </c>
      <c r="HY2237" s="6"/>
      <c r="HZ2237" s="6"/>
      <c r="IA2237" s="6"/>
      <c r="IB2237" s="6"/>
      <c r="IC2237" s="6"/>
      <c r="ID2237" s="6"/>
      <c r="IE2237" s="6"/>
      <c r="IF2237" s="6"/>
      <c r="IG2237" s="6"/>
      <c r="IH2237" s="6"/>
      <c r="II2237" s="6"/>
      <c r="IJ2237" s="6"/>
      <c r="IK2237" s="6"/>
      <c r="IL2237" s="6"/>
      <c r="IM2237" s="6"/>
      <c r="IN2237" s="6"/>
      <c r="IO2237" s="6"/>
      <c r="IP2237" s="6"/>
      <c r="IQ2237" s="6"/>
      <c r="IR2237" s="6"/>
      <c r="IS2237" s="6"/>
      <c r="IT2237" s="6"/>
      <c r="IU2237" s="6"/>
    </row>
    <row r="2238" spans="1:255" s="5" customFormat="1" ht="17.25" customHeight="1">
      <c r="A2238" s="3">
        <v>44022</v>
      </c>
      <c r="B2238" s="17" t="s">
        <v>810</v>
      </c>
      <c r="C2238" s="17">
        <v>1000</v>
      </c>
      <c r="D2238" s="17" t="s">
        <v>10</v>
      </c>
      <c r="E2238" s="17">
        <v>1000</v>
      </c>
      <c r="F2238" s="17">
        <v>1015</v>
      </c>
      <c r="G2238" s="17">
        <v>1030</v>
      </c>
      <c r="H2238" s="17">
        <v>1050</v>
      </c>
      <c r="I2238" s="17">
        <v>0</v>
      </c>
      <c r="J2238" s="17">
        <v>0</v>
      </c>
      <c r="K2238" s="17">
        <v>0</v>
      </c>
      <c r="L2238" s="17">
        <v>0</v>
      </c>
      <c r="M2238" s="17" t="s">
        <v>473</v>
      </c>
      <c r="HY2238" s="6"/>
      <c r="HZ2238" s="6"/>
      <c r="IA2238" s="6"/>
      <c r="IB2238" s="6"/>
      <c r="IC2238" s="6"/>
      <c r="ID2238" s="6"/>
      <c r="IE2238" s="6"/>
      <c r="IF2238" s="6"/>
      <c r="IG2238" s="6"/>
      <c r="IH2238" s="6"/>
      <c r="II2238" s="6"/>
      <c r="IJ2238" s="6"/>
      <c r="IK2238" s="6"/>
      <c r="IL2238" s="6"/>
      <c r="IM2238" s="6"/>
      <c r="IN2238" s="6"/>
      <c r="IO2238" s="6"/>
      <c r="IP2238" s="6"/>
      <c r="IQ2238" s="6"/>
      <c r="IR2238" s="6"/>
      <c r="IS2238" s="6"/>
      <c r="IT2238" s="6"/>
      <c r="IU2238" s="6"/>
    </row>
    <row r="2239" spans="1:255" s="5" customFormat="1" ht="17.25" customHeight="1">
      <c r="A2239" s="3">
        <v>44021</v>
      </c>
      <c r="B2239" s="17" t="s">
        <v>623</v>
      </c>
      <c r="C2239" s="17">
        <v>300</v>
      </c>
      <c r="D2239" s="17" t="s">
        <v>10</v>
      </c>
      <c r="E2239" s="17">
        <v>1120</v>
      </c>
      <c r="F2239" s="17">
        <v>1130</v>
      </c>
      <c r="G2239" s="17">
        <v>1140</v>
      </c>
      <c r="H2239" s="17">
        <v>1150</v>
      </c>
      <c r="I2239" s="17">
        <v>0</v>
      </c>
      <c r="J2239" s="17">
        <v>0</v>
      </c>
      <c r="K2239" s="17">
        <v>0</v>
      </c>
      <c r="L2239" s="17">
        <v>0</v>
      </c>
      <c r="M2239" s="17" t="s">
        <v>473</v>
      </c>
      <c r="HY2239" s="6"/>
      <c r="HZ2239" s="6"/>
      <c r="IA2239" s="6"/>
      <c r="IB2239" s="6"/>
      <c r="IC2239" s="6"/>
      <c r="ID2239" s="6"/>
      <c r="IE2239" s="6"/>
      <c r="IF2239" s="6"/>
      <c r="IG2239" s="6"/>
      <c r="IH2239" s="6"/>
      <c r="II2239" s="6"/>
      <c r="IJ2239" s="6"/>
      <c r="IK2239" s="6"/>
      <c r="IL2239" s="6"/>
      <c r="IM2239" s="6"/>
      <c r="IN2239" s="6"/>
      <c r="IO2239" s="6"/>
      <c r="IP2239" s="6"/>
      <c r="IQ2239" s="6"/>
      <c r="IR2239" s="6"/>
      <c r="IS2239" s="6"/>
      <c r="IT2239" s="6"/>
      <c r="IU2239" s="6"/>
    </row>
    <row r="2240" spans="1:255" s="5" customFormat="1" ht="17.25" customHeight="1">
      <c r="A2240" s="3">
        <v>44021</v>
      </c>
      <c r="B2240" s="17" t="s">
        <v>487</v>
      </c>
      <c r="C2240" s="17">
        <v>1100</v>
      </c>
      <c r="D2240" s="17" t="s">
        <v>10</v>
      </c>
      <c r="E2240" s="17">
        <v>1125</v>
      </c>
      <c r="F2240" s="17">
        <v>1135</v>
      </c>
      <c r="G2240" s="17">
        <v>1145</v>
      </c>
      <c r="H2240" s="17">
        <v>1155</v>
      </c>
      <c r="I2240" s="17">
        <v>0</v>
      </c>
      <c r="J2240" s="17">
        <v>0</v>
      </c>
      <c r="K2240" s="17">
        <v>0</v>
      </c>
      <c r="L2240" s="17">
        <v>0</v>
      </c>
      <c r="M2240" s="17" t="s">
        <v>474</v>
      </c>
      <c r="HY2240" s="6"/>
      <c r="HZ2240" s="6"/>
      <c r="IA2240" s="6"/>
      <c r="IB2240" s="6"/>
      <c r="IC2240" s="6"/>
      <c r="ID2240" s="6"/>
      <c r="IE2240" s="6"/>
      <c r="IF2240" s="6"/>
      <c r="IG2240" s="6"/>
      <c r="IH2240" s="6"/>
      <c r="II2240" s="6"/>
      <c r="IJ2240" s="6"/>
      <c r="IK2240" s="6"/>
      <c r="IL2240" s="6"/>
      <c r="IM2240" s="6"/>
      <c r="IN2240" s="6"/>
      <c r="IO2240" s="6"/>
      <c r="IP2240" s="6"/>
      <c r="IQ2240" s="6"/>
      <c r="IR2240" s="6"/>
      <c r="IS2240" s="6"/>
      <c r="IT2240" s="6"/>
      <c r="IU2240" s="6"/>
    </row>
    <row r="2241" spans="1:255" s="5" customFormat="1" ht="17.25" customHeight="1">
      <c r="A2241" s="3">
        <v>44021</v>
      </c>
      <c r="B2241" s="17" t="s">
        <v>816</v>
      </c>
      <c r="C2241" s="17">
        <v>1000</v>
      </c>
      <c r="D2241" s="17" t="s">
        <v>25</v>
      </c>
      <c r="E2241" s="17">
        <v>965</v>
      </c>
      <c r="F2241" s="17">
        <v>955</v>
      </c>
      <c r="G2241" s="17">
        <v>940</v>
      </c>
      <c r="H2241" s="17">
        <v>0</v>
      </c>
      <c r="I2241" s="17">
        <v>10000</v>
      </c>
      <c r="J2241" s="17">
        <v>15000</v>
      </c>
      <c r="K2241" s="17">
        <v>0</v>
      </c>
      <c r="L2241" s="17">
        <v>25000</v>
      </c>
      <c r="M2241" s="17" t="s">
        <v>472</v>
      </c>
      <c r="HY2241" s="6"/>
      <c r="HZ2241" s="6"/>
      <c r="IA2241" s="6"/>
      <c r="IB2241" s="6"/>
      <c r="IC2241" s="6"/>
      <c r="ID2241" s="6"/>
      <c r="IE2241" s="6"/>
      <c r="IF2241" s="6"/>
      <c r="IG2241" s="6"/>
      <c r="IH2241" s="6"/>
      <c r="II2241" s="6"/>
      <c r="IJ2241" s="6"/>
      <c r="IK2241" s="6"/>
      <c r="IL2241" s="6"/>
      <c r="IM2241" s="6"/>
      <c r="IN2241" s="6"/>
      <c r="IO2241" s="6"/>
      <c r="IP2241" s="6"/>
      <c r="IQ2241" s="6"/>
      <c r="IR2241" s="6"/>
      <c r="IS2241" s="6"/>
      <c r="IT2241" s="6"/>
      <c r="IU2241" s="6"/>
    </row>
    <row r="2242" spans="1:255" s="5" customFormat="1" ht="17.25" customHeight="1">
      <c r="A2242" s="3">
        <v>44020</v>
      </c>
      <c r="B2242" s="17" t="s">
        <v>462</v>
      </c>
      <c r="C2242" s="17">
        <v>800</v>
      </c>
      <c r="D2242" s="17" t="s">
        <v>10</v>
      </c>
      <c r="E2242" s="17">
        <v>557</v>
      </c>
      <c r="F2242" s="17">
        <v>562</v>
      </c>
      <c r="G2242" s="17">
        <v>568</v>
      </c>
      <c r="H2242" s="17">
        <v>0</v>
      </c>
      <c r="I2242" s="17">
        <v>4000</v>
      </c>
      <c r="J2242" s="17">
        <v>4800</v>
      </c>
      <c r="K2242" s="17">
        <v>0</v>
      </c>
      <c r="L2242" s="17">
        <v>8800</v>
      </c>
      <c r="M2242" s="17" t="s">
        <v>472</v>
      </c>
      <c r="HY2242" s="6"/>
      <c r="HZ2242" s="6"/>
      <c r="IA2242" s="6"/>
      <c r="IB2242" s="6"/>
      <c r="IC2242" s="6"/>
      <c r="ID2242" s="6"/>
      <c r="IE2242" s="6"/>
      <c r="IF2242" s="6"/>
      <c r="IG2242" s="6"/>
      <c r="IH2242" s="6"/>
      <c r="II2242" s="6"/>
      <c r="IJ2242" s="6"/>
      <c r="IK2242" s="6"/>
      <c r="IL2242" s="6"/>
      <c r="IM2242" s="6"/>
      <c r="IN2242" s="6"/>
      <c r="IO2242" s="6"/>
      <c r="IP2242" s="6"/>
      <c r="IQ2242" s="6"/>
      <c r="IR2242" s="6"/>
      <c r="IS2242" s="6"/>
      <c r="IT2242" s="6"/>
      <c r="IU2242" s="6"/>
    </row>
    <row r="2243" spans="1:255" s="5" customFormat="1" ht="17.25" customHeight="1">
      <c r="A2243" s="3">
        <v>44020</v>
      </c>
      <c r="B2243" s="17" t="s">
        <v>462</v>
      </c>
      <c r="C2243" s="17">
        <v>800</v>
      </c>
      <c r="D2243" s="17" t="s">
        <v>10</v>
      </c>
      <c r="E2243" s="17">
        <v>555</v>
      </c>
      <c r="F2243" s="17">
        <v>560</v>
      </c>
      <c r="G2243" s="17">
        <v>565</v>
      </c>
      <c r="H2243" s="17">
        <v>570</v>
      </c>
      <c r="I2243" s="17">
        <v>4000</v>
      </c>
      <c r="J2243" s="17">
        <v>4000</v>
      </c>
      <c r="K2243" s="17">
        <v>4000</v>
      </c>
      <c r="L2243" s="17">
        <v>12000</v>
      </c>
      <c r="M2243" s="17" t="s">
        <v>472</v>
      </c>
      <c r="HY2243" s="6"/>
      <c r="HZ2243" s="6"/>
      <c r="IA2243" s="6"/>
      <c r="IB2243" s="6"/>
      <c r="IC2243" s="6"/>
      <c r="ID2243" s="6"/>
      <c r="IE2243" s="6"/>
      <c r="IF2243" s="6"/>
      <c r="IG2243" s="6"/>
      <c r="IH2243" s="6"/>
      <c r="II2243" s="6"/>
      <c r="IJ2243" s="6"/>
      <c r="IK2243" s="6"/>
      <c r="IL2243" s="6"/>
      <c r="IM2243" s="6"/>
      <c r="IN2243" s="6"/>
      <c r="IO2243" s="6"/>
      <c r="IP2243" s="6"/>
      <c r="IQ2243" s="6"/>
      <c r="IR2243" s="6"/>
      <c r="IS2243" s="6"/>
      <c r="IT2243" s="6"/>
      <c r="IU2243" s="6"/>
    </row>
    <row r="2244" spans="1:255" s="5" customFormat="1" ht="17.25" customHeight="1">
      <c r="A2244" s="3">
        <v>44020</v>
      </c>
      <c r="B2244" s="17" t="s">
        <v>267</v>
      </c>
      <c r="C2244" s="17">
        <v>667</v>
      </c>
      <c r="D2244" s="17" t="s">
        <v>10</v>
      </c>
      <c r="E2244" s="17">
        <v>748</v>
      </c>
      <c r="F2244" s="17">
        <v>755</v>
      </c>
      <c r="G2244" s="17">
        <v>762</v>
      </c>
      <c r="H2244" s="17">
        <v>769</v>
      </c>
      <c r="I2244" s="17">
        <v>4669</v>
      </c>
      <c r="J2244" s="17">
        <v>4669</v>
      </c>
      <c r="K2244" s="17">
        <v>4669</v>
      </c>
      <c r="L2244" s="17">
        <v>14007</v>
      </c>
      <c r="M2244" s="17" t="s">
        <v>472</v>
      </c>
      <c r="HY2244" s="6"/>
      <c r="HZ2244" s="6"/>
      <c r="IA2244" s="6"/>
      <c r="IB2244" s="6"/>
      <c r="IC2244" s="6"/>
      <c r="ID2244" s="6"/>
      <c r="IE2244" s="6"/>
      <c r="IF2244" s="6"/>
      <c r="IG2244" s="6"/>
      <c r="IH2244" s="6"/>
      <c r="II2244" s="6"/>
      <c r="IJ2244" s="6"/>
      <c r="IK2244" s="6"/>
      <c r="IL2244" s="6"/>
      <c r="IM2244" s="6"/>
      <c r="IN2244" s="6"/>
      <c r="IO2244" s="6"/>
      <c r="IP2244" s="6"/>
      <c r="IQ2244" s="6"/>
      <c r="IR2244" s="6"/>
      <c r="IS2244" s="6"/>
      <c r="IT2244" s="6"/>
      <c r="IU2244" s="6"/>
    </row>
    <row r="2245" spans="1:255" s="5" customFormat="1" ht="17.25" customHeight="1">
      <c r="A2245" s="3">
        <v>44020</v>
      </c>
      <c r="B2245" s="17" t="s">
        <v>254</v>
      </c>
      <c r="C2245" s="17">
        <v>1375</v>
      </c>
      <c r="D2245" s="17" t="s">
        <v>25</v>
      </c>
      <c r="E2245" s="17">
        <v>420</v>
      </c>
      <c r="F2245" s="17">
        <v>416</v>
      </c>
      <c r="G2245" s="17">
        <v>410</v>
      </c>
      <c r="H2245" s="17">
        <v>0</v>
      </c>
      <c r="I2245" s="17">
        <v>5500</v>
      </c>
      <c r="J2245" s="17">
        <v>0</v>
      </c>
      <c r="K2245" s="17">
        <v>0</v>
      </c>
      <c r="L2245" s="17">
        <v>5500</v>
      </c>
      <c r="M2245" s="17" t="s">
        <v>468</v>
      </c>
      <c r="HY2245" s="6"/>
      <c r="HZ2245" s="6"/>
      <c r="IA2245" s="6"/>
      <c r="IB2245" s="6"/>
      <c r="IC2245" s="6"/>
      <c r="ID2245" s="6"/>
      <c r="IE2245" s="6"/>
      <c r="IF2245" s="6"/>
      <c r="IG2245" s="6"/>
      <c r="IH2245" s="6"/>
      <c r="II2245" s="6"/>
      <c r="IJ2245" s="6"/>
      <c r="IK2245" s="6"/>
      <c r="IL2245" s="6"/>
      <c r="IM2245" s="6"/>
      <c r="IN2245" s="6"/>
      <c r="IO2245" s="6"/>
      <c r="IP2245" s="6"/>
      <c r="IQ2245" s="6"/>
      <c r="IR2245" s="6"/>
      <c r="IS2245" s="6"/>
      <c r="IT2245" s="6"/>
      <c r="IU2245" s="6"/>
    </row>
    <row r="2246" spans="1:255" s="5" customFormat="1" ht="17.25" customHeight="1">
      <c r="A2246" s="3">
        <v>44019</v>
      </c>
      <c r="B2246" s="17" t="s">
        <v>38</v>
      </c>
      <c r="C2246" s="17">
        <v>1000</v>
      </c>
      <c r="D2246" s="17" t="s">
        <v>25</v>
      </c>
      <c r="E2246" s="17">
        <v>672</v>
      </c>
      <c r="F2246" s="17">
        <v>666</v>
      </c>
      <c r="G2246" s="17">
        <v>660</v>
      </c>
      <c r="H2246" s="17">
        <v>0</v>
      </c>
      <c r="I2246" s="17">
        <v>6000</v>
      </c>
      <c r="J2246" s="17">
        <v>0</v>
      </c>
      <c r="K2246" s="17">
        <v>0</v>
      </c>
      <c r="L2246" s="17">
        <v>6000</v>
      </c>
      <c r="M2246" s="17" t="s">
        <v>468</v>
      </c>
      <c r="HY2246" s="6"/>
      <c r="HZ2246" s="6"/>
      <c r="IA2246" s="6"/>
      <c r="IB2246" s="6"/>
      <c r="IC2246" s="6"/>
      <c r="ID2246" s="6"/>
      <c r="IE2246" s="6"/>
      <c r="IF2246" s="6"/>
      <c r="IG2246" s="6"/>
      <c r="IH2246" s="6"/>
      <c r="II2246" s="6"/>
      <c r="IJ2246" s="6"/>
      <c r="IK2246" s="6"/>
      <c r="IL2246" s="6"/>
      <c r="IM2246" s="6"/>
      <c r="IN2246" s="6"/>
      <c r="IO2246" s="6"/>
      <c r="IP2246" s="6"/>
      <c r="IQ2246" s="6"/>
      <c r="IR2246" s="6"/>
      <c r="IS2246" s="6"/>
      <c r="IT2246" s="6"/>
      <c r="IU2246" s="6"/>
    </row>
    <row r="2247" spans="1:255" s="5" customFormat="1" ht="17.25" customHeight="1">
      <c r="A2247" s="3">
        <v>44019</v>
      </c>
      <c r="B2247" s="17" t="s">
        <v>16</v>
      </c>
      <c r="C2247" s="17">
        <v>800</v>
      </c>
      <c r="D2247" s="17" t="s">
        <v>10</v>
      </c>
      <c r="E2247" s="17">
        <v>990</v>
      </c>
      <c r="F2247" s="17">
        <v>999</v>
      </c>
      <c r="G2247" s="17">
        <v>1008</v>
      </c>
      <c r="H2247" s="17">
        <v>1017</v>
      </c>
      <c r="I2247" s="17">
        <v>0</v>
      </c>
      <c r="J2247" s="17">
        <v>0</v>
      </c>
      <c r="K2247" s="17">
        <v>0</v>
      </c>
      <c r="L2247" s="17">
        <v>0</v>
      </c>
      <c r="M2247" s="17" t="s">
        <v>474</v>
      </c>
      <c r="HY2247" s="6"/>
      <c r="HZ2247" s="6"/>
      <c r="IA2247" s="6"/>
      <c r="IB2247" s="6"/>
      <c r="IC2247" s="6"/>
      <c r="ID2247" s="6"/>
      <c r="IE2247" s="6"/>
      <c r="IF2247" s="6"/>
      <c r="IG2247" s="6"/>
      <c r="IH2247" s="6"/>
      <c r="II2247" s="6"/>
      <c r="IJ2247" s="6"/>
      <c r="IK2247" s="6"/>
      <c r="IL2247" s="6"/>
      <c r="IM2247" s="6"/>
      <c r="IN2247" s="6"/>
      <c r="IO2247" s="6"/>
      <c r="IP2247" s="6"/>
      <c r="IQ2247" s="6"/>
      <c r="IR2247" s="6"/>
      <c r="IS2247" s="6"/>
      <c r="IT2247" s="6"/>
      <c r="IU2247" s="6"/>
    </row>
    <row r="2248" spans="1:255" s="5" customFormat="1" ht="17.25" customHeight="1">
      <c r="A2248" s="3">
        <v>44019</v>
      </c>
      <c r="B2248" s="17" t="s">
        <v>773</v>
      </c>
      <c r="C2248" s="17">
        <v>1000</v>
      </c>
      <c r="D2248" s="17" t="s">
        <v>10</v>
      </c>
      <c r="E2248" s="17">
        <v>960</v>
      </c>
      <c r="F2248" s="17">
        <v>970</v>
      </c>
      <c r="G2248" s="17">
        <v>980</v>
      </c>
      <c r="H2248" s="17">
        <v>990</v>
      </c>
      <c r="I2248" s="17">
        <v>10000</v>
      </c>
      <c r="J2248" s="17">
        <v>10000</v>
      </c>
      <c r="K2248" s="17">
        <v>10000</v>
      </c>
      <c r="L2248" s="17">
        <v>30000</v>
      </c>
      <c r="M2248" s="17" t="s">
        <v>472</v>
      </c>
      <c r="HY2248" s="6"/>
      <c r="HZ2248" s="6"/>
      <c r="IA2248" s="6"/>
      <c r="IB2248" s="6"/>
      <c r="IC2248" s="6"/>
      <c r="ID2248" s="6"/>
      <c r="IE2248" s="6"/>
      <c r="IF2248" s="6"/>
      <c r="IG2248" s="6"/>
      <c r="IH2248" s="6"/>
      <c r="II2248" s="6"/>
      <c r="IJ2248" s="6"/>
      <c r="IK2248" s="6"/>
      <c r="IL2248" s="6"/>
      <c r="IM2248" s="6"/>
      <c r="IN2248" s="6"/>
      <c r="IO2248" s="6"/>
      <c r="IP2248" s="6"/>
      <c r="IQ2248" s="6"/>
      <c r="IR2248" s="6"/>
      <c r="IS2248" s="6"/>
      <c r="IT2248" s="6"/>
      <c r="IU2248" s="6"/>
    </row>
    <row r="2249" spans="1:255" s="5" customFormat="1" ht="17.25" customHeight="1">
      <c r="A2249" s="3">
        <v>44019</v>
      </c>
      <c r="B2249" s="17" t="s">
        <v>339</v>
      </c>
      <c r="C2249" s="17">
        <v>1200</v>
      </c>
      <c r="D2249" s="17" t="s">
        <v>10</v>
      </c>
      <c r="E2249" s="17">
        <v>430</v>
      </c>
      <c r="F2249" s="17">
        <v>434</v>
      </c>
      <c r="G2249" s="17">
        <v>440</v>
      </c>
      <c r="H2249" s="17">
        <v>0</v>
      </c>
      <c r="I2249" s="17">
        <v>4800</v>
      </c>
      <c r="J2249" s="17">
        <v>0</v>
      </c>
      <c r="K2249" s="17">
        <v>0</v>
      </c>
      <c r="L2249" s="17">
        <v>4800</v>
      </c>
      <c r="M2249" s="17" t="s">
        <v>468</v>
      </c>
      <c r="HY2249" s="6"/>
      <c r="HZ2249" s="6"/>
      <c r="IA2249" s="6"/>
      <c r="IB2249" s="6"/>
      <c r="IC2249" s="6"/>
      <c r="ID2249" s="6"/>
      <c r="IE2249" s="6"/>
      <c r="IF2249" s="6"/>
      <c r="IG2249" s="6"/>
      <c r="IH2249" s="6"/>
      <c r="II2249" s="6"/>
      <c r="IJ2249" s="6"/>
      <c r="IK2249" s="6"/>
      <c r="IL2249" s="6"/>
      <c r="IM2249" s="6"/>
      <c r="IN2249" s="6"/>
      <c r="IO2249" s="6"/>
      <c r="IP2249" s="6"/>
      <c r="IQ2249" s="6"/>
      <c r="IR2249" s="6"/>
      <c r="IS2249" s="6"/>
      <c r="IT2249" s="6"/>
      <c r="IU2249" s="6"/>
    </row>
    <row r="2250" spans="1:255" s="5" customFormat="1" ht="17.25" customHeight="1">
      <c r="A2250" s="3">
        <v>44018</v>
      </c>
      <c r="B2250" s="17" t="s">
        <v>434</v>
      </c>
      <c r="C2250" s="17">
        <v>1000</v>
      </c>
      <c r="D2250" s="17" t="s">
        <v>10</v>
      </c>
      <c r="E2250" s="17">
        <v>1290</v>
      </c>
      <c r="F2250" s="17">
        <v>1300</v>
      </c>
      <c r="G2250" s="17">
        <v>1310</v>
      </c>
      <c r="H2250" s="17">
        <v>1320</v>
      </c>
      <c r="I2250" s="17">
        <v>0</v>
      </c>
      <c r="J2250" s="17">
        <v>0</v>
      </c>
      <c r="K2250" s="17">
        <v>0</v>
      </c>
      <c r="L2250" s="17">
        <v>0</v>
      </c>
      <c r="M2250" s="17" t="s">
        <v>473</v>
      </c>
      <c r="HY2250" s="6"/>
      <c r="HZ2250" s="6"/>
      <c r="IA2250" s="6"/>
      <c r="IB2250" s="6"/>
      <c r="IC2250" s="6"/>
      <c r="ID2250" s="6"/>
      <c r="IE2250" s="6"/>
      <c r="IF2250" s="6"/>
      <c r="IG2250" s="6"/>
      <c r="IH2250" s="6"/>
      <c r="II2250" s="6"/>
      <c r="IJ2250" s="6"/>
      <c r="IK2250" s="6"/>
      <c r="IL2250" s="6"/>
      <c r="IM2250" s="6"/>
      <c r="IN2250" s="6"/>
      <c r="IO2250" s="6"/>
      <c r="IP2250" s="6"/>
      <c r="IQ2250" s="6"/>
      <c r="IR2250" s="6"/>
      <c r="IS2250" s="6"/>
      <c r="IT2250" s="6"/>
      <c r="IU2250" s="6"/>
    </row>
    <row r="2251" spans="1:255" s="5" customFormat="1" ht="17.25" customHeight="1">
      <c r="A2251" s="3">
        <v>44018</v>
      </c>
      <c r="B2251" s="17" t="s">
        <v>582</v>
      </c>
      <c r="C2251" s="17">
        <v>1000</v>
      </c>
      <c r="D2251" s="17" t="s">
        <v>10</v>
      </c>
      <c r="E2251" s="17">
        <v>1470</v>
      </c>
      <c r="F2251" s="17">
        <v>1480</v>
      </c>
      <c r="G2251" s="17">
        <v>1490</v>
      </c>
      <c r="H2251" s="17">
        <v>1500</v>
      </c>
      <c r="I2251" s="17">
        <v>10000</v>
      </c>
      <c r="J2251" s="17">
        <v>10000</v>
      </c>
      <c r="K2251" s="17">
        <v>0</v>
      </c>
      <c r="L2251" s="17">
        <v>20000</v>
      </c>
      <c r="M2251" s="17" t="s">
        <v>480</v>
      </c>
      <c r="HY2251" s="6"/>
      <c r="HZ2251" s="6"/>
      <c r="IA2251" s="6"/>
      <c r="IB2251" s="6"/>
      <c r="IC2251" s="6"/>
      <c r="ID2251" s="6"/>
      <c r="IE2251" s="6"/>
      <c r="IF2251" s="6"/>
      <c r="IG2251" s="6"/>
      <c r="IH2251" s="6"/>
      <c r="II2251" s="6"/>
      <c r="IJ2251" s="6"/>
      <c r="IK2251" s="6"/>
      <c r="IL2251" s="6"/>
      <c r="IM2251" s="6"/>
      <c r="IN2251" s="6"/>
      <c r="IO2251" s="6"/>
      <c r="IP2251" s="6"/>
      <c r="IQ2251" s="6"/>
      <c r="IR2251" s="6"/>
      <c r="IS2251" s="6"/>
      <c r="IT2251" s="6"/>
      <c r="IU2251" s="6"/>
    </row>
    <row r="2252" spans="1:255" s="5" customFormat="1" ht="17.25" customHeight="1">
      <c r="A2252" s="3">
        <v>44018</v>
      </c>
      <c r="B2252" s="17" t="s">
        <v>815</v>
      </c>
      <c r="C2252" s="17">
        <v>1000</v>
      </c>
      <c r="D2252" s="17" t="s">
        <v>10</v>
      </c>
      <c r="E2252" s="17">
        <v>1775</v>
      </c>
      <c r="F2252" s="17">
        <v>1790</v>
      </c>
      <c r="G2252" s="17">
        <v>1805</v>
      </c>
      <c r="H2252" s="17">
        <v>1820</v>
      </c>
      <c r="I2252" s="17">
        <v>15000</v>
      </c>
      <c r="J2252" s="17">
        <v>0</v>
      </c>
      <c r="K2252" s="17">
        <v>0</v>
      </c>
      <c r="L2252" s="17">
        <v>15000</v>
      </c>
      <c r="M2252" s="17" t="s">
        <v>468</v>
      </c>
      <c r="HY2252" s="6"/>
      <c r="HZ2252" s="6"/>
      <c r="IA2252" s="6"/>
      <c r="IB2252" s="6"/>
      <c r="IC2252" s="6"/>
      <c r="ID2252" s="6"/>
      <c r="IE2252" s="6"/>
      <c r="IF2252" s="6"/>
      <c r="IG2252" s="6"/>
      <c r="IH2252" s="6"/>
      <c r="II2252" s="6"/>
      <c r="IJ2252" s="6"/>
      <c r="IK2252" s="6"/>
      <c r="IL2252" s="6"/>
      <c r="IM2252" s="6"/>
      <c r="IN2252" s="6"/>
      <c r="IO2252" s="6"/>
      <c r="IP2252" s="6"/>
      <c r="IQ2252" s="6"/>
      <c r="IR2252" s="6"/>
      <c r="IS2252" s="6"/>
      <c r="IT2252" s="6"/>
      <c r="IU2252" s="6"/>
    </row>
    <row r="2253" spans="1:255" s="5" customFormat="1" ht="17.25" customHeight="1">
      <c r="A2253" s="3">
        <v>44018</v>
      </c>
      <c r="B2253" s="17" t="s">
        <v>814</v>
      </c>
      <c r="C2253" s="17">
        <v>3000</v>
      </c>
      <c r="D2253" s="17" t="s">
        <v>10</v>
      </c>
      <c r="E2253" s="17">
        <v>273</v>
      </c>
      <c r="F2253" s="17">
        <v>276</v>
      </c>
      <c r="G2253" s="17">
        <v>280</v>
      </c>
      <c r="H2253" s="17">
        <v>0</v>
      </c>
      <c r="I2253" s="17">
        <v>0</v>
      </c>
      <c r="J2253" s="17">
        <v>0</v>
      </c>
      <c r="K2253" s="17">
        <v>0</v>
      </c>
      <c r="L2253" s="17">
        <v>0</v>
      </c>
      <c r="M2253" s="17" t="s">
        <v>473</v>
      </c>
      <c r="HY2253" s="6"/>
      <c r="HZ2253" s="6"/>
      <c r="IA2253" s="6"/>
      <c r="IB2253" s="6"/>
      <c r="IC2253" s="6"/>
      <c r="ID2253" s="6"/>
      <c r="IE2253" s="6"/>
      <c r="IF2253" s="6"/>
      <c r="IG2253" s="6"/>
      <c r="IH2253" s="6"/>
      <c r="II2253" s="6"/>
      <c r="IJ2253" s="6"/>
      <c r="IK2253" s="6"/>
      <c r="IL2253" s="6"/>
      <c r="IM2253" s="6"/>
      <c r="IN2253" s="6"/>
      <c r="IO2253" s="6"/>
      <c r="IP2253" s="6"/>
      <c r="IQ2253" s="6"/>
      <c r="IR2253" s="6"/>
      <c r="IS2253" s="6"/>
      <c r="IT2253" s="6"/>
      <c r="IU2253" s="6"/>
    </row>
    <row r="2254" spans="1:255" s="5" customFormat="1" ht="17.25" customHeight="1">
      <c r="A2254" s="3">
        <v>44015</v>
      </c>
      <c r="B2254" s="17" t="s">
        <v>499</v>
      </c>
      <c r="C2254" s="17">
        <v>2500</v>
      </c>
      <c r="D2254" s="17" t="s">
        <v>10</v>
      </c>
      <c r="E2254" s="17">
        <v>366</v>
      </c>
      <c r="F2254" s="17">
        <v>370</v>
      </c>
      <c r="G2254" s="17">
        <v>376</v>
      </c>
      <c r="H2254" s="17">
        <v>0</v>
      </c>
      <c r="I2254" s="17">
        <v>0</v>
      </c>
      <c r="J2254" s="17">
        <v>0</v>
      </c>
      <c r="K2254" s="17">
        <v>0</v>
      </c>
      <c r="L2254" s="17">
        <v>0</v>
      </c>
      <c r="M2254" s="17" t="s">
        <v>474</v>
      </c>
      <c r="HY2254" s="6"/>
      <c r="HZ2254" s="6"/>
      <c r="IA2254" s="6"/>
      <c r="IB2254" s="6"/>
      <c r="IC2254" s="6"/>
      <c r="ID2254" s="6"/>
      <c r="IE2254" s="6"/>
      <c r="IF2254" s="6"/>
      <c r="IG2254" s="6"/>
      <c r="IH2254" s="6"/>
      <c r="II2254" s="6"/>
      <c r="IJ2254" s="6"/>
      <c r="IK2254" s="6"/>
      <c r="IL2254" s="6"/>
      <c r="IM2254" s="6"/>
      <c r="IN2254" s="6"/>
      <c r="IO2254" s="6"/>
      <c r="IP2254" s="6"/>
      <c r="IQ2254" s="6"/>
      <c r="IR2254" s="6"/>
      <c r="IS2254" s="6"/>
      <c r="IT2254" s="6"/>
      <c r="IU2254" s="6"/>
    </row>
    <row r="2255" spans="1:255" s="5" customFormat="1" ht="17.25" customHeight="1">
      <c r="A2255" s="3">
        <v>44015</v>
      </c>
      <c r="B2255" s="17" t="s">
        <v>438</v>
      </c>
      <c r="C2255" s="17">
        <v>1000</v>
      </c>
      <c r="D2255" s="17" t="s">
        <v>25</v>
      </c>
      <c r="E2255" s="17">
        <v>355</v>
      </c>
      <c r="F2255" s="17">
        <v>350</v>
      </c>
      <c r="G2255" s="17">
        <v>345</v>
      </c>
      <c r="H2255" s="17">
        <v>340</v>
      </c>
      <c r="I2255" s="17">
        <v>5000</v>
      </c>
      <c r="J2255" s="17">
        <v>5000</v>
      </c>
      <c r="K2255" s="17">
        <v>0</v>
      </c>
      <c r="L2255" s="17">
        <v>10000</v>
      </c>
      <c r="M2255" s="17" t="s">
        <v>480</v>
      </c>
      <c r="HY2255" s="6"/>
      <c r="HZ2255" s="6"/>
      <c r="IA2255" s="6"/>
      <c r="IB2255" s="6"/>
      <c r="IC2255" s="6"/>
      <c r="ID2255" s="6"/>
      <c r="IE2255" s="6"/>
      <c r="IF2255" s="6"/>
      <c r="IG2255" s="6"/>
      <c r="IH2255" s="6"/>
      <c r="II2255" s="6"/>
      <c r="IJ2255" s="6"/>
      <c r="IK2255" s="6"/>
      <c r="IL2255" s="6"/>
      <c r="IM2255" s="6"/>
      <c r="IN2255" s="6"/>
      <c r="IO2255" s="6"/>
      <c r="IP2255" s="6"/>
      <c r="IQ2255" s="6"/>
      <c r="IR2255" s="6"/>
      <c r="IS2255" s="6"/>
      <c r="IT2255" s="6"/>
      <c r="IU2255" s="6"/>
    </row>
    <row r="2256" spans="1:255" s="5" customFormat="1" ht="17.25" customHeight="1">
      <c r="A2256" s="3">
        <v>44015</v>
      </c>
      <c r="B2256" s="17" t="s">
        <v>655</v>
      </c>
      <c r="C2256" s="17">
        <v>1400</v>
      </c>
      <c r="D2256" s="17" t="s">
        <v>10</v>
      </c>
      <c r="E2256" s="17">
        <v>525</v>
      </c>
      <c r="F2256" s="17">
        <v>529.9</v>
      </c>
      <c r="G2256" s="17">
        <v>536</v>
      </c>
      <c r="H2256" s="17">
        <v>0</v>
      </c>
      <c r="I2256" s="17">
        <v>6860</v>
      </c>
      <c r="J2256" s="17">
        <v>0</v>
      </c>
      <c r="K2256" s="17">
        <v>0</v>
      </c>
      <c r="L2256" s="17">
        <v>6860</v>
      </c>
      <c r="M2256" s="17" t="s">
        <v>468</v>
      </c>
      <c r="HY2256" s="6"/>
      <c r="HZ2256" s="6"/>
      <c r="IA2256" s="6"/>
      <c r="IB2256" s="6"/>
      <c r="IC2256" s="6"/>
      <c r="ID2256" s="6"/>
      <c r="IE2256" s="6"/>
      <c r="IF2256" s="6"/>
      <c r="IG2256" s="6"/>
      <c r="IH2256" s="6"/>
      <c r="II2256" s="6"/>
      <c r="IJ2256" s="6"/>
      <c r="IK2256" s="6"/>
      <c r="IL2256" s="6"/>
      <c r="IM2256" s="6"/>
      <c r="IN2256" s="6"/>
      <c r="IO2256" s="6"/>
      <c r="IP2256" s="6"/>
      <c r="IQ2256" s="6"/>
      <c r="IR2256" s="6"/>
      <c r="IS2256" s="6"/>
      <c r="IT2256" s="6"/>
      <c r="IU2256" s="6"/>
    </row>
    <row r="2257" spans="1:255" s="5" customFormat="1" ht="17.25" customHeight="1">
      <c r="A2257" s="3">
        <v>44014</v>
      </c>
      <c r="B2257" s="17" t="s">
        <v>476</v>
      </c>
      <c r="C2257" s="17">
        <v>1000</v>
      </c>
      <c r="D2257" s="17" t="s">
        <v>10</v>
      </c>
      <c r="E2257" s="17">
        <v>126</v>
      </c>
      <c r="F2257" s="17">
        <v>127</v>
      </c>
      <c r="G2257" s="17">
        <v>129</v>
      </c>
      <c r="H2257" s="17">
        <v>0</v>
      </c>
      <c r="I2257" s="17">
        <v>1000</v>
      </c>
      <c r="J2257" s="17">
        <v>0</v>
      </c>
      <c r="K2257" s="17">
        <v>0</v>
      </c>
      <c r="L2257" s="17">
        <v>1000</v>
      </c>
      <c r="M2257" s="17" t="s">
        <v>468</v>
      </c>
      <c r="HY2257" s="6"/>
      <c r="HZ2257" s="6"/>
      <c r="IA2257" s="6"/>
      <c r="IB2257" s="6"/>
      <c r="IC2257" s="6"/>
      <c r="ID2257" s="6"/>
      <c r="IE2257" s="6"/>
      <c r="IF2257" s="6"/>
      <c r="IG2257" s="6"/>
      <c r="IH2257" s="6"/>
      <c r="II2257" s="6"/>
      <c r="IJ2257" s="6"/>
      <c r="IK2257" s="6"/>
      <c r="IL2257" s="6"/>
      <c r="IM2257" s="6"/>
      <c r="IN2257" s="6"/>
      <c r="IO2257" s="6"/>
      <c r="IP2257" s="6"/>
      <c r="IQ2257" s="6"/>
      <c r="IR2257" s="6"/>
      <c r="IS2257" s="6"/>
      <c r="IT2257" s="6"/>
      <c r="IU2257" s="6"/>
    </row>
    <row r="2258" spans="1:255" s="5" customFormat="1" ht="17.25" customHeight="1">
      <c r="A2258" s="3">
        <v>44014</v>
      </c>
      <c r="B2258" s="17" t="s">
        <v>22</v>
      </c>
      <c r="C2258" s="17">
        <v>1400</v>
      </c>
      <c r="D2258" s="17" t="s">
        <v>10</v>
      </c>
      <c r="E2258" s="17">
        <v>385</v>
      </c>
      <c r="F2258" s="17">
        <v>390</v>
      </c>
      <c r="G2258" s="17">
        <v>395</v>
      </c>
      <c r="H2258" s="17">
        <v>400</v>
      </c>
      <c r="I2258" s="17">
        <v>7000</v>
      </c>
      <c r="J2258" s="17">
        <v>0</v>
      </c>
      <c r="K2258" s="17">
        <v>0</v>
      </c>
      <c r="L2258" s="17">
        <v>7000</v>
      </c>
      <c r="M2258" s="17" t="s">
        <v>468</v>
      </c>
      <c r="HY2258" s="6"/>
      <c r="HZ2258" s="6"/>
      <c r="IA2258" s="6"/>
      <c r="IB2258" s="6"/>
      <c r="IC2258" s="6"/>
      <c r="ID2258" s="6"/>
      <c r="IE2258" s="6"/>
      <c r="IF2258" s="6"/>
      <c r="IG2258" s="6"/>
      <c r="IH2258" s="6"/>
      <c r="II2258" s="6"/>
      <c r="IJ2258" s="6"/>
      <c r="IK2258" s="6"/>
      <c r="IL2258" s="6"/>
      <c r="IM2258" s="6"/>
      <c r="IN2258" s="6"/>
      <c r="IO2258" s="6"/>
      <c r="IP2258" s="6"/>
      <c r="IQ2258" s="6"/>
      <c r="IR2258" s="6"/>
      <c r="IS2258" s="6"/>
      <c r="IT2258" s="6"/>
      <c r="IU2258" s="6"/>
    </row>
    <row r="2259" spans="1:255" s="5" customFormat="1" ht="17.25" customHeight="1">
      <c r="A2259" s="3">
        <v>44014</v>
      </c>
      <c r="B2259" s="17" t="s">
        <v>810</v>
      </c>
      <c r="C2259" s="17">
        <v>1000</v>
      </c>
      <c r="D2259" s="17" t="s">
        <v>10</v>
      </c>
      <c r="E2259" s="17">
        <v>1045</v>
      </c>
      <c r="F2259" s="17">
        <v>1055</v>
      </c>
      <c r="G2259" s="17">
        <v>1065</v>
      </c>
      <c r="H2259" s="17">
        <v>1075</v>
      </c>
      <c r="I2259" s="17">
        <v>10000</v>
      </c>
      <c r="J2259" s="17">
        <v>10000</v>
      </c>
      <c r="K2259" s="17">
        <v>0</v>
      </c>
      <c r="L2259" s="17">
        <v>20000</v>
      </c>
      <c r="M2259" s="17" t="s">
        <v>480</v>
      </c>
      <c r="HY2259" s="6"/>
      <c r="HZ2259" s="6"/>
      <c r="IA2259" s="6"/>
      <c r="IB2259" s="6"/>
      <c r="IC2259" s="6"/>
      <c r="ID2259" s="6"/>
      <c r="IE2259" s="6"/>
      <c r="IF2259" s="6"/>
      <c r="IG2259" s="6"/>
      <c r="IH2259" s="6"/>
      <c r="II2259" s="6"/>
      <c r="IJ2259" s="6"/>
      <c r="IK2259" s="6"/>
      <c r="IL2259" s="6"/>
      <c r="IM2259" s="6"/>
      <c r="IN2259" s="6"/>
      <c r="IO2259" s="6"/>
      <c r="IP2259" s="6"/>
      <c r="IQ2259" s="6"/>
      <c r="IR2259" s="6"/>
      <c r="IS2259" s="6"/>
      <c r="IT2259" s="6"/>
      <c r="IU2259" s="6"/>
    </row>
    <row r="2260" spans="1:255" s="5" customFormat="1" ht="17.25" customHeight="1">
      <c r="A2260" s="3">
        <v>44014</v>
      </c>
      <c r="B2260" s="17" t="s">
        <v>265</v>
      </c>
      <c r="C2260" s="17">
        <v>3100</v>
      </c>
      <c r="D2260" s="17" t="s">
        <v>10</v>
      </c>
      <c r="E2260" s="17">
        <v>230</v>
      </c>
      <c r="F2260" s="17">
        <v>234</v>
      </c>
      <c r="G2260" s="17">
        <v>238</v>
      </c>
      <c r="H2260" s="17">
        <v>242</v>
      </c>
      <c r="I2260" s="17">
        <v>0</v>
      </c>
      <c r="J2260" s="17">
        <v>0</v>
      </c>
      <c r="K2260" s="17">
        <v>0</v>
      </c>
      <c r="L2260" s="17">
        <v>0</v>
      </c>
      <c r="M2260" s="17" t="s">
        <v>474</v>
      </c>
      <c r="HY2260" s="6"/>
      <c r="HZ2260" s="6"/>
      <c r="IA2260" s="6"/>
      <c r="IB2260" s="6"/>
      <c r="IC2260" s="6"/>
      <c r="ID2260" s="6"/>
      <c r="IE2260" s="6"/>
      <c r="IF2260" s="6"/>
      <c r="IG2260" s="6"/>
      <c r="IH2260" s="6"/>
      <c r="II2260" s="6"/>
      <c r="IJ2260" s="6"/>
      <c r="IK2260" s="6"/>
      <c r="IL2260" s="6"/>
      <c r="IM2260" s="6"/>
      <c r="IN2260" s="6"/>
      <c r="IO2260" s="6"/>
      <c r="IP2260" s="6"/>
      <c r="IQ2260" s="6"/>
      <c r="IR2260" s="6"/>
      <c r="IS2260" s="6"/>
      <c r="IT2260" s="6"/>
      <c r="IU2260" s="6"/>
    </row>
    <row r="2261" spans="1:255" s="5" customFormat="1" ht="17.25" customHeight="1">
      <c r="A2261" s="3">
        <v>44014</v>
      </c>
      <c r="B2261" s="17" t="s">
        <v>679</v>
      </c>
      <c r="C2261" s="17">
        <v>550</v>
      </c>
      <c r="D2261" s="17" t="s">
        <v>10</v>
      </c>
      <c r="E2261" s="17">
        <v>940</v>
      </c>
      <c r="F2261" s="17">
        <v>950</v>
      </c>
      <c r="G2261" s="17">
        <v>960</v>
      </c>
      <c r="H2261" s="17">
        <v>970</v>
      </c>
      <c r="I2261" s="17">
        <v>5500</v>
      </c>
      <c r="J2261" s="17">
        <v>0</v>
      </c>
      <c r="K2261" s="17">
        <v>0</v>
      </c>
      <c r="L2261" s="17">
        <v>5500</v>
      </c>
      <c r="M2261" s="17" t="s">
        <v>468</v>
      </c>
      <c r="HY2261" s="6"/>
      <c r="HZ2261" s="6"/>
      <c r="IA2261" s="6"/>
      <c r="IB2261" s="6"/>
      <c r="IC2261" s="6"/>
      <c r="ID2261" s="6"/>
      <c r="IE2261" s="6"/>
      <c r="IF2261" s="6"/>
      <c r="IG2261" s="6"/>
      <c r="IH2261" s="6"/>
      <c r="II2261" s="6"/>
      <c r="IJ2261" s="6"/>
      <c r="IK2261" s="6"/>
      <c r="IL2261" s="6"/>
      <c r="IM2261" s="6"/>
      <c r="IN2261" s="6"/>
      <c r="IO2261" s="6"/>
      <c r="IP2261" s="6"/>
      <c r="IQ2261" s="6"/>
      <c r="IR2261" s="6"/>
      <c r="IS2261" s="6"/>
      <c r="IT2261" s="6"/>
      <c r="IU2261" s="6"/>
    </row>
    <row r="2262" spans="1:255" s="5" customFormat="1" ht="17.25" customHeight="1">
      <c r="A2262" s="3">
        <v>44014</v>
      </c>
      <c r="B2262" s="17" t="s">
        <v>279</v>
      </c>
      <c r="C2262" s="17">
        <v>1300</v>
      </c>
      <c r="D2262" s="17" t="s">
        <v>10</v>
      </c>
      <c r="E2262" s="17">
        <v>440</v>
      </c>
      <c r="F2262" s="17">
        <v>444</v>
      </c>
      <c r="G2262" s="17">
        <v>450</v>
      </c>
      <c r="H2262" s="17">
        <v>0</v>
      </c>
      <c r="I2262" s="17">
        <v>5200</v>
      </c>
      <c r="J2262" s="17">
        <v>7800</v>
      </c>
      <c r="K2262" s="17">
        <v>0</v>
      </c>
      <c r="L2262" s="17">
        <v>13000</v>
      </c>
      <c r="M2262" s="17" t="s">
        <v>472</v>
      </c>
      <c r="HY2262" s="6"/>
      <c r="HZ2262" s="6"/>
      <c r="IA2262" s="6"/>
      <c r="IB2262" s="6"/>
      <c r="IC2262" s="6"/>
      <c r="ID2262" s="6"/>
      <c r="IE2262" s="6"/>
      <c r="IF2262" s="6"/>
      <c r="IG2262" s="6"/>
      <c r="IH2262" s="6"/>
      <c r="II2262" s="6"/>
      <c r="IJ2262" s="6"/>
      <c r="IK2262" s="6"/>
      <c r="IL2262" s="6"/>
      <c r="IM2262" s="6"/>
      <c r="IN2262" s="6"/>
      <c r="IO2262" s="6"/>
      <c r="IP2262" s="6"/>
      <c r="IQ2262" s="6"/>
      <c r="IR2262" s="6"/>
      <c r="IS2262" s="6"/>
      <c r="IT2262" s="6"/>
      <c r="IU2262" s="6"/>
    </row>
    <row r="2263" spans="1:255" s="5" customFormat="1" ht="17.25" customHeight="1">
      <c r="A2263" s="3">
        <v>44013</v>
      </c>
      <c r="B2263" s="17" t="s">
        <v>623</v>
      </c>
      <c r="C2263" s="17">
        <v>1000</v>
      </c>
      <c r="D2263" s="17" t="s">
        <v>10</v>
      </c>
      <c r="E2263" s="17">
        <v>1090</v>
      </c>
      <c r="F2263" s="17">
        <v>1100</v>
      </c>
      <c r="G2263" s="17">
        <v>1110</v>
      </c>
      <c r="H2263" s="17">
        <v>1120</v>
      </c>
      <c r="I2263" s="17">
        <v>0</v>
      </c>
      <c r="J2263" s="17">
        <v>0</v>
      </c>
      <c r="K2263" s="17">
        <v>0</v>
      </c>
      <c r="L2263" s="17">
        <v>0</v>
      </c>
      <c r="M2263" s="17" t="s">
        <v>473</v>
      </c>
      <c r="HY2263" s="6"/>
      <c r="HZ2263" s="6"/>
      <c r="IA2263" s="6"/>
      <c r="IB2263" s="6"/>
      <c r="IC2263" s="6"/>
      <c r="ID2263" s="6"/>
      <c r="IE2263" s="6"/>
      <c r="IF2263" s="6"/>
      <c r="IG2263" s="6"/>
      <c r="IH2263" s="6"/>
      <c r="II2263" s="6"/>
      <c r="IJ2263" s="6"/>
      <c r="IK2263" s="6"/>
      <c r="IL2263" s="6"/>
      <c r="IM2263" s="6"/>
      <c r="IN2263" s="6"/>
      <c r="IO2263" s="6"/>
      <c r="IP2263" s="6"/>
      <c r="IQ2263" s="6"/>
      <c r="IR2263" s="6"/>
      <c r="IS2263" s="6"/>
      <c r="IT2263" s="6"/>
      <c r="IU2263" s="6"/>
    </row>
    <row r="2264" spans="1:255" s="5" customFormat="1" ht="17.25" customHeight="1">
      <c r="A2264" s="3">
        <v>44013</v>
      </c>
      <c r="B2264" s="17" t="s">
        <v>38</v>
      </c>
      <c r="C2264" s="17">
        <v>1000</v>
      </c>
      <c r="D2264" s="17" t="s">
        <v>10</v>
      </c>
      <c r="E2264" s="17">
        <v>633</v>
      </c>
      <c r="F2264" s="17">
        <v>639</v>
      </c>
      <c r="G2264" s="17">
        <v>645</v>
      </c>
      <c r="H2264" s="17">
        <v>651</v>
      </c>
      <c r="I2264" s="17">
        <v>0</v>
      </c>
      <c r="J2264" s="17">
        <v>0</v>
      </c>
      <c r="K2264" s="17">
        <v>0</v>
      </c>
      <c r="L2264" s="17">
        <v>0</v>
      </c>
      <c r="M2264" s="17" t="s">
        <v>474</v>
      </c>
      <c r="HY2264" s="6"/>
      <c r="HZ2264" s="6"/>
      <c r="IA2264" s="6"/>
      <c r="IB2264" s="6"/>
      <c r="IC2264" s="6"/>
      <c r="ID2264" s="6"/>
      <c r="IE2264" s="6"/>
      <c r="IF2264" s="6"/>
      <c r="IG2264" s="6"/>
      <c r="IH2264" s="6"/>
      <c r="II2264" s="6"/>
      <c r="IJ2264" s="6"/>
      <c r="IK2264" s="6"/>
      <c r="IL2264" s="6"/>
      <c r="IM2264" s="6"/>
      <c r="IN2264" s="6"/>
      <c r="IO2264" s="6"/>
      <c r="IP2264" s="6"/>
      <c r="IQ2264" s="6"/>
      <c r="IR2264" s="6"/>
      <c r="IS2264" s="6"/>
      <c r="IT2264" s="6"/>
      <c r="IU2264" s="6"/>
    </row>
    <row r="2265" spans="1:255" s="5" customFormat="1" ht="17.25" customHeight="1">
      <c r="A2265" s="3">
        <v>44013</v>
      </c>
      <c r="B2265" s="17" t="s">
        <v>813</v>
      </c>
      <c r="C2265" s="17">
        <v>650</v>
      </c>
      <c r="D2265" s="17" t="s">
        <v>10</v>
      </c>
      <c r="E2265" s="17">
        <v>877</v>
      </c>
      <c r="F2265" s="17">
        <v>885</v>
      </c>
      <c r="G2265" s="17">
        <v>895</v>
      </c>
      <c r="H2265" s="17">
        <v>0</v>
      </c>
      <c r="I2265" s="17">
        <v>0</v>
      </c>
      <c r="J2265" s="17">
        <v>0</v>
      </c>
      <c r="K2265" s="17">
        <v>0</v>
      </c>
      <c r="L2265" s="17">
        <v>-5850</v>
      </c>
      <c r="M2265" s="17" t="s">
        <v>469</v>
      </c>
      <c r="HY2265" s="6"/>
      <c r="HZ2265" s="6"/>
      <c r="IA2265" s="6"/>
      <c r="IB2265" s="6"/>
      <c r="IC2265" s="6"/>
      <c r="ID2265" s="6"/>
      <c r="IE2265" s="6"/>
      <c r="IF2265" s="6"/>
      <c r="IG2265" s="6"/>
      <c r="IH2265" s="6"/>
      <c r="II2265" s="6"/>
      <c r="IJ2265" s="6"/>
      <c r="IK2265" s="6"/>
      <c r="IL2265" s="6"/>
      <c r="IM2265" s="6"/>
      <c r="IN2265" s="6"/>
      <c r="IO2265" s="6"/>
      <c r="IP2265" s="6"/>
      <c r="IQ2265" s="6"/>
      <c r="IR2265" s="6"/>
      <c r="IS2265" s="6"/>
      <c r="IT2265" s="6"/>
      <c r="IU2265" s="6"/>
    </row>
    <row r="2266" spans="1:255" s="5" customFormat="1" ht="17.25" customHeight="1">
      <c r="A2266" s="3">
        <v>44012</v>
      </c>
      <c r="B2266" s="17" t="s">
        <v>297</v>
      </c>
      <c r="C2266" s="17">
        <v>1000</v>
      </c>
      <c r="D2266" s="17" t="s">
        <v>10</v>
      </c>
      <c r="E2266" s="17">
        <v>244</v>
      </c>
      <c r="F2266" s="17">
        <v>247</v>
      </c>
      <c r="G2266" s="17">
        <v>252</v>
      </c>
      <c r="H2266" s="17">
        <v>0</v>
      </c>
      <c r="I2266" s="17">
        <v>3000</v>
      </c>
      <c r="J2266" s="17">
        <v>0</v>
      </c>
      <c r="K2266" s="17">
        <v>0</v>
      </c>
      <c r="L2266" s="17">
        <v>3000</v>
      </c>
      <c r="M2266" s="17" t="s">
        <v>468</v>
      </c>
      <c r="HY2266" s="6"/>
      <c r="HZ2266" s="6"/>
      <c r="IA2266" s="6"/>
      <c r="IB2266" s="6"/>
      <c r="IC2266" s="6"/>
      <c r="ID2266" s="6"/>
      <c r="IE2266" s="6"/>
      <c r="IF2266" s="6"/>
      <c r="IG2266" s="6"/>
      <c r="IH2266" s="6"/>
      <c r="II2266" s="6"/>
      <c r="IJ2266" s="6"/>
      <c r="IK2266" s="6"/>
      <c r="IL2266" s="6"/>
      <c r="IM2266" s="6"/>
      <c r="IN2266" s="6"/>
      <c r="IO2266" s="6"/>
      <c r="IP2266" s="6"/>
      <c r="IQ2266" s="6"/>
      <c r="IR2266" s="6"/>
      <c r="IS2266" s="6"/>
      <c r="IT2266" s="6"/>
      <c r="IU2266" s="6"/>
    </row>
    <row r="2267" spans="1:255" s="5" customFormat="1" ht="17.25" customHeight="1">
      <c r="A2267" s="3">
        <v>44012</v>
      </c>
      <c r="B2267" s="17" t="s">
        <v>284</v>
      </c>
      <c r="C2267" s="17">
        <v>700</v>
      </c>
      <c r="D2267" s="17" t="s">
        <v>10</v>
      </c>
      <c r="E2267" s="17">
        <v>1025</v>
      </c>
      <c r="F2267" s="17">
        <v>1035</v>
      </c>
      <c r="G2267" s="17">
        <v>1045</v>
      </c>
      <c r="H2267" s="17">
        <v>1055</v>
      </c>
      <c r="I2267" s="17">
        <v>7000</v>
      </c>
      <c r="J2267" s="17">
        <v>0</v>
      </c>
      <c r="K2267" s="17">
        <v>0</v>
      </c>
      <c r="L2267" s="17">
        <v>7000</v>
      </c>
      <c r="M2267" s="17" t="s">
        <v>468</v>
      </c>
      <c r="HY2267" s="6"/>
      <c r="HZ2267" s="6"/>
      <c r="IA2267" s="6"/>
      <c r="IB2267" s="6"/>
      <c r="IC2267" s="6"/>
      <c r="ID2267" s="6"/>
      <c r="IE2267" s="6"/>
      <c r="IF2267" s="6"/>
      <c r="IG2267" s="6"/>
      <c r="IH2267" s="6"/>
      <c r="II2267" s="6"/>
      <c r="IJ2267" s="6"/>
      <c r="IK2267" s="6"/>
      <c r="IL2267" s="6"/>
      <c r="IM2267" s="6"/>
      <c r="IN2267" s="6"/>
      <c r="IO2267" s="6"/>
      <c r="IP2267" s="6"/>
      <c r="IQ2267" s="6"/>
      <c r="IR2267" s="6"/>
      <c r="IS2267" s="6"/>
      <c r="IT2267" s="6"/>
      <c r="IU2267" s="6"/>
    </row>
    <row r="2268" spans="1:255" s="5" customFormat="1" ht="17.25" customHeight="1">
      <c r="A2268" s="3">
        <v>44012</v>
      </c>
      <c r="B2268" s="17" t="s">
        <v>773</v>
      </c>
      <c r="C2268" s="17">
        <v>1000</v>
      </c>
      <c r="D2268" s="17" t="s">
        <v>25</v>
      </c>
      <c r="E2268" s="17">
        <v>777</v>
      </c>
      <c r="F2268" s="17">
        <v>770</v>
      </c>
      <c r="G2268" s="17">
        <v>763</v>
      </c>
      <c r="H2268" s="17">
        <v>756</v>
      </c>
      <c r="I2268" s="17">
        <v>7000</v>
      </c>
      <c r="J2268" s="17">
        <v>0</v>
      </c>
      <c r="K2268" s="17">
        <v>0</v>
      </c>
      <c r="L2268" s="17">
        <v>7000</v>
      </c>
      <c r="M2268" s="17" t="s">
        <v>468</v>
      </c>
      <c r="HY2268" s="6"/>
      <c r="HZ2268" s="6"/>
      <c r="IA2268" s="6"/>
      <c r="IB2268" s="6"/>
      <c r="IC2268" s="6"/>
      <c r="ID2268" s="6"/>
      <c r="IE2268" s="6"/>
      <c r="IF2268" s="6"/>
      <c r="IG2268" s="6"/>
      <c r="IH2268" s="6"/>
      <c r="II2268" s="6"/>
      <c r="IJ2268" s="6"/>
      <c r="IK2268" s="6"/>
      <c r="IL2268" s="6"/>
      <c r="IM2268" s="6"/>
      <c r="IN2268" s="6"/>
      <c r="IO2268" s="6"/>
      <c r="IP2268" s="6"/>
      <c r="IQ2268" s="6"/>
      <c r="IR2268" s="6"/>
      <c r="IS2268" s="6"/>
      <c r="IT2268" s="6"/>
      <c r="IU2268" s="6"/>
    </row>
    <row r="2269" spans="1:255" s="5" customFormat="1" ht="17.25" customHeight="1">
      <c r="A2269" s="3">
        <v>44012</v>
      </c>
      <c r="B2269" s="17" t="s">
        <v>773</v>
      </c>
      <c r="C2269" s="17">
        <v>1000</v>
      </c>
      <c r="D2269" s="17" t="s">
        <v>10</v>
      </c>
      <c r="E2269" s="17">
        <v>815</v>
      </c>
      <c r="F2269" s="17">
        <v>825</v>
      </c>
      <c r="G2269" s="17">
        <v>840</v>
      </c>
      <c r="H2269" s="17">
        <v>0</v>
      </c>
      <c r="I2269" s="17">
        <v>0</v>
      </c>
      <c r="J2269" s="17">
        <v>0</v>
      </c>
      <c r="K2269" s="17">
        <v>0</v>
      </c>
      <c r="L2269" s="17">
        <v>0</v>
      </c>
      <c r="M2269" s="17" t="s">
        <v>474</v>
      </c>
      <c r="HY2269" s="6"/>
      <c r="HZ2269" s="6"/>
      <c r="IA2269" s="6"/>
      <c r="IB2269" s="6"/>
      <c r="IC2269" s="6"/>
      <c r="ID2269" s="6"/>
      <c r="IE2269" s="6"/>
      <c r="IF2269" s="6"/>
      <c r="IG2269" s="6"/>
      <c r="IH2269" s="6"/>
      <c r="II2269" s="6"/>
      <c r="IJ2269" s="6"/>
      <c r="IK2269" s="6"/>
      <c r="IL2269" s="6"/>
      <c r="IM2269" s="6"/>
      <c r="IN2269" s="6"/>
      <c r="IO2269" s="6"/>
      <c r="IP2269" s="6"/>
      <c r="IQ2269" s="6"/>
      <c r="IR2269" s="6"/>
      <c r="IS2269" s="6"/>
      <c r="IT2269" s="6"/>
      <c r="IU2269" s="6"/>
    </row>
    <row r="2270" spans="1:255" s="5" customFormat="1" ht="17.25" customHeight="1">
      <c r="A2270" s="3">
        <v>44011</v>
      </c>
      <c r="B2270" s="17" t="s">
        <v>523</v>
      </c>
      <c r="C2270" s="17">
        <v>300</v>
      </c>
      <c r="D2270" s="17" t="s">
        <v>10</v>
      </c>
      <c r="E2270" s="17">
        <v>2180</v>
      </c>
      <c r="F2270" s="17">
        <v>2200</v>
      </c>
      <c r="G2270" s="17">
        <v>2235</v>
      </c>
      <c r="H2270" s="17">
        <v>0</v>
      </c>
      <c r="I2270" s="17">
        <v>0</v>
      </c>
      <c r="J2270" s="17">
        <v>0</v>
      </c>
      <c r="K2270" s="17">
        <v>0</v>
      </c>
      <c r="L2270" s="17">
        <v>0</v>
      </c>
      <c r="M2270" s="17" t="s">
        <v>812</v>
      </c>
      <c r="HY2270" s="6"/>
      <c r="HZ2270" s="6"/>
      <c r="IA2270" s="6"/>
      <c r="IB2270" s="6"/>
      <c r="IC2270" s="6"/>
      <c r="ID2270" s="6"/>
      <c r="IE2270" s="6"/>
      <c r="IF2270" s="6"/>
      <c r="IG2270" s="6"/>
      <c r="IH2270" s="6"/>
      <c r="II2270" s="6"/>
      <c r="IJ2270" s="6"/>
      <c r="IK2270" s="6"/>
      <c r="IL2270" s="6"/>
      <c r="IM2270" s="6"/>
      <c r="IN2270" s="6"/>
      <c r="IO2270" s="6"/>
      <c r="IP2270" s="6"/>
      <c r="IQ2270" s="6"/>
      <c r="IR2270" s="6"/>
      <c r="IS2270" s="6"/>
      <c r="IT2270" s="6"/>
      <c r="IU2270" s="6"/>
    </row>
    <row r="2271" spans="1:255" s="5" customFormat="1" ht="17.25" customHeight="1">
      <c r="A2271" s="3">
        <v>44011</v>
      </c>
      <c r="B2271" s="17" t="s">
        <v>281</v>
      </c>
      <c r="C2271" s="17">
        <v>800</v>
      </c>
      <c r="D2271" s="17" t="s">
        <v>10</v>
      </c>
      <c r="E2271" s="17">
        <v>1250</v>
      </c>
      <c r="F2271" s="17">
        <v>1260</v>
      </c>
      <c r="G2271" s="17">
        <v>1270</v>
      </c>
      <c r="H2271" s="17">
        <v>1280</v>
      </c>
      <c r="I2271" s="17">
        <v>8000</v>
      </c>
      <c r="J2271" s="17">
        <v>0</v>
      </c>
      <c r="K2271" s="17">
        <v>0</v>
      </c>
      <c r="L2271" s="17">
        <v>8000</v>
      </c>
      <c r="M2271" s="17" t="s">
        <v>468</v>
      </c>
      <c r="HY2271" s="6"/>
      <c r="HZ2271" s="6"/>
      <c r="IA2271" s="6"/>
      <c r="IB2271" s="6"/>
      <c r="IC2271" s="6"/>
      <c r="ID2271" s="6"/>
      <c r="IE2271" s="6"/>
      <c r="IF2271" s="6"/>
      <c r="IG2271" s="6"/>
      <c r="IH2271" s="6"/>
      <c r="II2271" s="6"/>
      <c r="IJ2271" s="6"/>
      <c r="IK2271" s="6"/>
      <c r="IL2271" s="6"/>
      <c r="IM2271" s="6"/>
      <c r="IN2271" s="6"/>
      <c r="IO2271" s="6"/>
      <c r="IP2271" s="6"/>
      <c r="IQ2271" s="6"/>
      <c r="IR2271" s="6"/>
      <c r="IS2271" s="6"/>
      <c r="IT2271" s="6"/>
      <c r="IU2271" s="6"/>
    </row>
    <row r="2272" spans="1:255" s="5" customFormat="1" ht="17.25" customHeight="1">
      <c r="A2272" s="3">
        <v>44011</v>
      </c>
      <c r="B2272" s="17" t="s">
        <v>561</v>
      </c>
      <c r="C2272" s="26">
        <v>500</v>
      </c>
      <c r="D2272" s="17" t="s">
        <v>25</v>
      </c>
      <c r="E2272" s="17">
        <v>1270</v>
      </c>
      <c r="F2272" s="17">
        <v>1260</v>
      </c>
      <c r="G2272" s="17">
        <v>1250</v>
      </c>
      <c r="H2272" s="17">
        <v>1240</v>
      </c>
      <c r="I2272" s="17">
        <v>0</v>
      </c>
      <c r="J2272" s="17">
        <v>0</v>
      </c>
      <c r="K2272" s="17">
        <v>0</v>
      </c>
      <c r="L2272" s="17">
        <v>-7500</v>
      </c>
      <c r="M2272" s="17" t="s">
        <v>469</v>
      </c>
      <c r="HY2272" s="6"/>
      <c r="HZ2272" s="6"/>
      <c r="IA2272" s="6"/>
      <c r="IB2272" s="6"/>
      <c r="IC2272" s="6"/>
      <c r="ID2272" s="6"/>
      <c r="IE2272" s="6"/>
      <c r="IF2272" s="6"/>
      <c r="IG2272" s="6"/>
      <c r="IH2272" s="6"/>
      <c r="II2272" s="6"/>
      <c r="IJ2272" s="6"/>
      <c r="IK2272" s="6"/>
      <c r="IL2272" s="6"/>
      <c r="IM2272" s="6"/>
      <c r="IN2272" s="6"/>
      <c r="IO2272" s="6"/>
      <c r="IP2272" s="6"/>
      <c r="IQ2272" s="6"/>
      <c r="IR2272" s="6"/>
      <c r="IS2272" s="6"/>
      <c r="IT2272" s="6"/>
      <c r="IU2272" s="6"/>
    </row>
    <row r="2273" spans="1:255" s="5" customFormat="1" ht="17.25" customHeight="1">
      <c r="A2273" s="3">
        <v>44011</v>
      </c>
      <c r="B2273" s="17" t="s">
        <v>567</v>
      </c>
      <c r="C2273" s="17">
        <v>375</v>
      </c>
      <c r="D2273" s="17" t="s">
        <v>10</v>
      </c>
      <c r="E2273" s="17">
        <v>1425</v>
      </c>
      <c r="F2273" s="17">
        <v>1440</v>
      </c>
      <c r="G2273" s="17">
        <v>1455</v>
      </c>
      <c r="H2273" s="17">
        <v>1470</v>
      </c>
      <c r="I2273" s="17">
        <v>5625</v>
      </c>
      <c r="J2273" s="17">
        <v>5625</v>
      </c>
      <c r="K2273" s="17">
        <v>5625</v>
      </c>
      <c r="L2273" s="17">
        <v>16875</v>
      </c>
      <c r="M2273" s="17" t="s">
        <v>472</v>
      </c>
      <c r="HY2273" s="6"/>
      <c r="HZ2273" s="6"/>
      <c r="IA2273" s="6"/>
      <c r="IB2273" s="6"/>
      <c r="IC2273" s="6"/>
      <c r="ID2273" s="6"/>
      <c r="IE2273" s="6"/>
      <c r="IF2273" s="6"/>
      <c r="IG2273" s="6"/>
      <c r="IH2273" s="6"/>
      <c r="II2273" s="6"/>
      <c r="IJ2273" s="6"/>
      <c r="IK2273" s="6"/>
      <c r="IL2273" s="6"/>
      <c r="IM2273" s="6"/>
      <c r="IN2273" s="6"/>
      <c r="IO2273" s="6"/>
      <c r="IP2273" s="6"/>
      <c r="IQ2273" s="6"/>
      <c r="IR2273" s="6"/>
      <c r="IS2273" s="6"/>
      <c r="IT2273" s="6"/>
      <c r="IU2273" s="6"/>
    </row>
    <row r="2274" spans="1:255" s="5" customFormat="1" ht="17.25" customHeight="1">
      <c r="A2274" s="3">
        <v>44008</v>
      </c>
      <c r="B2274" s="17" t="s">
        <v>429</v>
      </c>
      <c r="C2274" s="17">
        <v>1000</v>
      </c>
      <c r="D2274" s="17" t="s">
        <v>10</v>
      </c>
      <c r="E2274" s="17">
        <v>313</v>
      </c>
      <c r="F2274" s="17">
        <v>316</v>
      </c>
      <c r="G2274" s="17">
        <v>319</v>
      </c>
      <c r="H2274" s="17">
        <v>321</v>
      </c>
      <c r="I2274" s="17">
        <v>3000</v>
      </c>
      <c r="J2274" s="17">
        <v>3000</v>
      </c>
      <c r="K2274" s="17">
        <v>2000</v>
      </c>
      <c r="L2274" s="17">
        <v>8000</v>
      </c>
      <c r="M2274" s="17" t="s">
        <v>472</v>
      </c>
      <c r="HY2274" s="6"/>
      <c r="HZ2274" s="6"/>
      <c r="IA2274" s="6"/>
      <c r="IB2274" s="6"/>
      <c r="IC2274" s="6"/>
      <c r="ID2274" s="6"/>
      <c r="IE2274" s="6"/>
      <c r="IF2274" s="6"/>
      <c r="IG2274" s="6"/>
      <c r="IH2274" s="6"/>
      <c r="II2274" s="6"/>
      <c r="IJ2274" s="6"/>
      <c r="IK2274" s="6"/>
      <c r="IL2274" s="6"/>
      <c r="IM2274" s="6"/>
      <c r="IN2274" s="6"/>
      <c r="IO2274" s="6"/>
      <c r="IP2274" s="6"/>
      <c r="IQ2274" s="6"/>
      <c r="IR2274" s="6"/>
      <c r="IS2274" s="6"/>
      <c r="IT2274" s="6"/>
      <c r="IU2274" s="6"/>
    </row>
    <row r="2275" spans="1:255" s="5" customFormat="1" ht="17.25" customHeight="1">
      <c r="A2275" s="3">
        <v>44008</v>
      </c>
      <c r="B2275" s="17" t="s">
        <v>321</v>
      </c>
      <c r="C2275" s="17">
        <v>1000</v>
      </c>
      <c r="D2275" s="17" t="s">
        <v>10</v>
      </c>
      <c r="E2275" s="17">
        <v>275</v>
      </c>
      <c r="F2275" s="17">
        <v>278</v>
      </c>
      <c r="G2275" s="17">
        <v>282</v>
      </c>
      <c r="H2275" s="17">
        <v>0</v>
      </c>
      <c r="I2275" s="17">
        <v>3000</v>
      </c>
      <c r="J2275" s="17">
        <v>0</v>
      </c>
      <c r="K2275" s="17">
        <v>0</v>
      </c>
      <c r="L2275" s="17">
        <v>3000</v>
      </c>
      <c r="M2275" s="17" t="s">
        <v>468</v>
      </c>
      <c r="HY2275" s="6"/>
      <c r="HZ2275" s="6"/>
      <c r="IA2275" s="6"/>
      <c r="IB2275" s="6"/>
      <c r="IC2275" s="6"/>
      <c r="ID2275" s="6"/>
      <c r="IE2275" s="6"/>
      <c r="IF2275" s="6"/>
      <c r="IG2275" s="6"/>
      <c r="IH2275" s="6"/>
      <c r="II2275" s="6"/>
      <c r="IJ2275" s="6"/>
      <c r="IK2275" s="6"/>
      <c r="IL2275" s="6"/>
      <c r="IM2275" s="6"/>
      <c r="IN2275" s="6"/>
      <c r="IO2275" s="6"/>
      <c r="IP2275" s="6"/>
      <c r="IQ2275" s="6"/>
      <c r="IR2275" s="6"/>
      <c r="IS2275" s="6"/>
      <c r="IT2275" s="6"/>
      <c r="IU2275" s="6"/>
    </row>
    <row r="2276" spans="1:255" s="5" customFormat="1" ht="17.25" customHeight="1">
      <c r="A2276" s="3">
        <v>44007</v>
      </c>
      <c r="B2276" s="17" t="s">
        <v>559</v>
      </c>
      <c r="C2276" s="17">
        <v>505</v>
      </c>
      <c r="D2276" s="17" t="s">
        <v>10</v>
      </c>
      <c r="E2276" s="17">
        <v>1750</v>
      </c>
      <c r="F2276" s="17">
        <v>1760</v>
      </c>
      <c r="G2276" s="17">
        <v>1770</v>
      </c>
      <c r="H2276" s="17">
        <v>1780</v>
      </c>
      <c r="I2276" s="17">
        <v>0</v>
      </c>
      <c r="J2276" s="17">
        <v>0</v>
      </c>
      <c r="K2276" s="17">
        <v>0</v>
      </c>
      <c r="L2276" s="17">
        <v>0</v>
      </c>
      <c r="M2276" s="17" t="s">
        <v>474</v>
      </c>
      <c r="HY2276" s="6"/>
      <c r="HZ2276" s="6"/>
      <c r="IA2276" s="6"/>
      <c r="IB2276" s="6"/>
      <c r="IC2276" s="6"/>
      <c r="ID2276" s="6"/>
      <c r="IE2276" s="6"/>
      <c r="IF2276" s="6"/>
      <c r="IG2276" s="6"/>
      <c r="IH2276" s="6"/>
      <c r="II2276" s="6"/>
      <c r="IJ2276" s="6"/>
      <c r="IK2276" s="6"/>
      <c r="IL2276" s="6"/>
      <c r="IM2276" s="6"/>
      <c r="IN2276" s="6"/>
      <c r="IO2276" s="6"/>
      <c r="IP2276" s="6"/>
      <c r="IQ2276" s="6"/>
      <c r="IR2276" s="6"/>
      <c r="IS2276" s="6"/>
      <c r="IT2276" s="6"/>
      <c r="IU2276" s="6"/>
    </row>
    <row r="2277" spans="1:255" s="5" customFormat="1" ht="17.25" customHeight="1">
      <c r="A2277" s="3">
        <v>44007</v>
      </c>
      <c r="B2277" s="17" t="s">
        <v>734</v>
      </c>
      <c r="C2277" s="17">
        <v>1000</v>
      </c>
      <c r="D2277" s="17" t="s">
        <v>10</v>
      </c>
      <c r="E2277" s="17">
        <v>590</v>
      </c>
      <c r="F2277" s="17">
        <v>595</v>
      </c>
      <c r="G2277" s="17">
        <v>603</v>
      </c>
      <c r="H2277" s="17">
        <v>0</v>
      </c>
      <c r="I2277" s="17">
        <v>0</v>
      </c>
      <c r="J2277" s="17">
        <v>0</v>
      </c>
      <c r="K2277" s="17">
        <v>0</v>
      </c>
      <c r="L2277" s="17">
        <v>0</v>
      </c>
      <c r="M2277" s="17" t="s">
        <v>474</v>
      </c>
      <c r="HY2277" s="6"/>
      <c r="HZ2277" s="6"/>
      <c r="IA2277" s="6"/>
      <c r="IB2277" s="6"/>
      <c r="IC2277" s="6"/>
      <c r="ID2277" s="6"/>
      <c r="IE2277" s="6"/>
      <c r="IF2277" s="6"/>
      <c r="IG2277" s="6"/>
      <c r="IH2277" s="6"/>
      <c r="II2277" s="6"/>
      <c r="IJ2277" s="6"/>
      <c r="IK2277" s="6"/>
      <c r="IL2277" s="6"/>
      <c r="IM2277" s="6"/>
      <c r="IN2277" s="6"/>
      <c r="IO2277" s="6"/>
      <c r="IP2277" s="6"/>
      <c r="IQ2277" s="6"/>
      <c r="IR2277" s="6"/>
      <c r="IS2277" s="6"/>
      <c r="IT2277" s="6"/>
      <c r="IU2277" s="6"/>
    </row>
    <row r="2278" spans="1:255" s="5" customFormat="1" ht="17.25" customHeight="1">
      <c r="A2278" s="3">
        <v>44007</v>
      </c>
      <c r="B2278" s="17" t="s">
        <v>305</v>
      </c>
      <c r="C2278" s="17">
        <v>1000</v>
      </c>
      <c r="D2278" s="17" t="s">
        <v>10</v>
      </c>
      <c r="E2278" s="17">
        <v>1675</v>
      </c>
      <c r="F2278" s="17">
        <v>1685</v>
      </c>
      <c r="G2278" s="17">
        <v>1695</v>
      </c>
      <c r="H2278" s="17">
        <v>1705</v>
      </c>
      <c r="I2278" s="17">
        <v>10000</v>
      </c>
      <c r="J2278" s="17">
        <v>0</v>
      </c>
      <c r="K2278" s="17">
        <v>0</v>
      </c>
      <c r="L2278" s="17">
        <v>10000</v>
      </c>
      <c r="M2278" s="17" t="s">
        <v>468</v>
      </c>
      <c r="HY2278" s="6"/>
      <c r="HZ2278" s="6"/>
      <c r="IA2278" s="6"/>
      <c r="IB2278" s="6"/>
      <c r="IC2278" s="6"/>
      <c r="ID2278" s="6"/>
      <c r="IE2278" s="6"/>
      <c r="IF2278" s="6"/>
      <c r="IG2278" s="6"/>
      <c r="IH2278" s="6"/>
      <c r="II2278" s="6"/>
      <c r="IJ2278" s="6"/>
      <c r="IK2278" s="6"/>
      <c r="IL2278" s="6"/>
      <c r="IM2278" s="6"/>
      <c r="IN2278" s="6"/>
      <c r="IO2278" s="6"/>
      <c r="IP2278" s="6"/>
      <c r="IQ2278" s="6"/>
      <c r="IR2278" s="6"/>
      <c r="IS2278" s="6"/>
      <c r="IT2278" s="6"/>
      <c r="IU2278" s="6"/>
    </row>
    <row r="2279" spans="1:255" s="5" customFormat="1" ht="17.25" customHeight="1">
      <c r="A2279" s="3">
        <v>44007</v>
      </c>
      <c r="B2279" s="17" t="s">
        <v>199</v>
      </c>
      <c r="C2279" s="17">
        <v>500</v>
      </c>
      <c r="D2279" s="17" t="s">
        <v>10</v>
      </c>
      <c r="E2279" s="17">
        <v>1435</v>
      </c>
      <c r="F2279" s="17">
        <v>1445</v>
      </c>
      <c r="G2279" s="17">
        <v>1455</v>
      </c>
      <c r="H2279" s="17">
        <v>1465</v>
      </c>
      <c r="I2279" s="17">
        <v>5000</v>
      </c>
      <c r="J2279" s="17">
        <v>0</v>
      </c>
      <c r="K2279" s="17">
        <v>0</v>
      </c>
      <c r="L2279" s="17">
        <v>5000</v>
      </c>
      <c r="M2279" s="17" t="s">
        <v>468</v>
      </c>
      <c r="HY2279" s="6"/>
      <c r="HZ2279" s="6"/>
      <c r="IA2279" s="6"/>
      <c r="IB2279" s="6"/>
      <c r="IC2279" s="6"/>
      <c r="ID2279" s="6"/>
      <c r="IE2279" s="6"/>
      <c r="IF2279" s="6"/>
      <c r="IG2279" s="6"/>
      <c r="IH2279" s="6"/>
      <c r="II2279" s="6"/>
      <c r="IJ2279" s="6"/>
      <c r="IK2279" s="6"/>
      <c r="IL2279" s="6"/>
      <c r="IM2279" s="6"/>
      <c r="IN2279" s="6"/>
      <c r="IO2279" s="6"/>
      <c r="IP2279" s="6"/>
      <c r="IQ2279" s="6"/>
      <c r="IR2279" s="6"/>
      <c r="IS2279" s="6"/>
      <c r="IT2279" s="6"/>
      <c r="IU2279" s="6"/>
    </row>
    <row r="2280" spans="1:255" s="5" customFormat="1" ht="17.25" customHeight="1">
      <c r="A2280" s="3">
        <v>44007</v>
      </c>
      <c r="B2280" s="17" t="s">
        <v>336</v>
      </c>
      <c r="C2280" s="17">
        <v>300</v>
      </c>
      <c r="D2280" s="17" t="s">
        <v>10</v>
      </c>
      <c r="E2280" s="17">
        <v>1780</v>
      </c>
      <c r="F2280" s="17">
        <v>1800</v>
      </c>
      <c r="G2280" s="17">
        <v>1830</v>
      </c>
      <c r="H2280" s="17">
        <v>0</v>
      </c>
      <c r="I2280" s="17">
        <v>6000</v>
      </c>
      <c r="J2280" s="17">
        <v>0</v>
      </c>
      <c r="K2280" s="17">
        <v>0</v>
      </c>
      <c r="L2280" s="17">
        <v>6000</v>
      </c>
      <c r="M2280" s="17" t="s">
        <v>468</v>
      </c>
      <c r="HY2280" s="6"/>
      <c r="HZ2280" s="6"/>
      <c r="IA2280" s="6"/>
      <c r="IB2280" s="6"/>
      <c r="IC2280" s="6"/>
      <c r="ID2280" s="6"/>
      <c r="IE2280" s="6"/>
      <c r="IF2280" s="6"/>
      <c r="IG2280" s="6"/>
      <c r="IH2280" s="6"/>
      <c r="II2280" s="6"/>
      <c r="IJ2280" s="6"/>
      <c r="IK2280" s="6"/>
      <c r="IL2280" s="6"/>
      <c r="IM2280" s="6"/>
      <c r="IN2280" s="6"/>
      <c r="IO2280" s="6"/>
      <c r="IP2280" s="6"/>
      <c r="IQ2280" s="6"/>
      <c r="IR2280" s="6"/>
      <c r="IS2280" s="6"/>
      <c r="IT2280" s="6"/>
      <c r="IU2280" s="6"/>
    </row>
    <row r="2281" spans="1:255" s="5" customFormat="1" ht="17.25" customHeight="1">
      <c r="A2281" s="3">
        <v>44006</v>
      </c>
      <c r="B2281" s="17" t="s">
        <v>485</v>
      </c>
      <c r="C2281" s="17">
        <v>200</v>
      </c>
      <c r="D2281" s="17" t="s">
        <v>10</v>
      </c>
      <c r="E2281" s="17">
        <v>2910</v>
      </c>
      <c r="F2281" s="17">
        <v>2930</v>
      </c>
      <c r="G2281" s="17">
        <v>2960</v>
      </c>
      <c r="H2281" s="17">
        <v>3000</v>
      </c>
      <c r="I2281" s="17">
        <v>0</v>
      </c>
      <c r="J2281" s="17">
        <v>0</v>
      </c>
      <c r="K2281" s="17">
        <v>0</v>
      </c>
      <c r="L2281" s="17">
        <v>-6000</v>
      </c>
      <c r="M2281" s="17" t="s">
        <v>469</v>
      </c>
      <c r="HY2281" s="6"/>
      <c r="HZ2281" s="6"/>
      <c r="IA2281" s="6"/>
      <c r="IB2281" s="6"/>
      <c r="IC2281" s="6"/>
      <c r="ID2281" s="6"/>
      <c r="IE2281" s="6"/>
      <c r="IF2281" s="6"/>
      <c r="IG2281" s="6"/>
      <c r="IH2281" s="6"/>
      <c r="II2281" s="6"/>
      <c r="IJ2281" s="6"/>
      <c r="IK2281" s="6"/>
      <c r="IL2281" s="6"/>
      <c r="IM2281" s="6"/>
      <c r="IN2281" s="6"/>
      <c r="IO2281" s="6"/>
      <c r="IP2281" s="6"/>
      <c r="IQ2281" s="6"/>
      <c r="IR2281" s="6"/>
      <c r="IS2281" s="6"/>
      <c r="IT2281" s="6"/>
      <c r="IU2281" s="6"/>
    </row>
    <row r="2282" spans="1:255" s="5" customFormat="1" ht="17.25" customHeight="1">
      <c r="A2282" s="3">
        <v>44006</v>
      </c>
      <c r="B2282" s="17" t="s">
        <v>278</v>
      </c>
      <c r="C2282" s="17">
        <v>1000</v>
      </c>
      <c r="D2282" s="17" t="s">
        <v>10</v>
      </c>
      <c r="E2282" s="17">
        <v>628</v>
      </c>
      <c r="F2282" s="17">
        <v>634</v>
      </c>
      <c r="G2282" s="17">
        <v>640</v>
      </c>
      <c r="H2282" s="17">
        <v>646</v>
      </c>
      <c r="I2282" s="17">
        <v>0</v>
      </c>
      <c r="J2282" s="17">
        <v>0</v>
      </c>
      <c r="K2282" s="17">
        <v>0</v>
      </c>
      <c r="L2282" s="17">
        <v>-9000</v>
      </c>
      <c r="M2282" s="17" t="s">
        <v>469</v>
      </c>
      <c r="HY2282" s="6"/>
      <c r="HZ2282" s="6"/>
      <c r="IA2282" s="6"/>
      <c r="IB2282" s="6"/>
      <c r="IC2282" s="6"/>
      <c r="ID2282" s="6"/>
      <c r="IE2282" s="6"/>
      <c r="IF2282" s="6"/>
      <c r="IG2282" s="6"/>
      <c r="IH2282" s="6"/>
      <c r="II2282" s="6"/>
      <c r="IJ2282" s="6"/>
      <c r="IK2282" s="6"/>
      <c r="IL2282" s="6"/>
      <c r="IM2282" s="6"/>
      <c r="IN2282" s="6"/>
      <c r="IO2282" s="6"/>
      <c r="IP2282" s="6"/>
      <c r="IQ2282" s="6"/>
      <c r="IR2282" s="6"/>
      <c r="IS2282" s="6"/>
      <c r="IT2282" s="6"/>
      <c r="IU2282" s="6"/>
    </row>
    <row r="2283" spans="1:255" s="5" customFormat="1" ht="17.25" customHeight="1">
      <c r="A2283" s="3">
        <v>44006</v>
      </c>
      <c r="B2283" s="17" t="s">
        <v>336</v>
      </c>
      <c r="C2283" s="17">
        <v>300</v>
      </c>
      <c r="D2283" s="17" t="s">
        <v>10</v>
      </c>
      <c r="E2283" s="17">
        <v>1745</v>
      </c>
      <c r="F2283" s="17">
        <v>1760</v>
      </c>
      <c r="G2283" s="17">
        <v>1775</v>
      </c>
      <c r="H2283" s="17">
        <v>1790</v>
      </c>
      <c r="I2283" s="17">
        <v>4500</v>
      </c>
      <c r="J2283" s="17">
        <v>4500</v>
      </c>
      <c r="K2283" s="17">
        <v>4500</v>
      </c>
      <c r="L2283" s="17">
        <v>13500</v>
      </c>
      <c r="M2283" s="17" t="s">
        <v>472</v>
      </c>
      <c r="HY2283" s="6"/>
      <c r="HZ2283" s="6"/>
      <c r="IA2283" s="6"/>
      <c r="IB2283" s="6"/>
      <c r="IC2283" s="6"/>
      <c r="ID2283" s="6"/>
      <c r="IE2283" s="6"/>
      <c r="IF2283" s="6"/>
      <c r="IG2283" s="6"/>
      <c r="IH2283" s="6"/>
      <c r="II2283" s="6"/>
      <c r="IJ2283" s="6"/>
      <c r="IK2283" s="6"/>
      <c r="IL2283" s="6"/>
      <c r="IM2283" s="6"/>
      <c r="IN2283" s="6"/>
      <c r="IO2283" s="6"/>
      <c r="IP2283" s="6"/>
      <c r="IQ2283" s="6"/>
      <c r="IR2283" s="6"/>
      <c r="IS2283" s="6"/>
      <c r="IT2283" s="6"/>
      <c r="IU2283" s="6"/>
    </row>
    <row r="2284" spans="1:255" s="5" customFormat="1" ht="17.25" customHeight="1">
      <c r="A2284" s="3">
        <v>44006</v>
      </c>
      <c r="B2284" s="17" t="s">
        <v>283</v>
      </c>
      <c r="C2284" s="17">
        <v>309</v>
      </c>
      <c r="D2284" s="17" t="s">
        <v>10</v>
      </c>
      <c r="E2284" s="17">
        <v>1300</v>
      </c>
      <c r="F2284" s="17">
        <v>1315</v>
      </c>
      <c r="G2284" s="17">
        <v>1330</v>
      </c>
      <c r="H2284" s="17">
        <v>0</v>
      </c>
      <c r="I2284" s="17">
        <v>4635</v>
      </c>
      <c r="J2284" s="17">
        <v>0</v>
      </c>
      <c r="K2284" s="17">
        <v>0</v>
      </c>
      <c r="L2284" s="17">
        <v>4635</v>
      </c>
      <c r="M2284" s="17" t="s">
        <v>468</v>
      </c>
      <c r="HY2284" s="6"/>
      <c r="HZ2284" s="6"/>
      <c r="IA2284" s="6"/>
      <c r="IB2284" s="6"/>
      <c r="IC2284" s="6"/>
      <c r="ID2284" s="6"/>
      <c r="IE2284" s="6"/>
      <c r="IF2284" s="6"/>
      <c r="IG2284" s="6"/>
      <c r="IH2284" s="6"/>
      <c r="II2284" s="6"/>
      <c r="IJ2284" s="6"/>
      <c r="IK2284" s="6"/>
      <c r="IL2284" s="6"/>
      <c r="IM2284" s="6"/>
      <c r="IN2284" s="6"/>
      <c r="IO2284" s="6"/>
      <c r="IP2284" s="6"/>
      <c r="IQ2284" s="6"/>
      <c r="IR2284" s="6"/>
      <c r="IS2284" s="6"/>
      <c r="IT2284" s="6"/>
      <c r="IU2284" s="6"/>
    </row>
    <row r="2285" spans="1:255" s="5" customFormat="1" ht="17.25" customHeight="1">
      <c r="A2285" s="3">
        <v>44005</v>
      </c>
      <c r="B2285" s="17" t="s">
        <v>279</v>
      </c>
      <c r="C2285" s="17">
        <v>900</v>
      </c>
      <c r="D2285" s="17" t="s">
        <v>10</v>
      </c>
      <c r="E2285" s="17">
        <v>469</v>
      </c>
      <c r="F2285" s="17">
        <v>473</v>
      </c>
      <c r="G2285" s="17">
        <v>478</v>
      </c>
      <c r="H2285" s="17">
        <v>0</v>
      </c>
      <c r="I2285" s="17">
        <v>0</v>
      </c>
      <c r="J2285" s="17">
        <v>0</v>
      </c>
      <c r="K2285" s="17">
        <v>0</v>
      </c>
      <c r="L2285" s="17">
        <v>0</v>
      </c>
      <c r="M2285" s="17" t="s">
        <v>474</v>
      </c>
      <c r="HY2285" s="6"/>
      <c r="HZ2285" s="6"/>
      <c r="IA2285" s="6"/>
      <c r="IB2285" s="6"/>
      <c r="IC2285" s="6"/>
      <c r="ID2285" s="6"/>
      <c r="IE2285" s="6"/>
      <c r="IF2285" s="6"/>
      <c r="IG2285" s="6"/>
      <c r="IH2285" s="6"/>
      <c r="II2285" s="6"/>
      <c r="IJ2285" s="6"/>
      <c r="IK2285" s="6"/>
      <c r="IL2285" s="6"/>
      <c r="IM2285" s="6"/>
      <c r="IN2285" s="6"/>
      <c r="IO2285" s="6"/>
      <c r="IP2285" s="6"/>
      <c r="IQ2285" s="6"/>
      <c r="IR2285" s="6"/>
      <c r="IS2285" s="6"/>
      <c r="IT2285" s="6"/>
      <c r="IU2285" s="6"/>
    </row>
    <row r="2286" spans="1:255" s="5" customFormat="1" ht="17.25" customHeight="1">
      <c r="A2286" s="3">
        <v>44005</v>
      </c>
      <c r="B2286" s="17" t="s">
        <v>462</v>
      </c>
      <c r="C2286" s="17">
        <v>400</v>
      </c>
      <c r="D2286" s="17" t="s">
        <v>10</v>
      </c>
      <c r="E2286" s="17">
        <v>510</v>
      </c>
      <c r="F2286" s="17">
        <v>515</v>
      </c>
      <c r="G2286" s="17">
        <v>520</v>
      </c>
      <c r="H2286" s="17">
        <v>525</v>
      </c>
      <c r="I2286" s="17">
        <v>2000</v>
      </c>
      <c r="J2286" s="17">
        <v>2000</v>
      </c>
      <c r="K2286" s="17">
        <v>0</v>
      </c>
      <c r="L2286" s="17">
        <v>4000</v>
      </c>
      <c r="M2286" s="17" t="s">
        <v>480</v>
      </c>
      <c r="HY2286" s="6"/>
      <c r="HZ2286" s="6"/>
      <c r="IA2286" s="6"/>
      <c r="IB2286" s="6"/>
      <c r="IC2286" s="6"/>
      <c r="ID2286" s="6"/>
      <c r="IE2286" s="6"/>
      <c r="IF2286" s="6"/>
      <c r="IG2286" s="6"/>
      <c r="IH2286" s="6"/>
      <c r="II2286" s="6"/>
      <c r="IJ2286" s="6"/>
      <c r="IK2286" s="6"/>
      <c r="IL2286" s="6"/>
      <c r="IM2286" s="6"/>
      <c r="IN2286" s="6"/>
      <c r="IO2286" s="6"/>
      <c r="IP2286" s="6"/>
      <c r="IQ2286" s="6"/>
      <c r="IR2286" s="6"/>
      <c r="IS2286" s="6"/>
      <c r="IT2286" s="6"/>
      <c r="IU2286" s="6"/>
    </row>
    <row r="2287" spans="1:255" s="5" customFormat="1" ht="17.25" customHeight="1">
      <c r="A2287" s="3">
        <v>44005</v>
      </c>
      <c r="B2287" s="17" t="s">
        <v>734</v>
      </c>
      <c r="C2287" s="17">
        <v>1000</v>
      </c>
      <c r="D2287" s="17" t="s">
        <v>10</v>
      </c>
      <c r="E2287" s="17">
        <v>535</v>
      </c>
      <c r="F2287" s="17">
        <v>540</v>
      </c>
      <c r="G2287" s="17">
        <v>545</v>
      </c>
      <c r="H2287" s="17">
        <v>550</v>
      </c>
      <c r="I2287" s="17">
        <v>0</v>
      </c>
      <c r="J2287" s="17">
        <v>0</v>
      </c>
      <c r="K2287" s="17">
        <v>0</v>
      </c>
      <c r="L2287" s="17">
        <v>0</v>
      </c>
      <c r="M2287" s="17" t="s">
        <v>473</v>
      </c>
      <c r="HY2287" s="6"/>
      <c r="HZ2287" s="6"/>
      <c r="IA2287" s="6"/>
      <c r="IB2287" s="6"/>
      <c r="IC2287" s="6"/>
      <c r="ID2287" s="6"/>
      <c r="IE2287" s="6"/>
      <c r="IF2287" s="6"/>
      <c r="IG2287" s="6"/>
      <c r="IH2287" s="6"/>
      <c r="II2287" s="6"/>
      <c r="IJ2287" s="6"/>
      <c r="IK2287" s="6"/>
      <c r="IL2287" s="6"/>
      <c r="IM2287" s="6"/>
      <c r="IN2287" s="6"/>
      <c r="IO2287" s="6"/>
      <c r="IP2287" s="6"/>
      <c r="IQ2287" s="6"/>
      <c r="IR2287" s="6"/>
      <c r="IS2287" s="6"/>
      <c r="IT2287" s="6"/>
      <c r="IU2287" s="6"/>
    </row>
    <row r="2288" spans="1:255" s="5" customFormat="1" ht="17.25" customHeight="1">
      <c r="A2288" s="3">
        <v>44005</v>
      </c>
      <c r="B2288" s="17" t="s">
        <v>200</v>
      </c>
      <c r="C2288" s="17">
        <v>1000</v>
      </c>
      <c r="D2288" s="17" t="s">
        <v>10</v>
      </c>
      <c r="E2288" s="17">
        <v>470</v>
      </c>
      <c r="F2288" s="17">
        <v>474</v>
      </c>
      <c r="G2288" s="17">
        <v>480</v>
      </c>
      <c r="H2288" s="17">
        <v>0</v>
      </c>
      <c r="I2288" s="17">
        <v>4000</v>
      </c>
      <c r="J2288" s="17">
        <v>6000</v>
      </c>
      <c r="K2288" s="17">
        <v>0</v>
      </c>
      <c r="L2288" s="17">
        <v>10000</v>
      </c>
      <c r="M2288" s="17" t="s">
        <v>472</v>
      </c>
      <c r="HY2288" s="6"/>
      <c r="HZ2288" s="6"/>
      <c r="IA2288" s="6"/>
      <c r="IB2288" s="6"/>
      <c r="IC2288" s="6"/>
      <c r="ID2288" s="6"/>
      <c r="IE2288" s="6"/>
      <c r="IF2288" s="6"/>
      <c r="IG2288" s="6"/>
      <c r="IH2288" s="6"/>
      <c r="II2288" s="6"/>
      <c r="IJ2288" s="6"/>
      <c r="IK2288" s="6"/>
      <c r="IL2288" s="6"/>
      <c r="IM2288" s="6"/>
      <c r="IN2288" s="6"/>
      <c r="IO2288" s="6"/>
      <c r="IP2288" s="6"/>
      <c r="IQ2288" s="6"/>
      <c r="IR2288" s="6"/>
      <c r="IS2288" s="6"/>
      <c r="IT2288" s="6"/>
      <c r="IU2288" s="6"/>
    </row>
    <row r="2289" spans="1:255" s="5" customFormat="1" ht="17.25" customHeight="1">
      <c r="A2289" s="3">
        <v>44004</v>
      </c>
      <c r="B2289" s="17" t="s">
        <v>502</v>
      </c>
      <c r="C2289" s="17">
        <v>1150</v>
      </c>
      <c r="D2289" s="17" t="s">
        <v>25</v>
      </c>
      <c r="E2289" s="17">
        <v>665</v>
      </c>
      <c r="F2289" s="17">
        <v>659</v>
      </c>
      <c r="G2289" s="17">
        <v>650</v>
      </c>
      <c r="H2289" s="17">
        <v>0</v>
      </c>
      <c r="I2289" s="17">
        <v>6900</v>
      </c>
      <c r="J2289" s="17">
        <v>0</v>
      </c>
      <c r="K2289" s="17">
        <v>0</v>
      </c>
      <c r="L2289" s="17">
        <v>6900</v>
      </c>
      <c r="M2289" s="17" t="s">
        <v>468</v>
      </c>
      <c r="HY2289" s="6"/>
      <c r="HZ2289" s="6"/>
      <c r="IA2289" s="6"/>
      <c r="IB2289" s="6"/>
      <c r="IC2289" s="6"/>
      <c r="ID2289" s="6"/>
      <c r="IE2289" s="6"/>
      <c r="IF2289" s="6"/>
      <c r="IG2289" s="6"/>
      <c r="IH2289" s="6"/>
      <c r="II2289" s="6"/>
      <c r="IJ2289" s="6"/>
      <c r="IK2289" s="6"/>
      <c r="IL2289" s="6"/>
      <c r="IM2289" s="6"/>
      <c r="IN2289" s="6"/>
      <c r="IO2289" s="6"/>
      <c r="IP2289" s="6"/>
      <c r="IQ2289" s="6"/>
      <c r="IR2289" s="6"/>
      <c r="IS2289" s="6"/>
      <c r="IT2289" s="6"/>
      <c r="IU2289" s="6"/>
    </row>
    <row r="2290" spans="1:255" s="5" customFormat="1" ht="17.25" customHeight="1">
      <c r="A2290" s="3">
        <v>44004</v>
      </c>
      <c r="B2290" s="17" t="s">
        <v>582</v>
      </c>
      <c r="C2290" s="17">
        <v>1000</v>
      </c>
      <c r="D2290" s="17" t="s">
        <v>10</v>
      </c>
      <c r="E2290" s="17">
        <v>1440</v>
      </c>
      <c r="F2290" s="17">
        <v>1450</v>
      </c>
      <c r="G2290" s="17">
        <v>1460</v>
      </c>
      <c r="H2290" s="17">
        <v>1470</v>
      </c>
      <c r="I2290" s="17">
        <v>0</v>
      </c>
      <c r="J2290" s="17">
        <v>0</v>
      </c>
      <c r="K2290" s="17">
        <v>0</v>
      </c>
      <c r="L2290" s="17">
        <v>0</v>
      </c>
      <c r="M2290" s="17" t="s">
        <v>473</v>
      </c>
      <c r="HY2290" s="6"/>
      <c r="HZ2290" s="6"/>
      <c r="IA2290" s="6"/>
      <c r="IB2290" s="6"/>
      <c r="IC2290" s="6"/>
      <c r="ID2290" s="6"/>
      <c r="IE2290" s="6"/>
      <c r="IF2290" s="6"/>
      <c r="IG2290" s="6"/>
      <c r="IH2290" s="6"/>
      <c r="II2290" s="6"/>
      <c r="IJ2290" s="6"/>
      <c r="IK2290" s="6"/>
      <c r="IL2290" s="6"/>
      <c r="IM2290" s="6"/>
      <c r="IN2290" s="6"/>
      <c r="IO2290" s="6"/>
      <c r="IP2290" s="6"/>
      <c r="IQ2290" s="6"/>
      <c r="IR2290" s="6"/>
      <c r="IS2290" s="6"/>
      <c r="IT2290" s="6"/>
      <c r="IU2290" s="6"/>
    </row>
    <row r="2291" spans="1:255" s="5" customFormat="1" ht="17.25" customHeight="1">
      <c r="A2291" s="3">
        <v>44004</v>
      </c>
      <c r="B2291" s="17" t="s">
        <v>335</v>
      </c>
      <c r="C2291" s="17">
        <v>750</v>
      </c>
      <c r="D2291" s="17" t="s">
        <v>10</v>
      </c>
      <c r="E2291" s="17">
        <v>1235</v>
      </c>
      <c r="F2291" s="17">
        <v>1245</v>
      </c>
      <c r="G2291" s="17">
        <v>1255</v>
      </c>
      <c r="H2291" s="17">
        <v>1265</v>
      </c>
      <c r="I2291" s="17">
        <v>0</v>
      </c>
      <c r="J2291" s="17">
        <v>0</v>
      </c>
      <c r="K2291" s="17">
        <v>0</v>
      </c>
      <c r="L2291" s="17">
        <v>0</v>
      </c>
      <c r="M2291" s="17" t="s">
        <v>474</v>
      </c>
      <c r="HY2291" s="6"/>
      <c r="HZ2291" s="6"/>
      <c r="IA2291" s="6"/>
      <c r="IB2291" s="6"/>
      <c r="IC2291" s="6"/>
      <c r="ID2291" s="6"/>
      <c r="IE2291" s="6"/>
      <c r="IF2291" s="6"/>
      <c r="IG2291" s="6"/>
      <c r="IH2291" s="6"/>
      <c r="II2291" s="6"/>
      <c r="IJ2291" s="6"/>
      <c r="IK2291" s="6"/>
      <c r="IL2291" s="6"/>
      <c r="IM2291" s="6"/>
      <c r="IN2291" s="6"/>
      <c r="IO2291" s="6"/>
      <c r="IP2291" s="6"/>
      <c r="IQ2291" s="6"/>
      <c r="IR2291" s="6"/>
      <c r="IS2291" s="6"/>
      <c r="IT2291" s="6"/>
      <c r="IU2291" s="6"/>
    </row>
    <row r="2292" spans="1:255" s="5" customFormat="1" ht="17.25" customHeight="1">
      <c r="A2292" s="3">
        <v>44004</v>
      </c>
      <c r="B2292" s="17" t="s">
        <v>559</v>
      </c>
      <c r="C2292" s="17">
        <v>505</v>
      </c>
      <c r="D2292" s="17" t="s">
        <v>10</v>
      </c>
      <c r="E2292" s="17">
        <v>1720</v>
      </c>
      <c r="F2292" s="17">
        <v>1735</v>
      </c>
      <c r="G2292" s="17">
        <v>1750</v>
      </c>
      <c r="H2292" s="17">
        <v>0</v>
      </c>
      <c r="I2292" s="17">
        <v>7575</v>
      </c>
      <c r="J2292" s="17">
        <v>7575</v>
      </c>
      <c r="K2292" s="17">
        <v>0</v>
      </c>
      <c r="L2292" s="17">
        <v>15150</v>
      </c>
      <c r="M2292" s="17" t="s">
        <v>472</v>
      </c>
      <c r="HY2292" s="6"/>
      <c r="HZ2292" s="6"/>
      <c r="IA2292" s="6"/>
      <c r="IB2292" s="6"/>
      <c r="IC2292" s="6"/>
      <c r="ID2292" s="6"/>
      <c r="IE2292" s="6"/>
      <c r="IF2292" s="6"/>
      <c r="IG2292" s="6"/>
      <c r="IH2292" s="6"/>
      <c r="II2292" s="6"/>
      <c r="IJ2292" s="6"/>
      <c r="IK2292" s="6"/>
      <c r="IL2292" s="6"/>
      <c r="IM2292" s="6"/>
      <c r="IN2292" s="6"/>
      <c r="IO2292" s="6"/>
      <c r="IP2292" s="6"/>
      <c r="IQ2292" s="6"/>
      <c r="IR2292" s="6"/>
      <c r="IS2292" s="6"/>
      <c r="IT2292" s="6"/>
      <c r="IU2292" s="6"/>
    </row>
    <row r="2293" spans="1:255" s="5" customFormat="1" ht="17.25" customHeight="1">
      <c r="A2293" s="3">
        <v>44001</v>
      </c>
      <c r="B2293" s="17" t="s">
        <v>433</v>
      </c>
      <c r="C2293" s="17">
        <v>1000</v>
      </c>
      <c r="D2293" s="17" t="s">
        <v>25</v>
      </c>
      <c r="E2293" s="17">
        <v>425</v>
      </c>
      <c r="F2293" s="17">
        <v>420</v>
      </c>
      <c r="G2293" s="17">
        <v>414</v>
      </c>
      <c r="H2293" s="26">
        <v>0</v>
      </c>
      <c r="I2293" s="17">
        <v>5000</v>
      </c>
      <c r="J2293" s="17">
        <v>6000</v>
      </c>
      <c r="K2293" s="17">
        <v>0</v>
      </c>
      <c r="L2293" s="17">
        <v>11000</v>
      </c>
      <c r="M2293" s="17" t="s">
        <v>472</v>
      </c>
      <c r="HY2293" s="6"/>
      <c r="HZ2293" s="6"/>
      <c r="IA2293" s="6"/>
      <c r="IB2293" s="6"/>
      <c r="IC2293" s="6"/>
      <c r="ID2293" s="6"/>
      <c r="IE2293" s="6"/>
      <c r="IF2293" s="6"/>
      <c r="IG2293" s="6"/>
      <c r="IH2293" s="6"/>
      <c r="II2293" s="6"/>
      <c r="IJ2293" s="6"/>
      <c r="IK2293" s="6"/>
      <c r="IL2293" s="6"/>
      <c r="IM2293" s="6"/>
      <c r="IN2293" s="6"/>
      <c r="IO2293" s="6"/>
      <c r="IP2293" s="6"/>
      <c r="IQ2293" s="6"/>
      <c r="IR2293" s="6"/>
      <c r="IS2293" s="6"/>
      <c r="IT2293" s="6"/>
      <c r="IU2293" s="6"/>
    </row>
    <row r="2294" spans="1:255" s="5" customFormat="1" ht="17.25" customHeight="1">
      <c r="A2294" s="3">
        <v>44001</v>
      </c>
      <c r="B2294" s="17" t="s">
        <v>283</v>
      </c>
      <c r="C2294" s="17">
        <v>309</v>
      </c>
      <c r="D2294" s="17" t="s">
        <v>10</v>
      </c>
      <c r="E2294" s="17">
        <v>1080</v>
      </c>
      <c r="F2294" s="17">
        <v>1090</v>
      </c>
      <c r="G2294" s="17">
        <v>1100</v>
      </c>
      <c r="H2294" s="17">
        <v>1110</v>
      </c>
      <c r="I2294" s="17">
        <v>3090</v>
      </c>
      <c r="J2294" s="17">
        <v>3090</v>
      </c>
      <c r="K2294" s="17">
        <v>3090</v>
      </c>
      <c r="L2294" s="17">
        <v>9270</v>
      </c>
      <c r="M2294" s="17" t="s">
        <v>472</v>
      </c>
      <c r="HY2294" s="6"/>
      <c r="HZ2294" s="6"/>
      <c r="IA2294" s="6"/>
      <c r="IB2294" s="6"/>
      <c r="IC2294" s="6"/>
      <c r="ID2294" s="6"/>
      <c r="IE2294" s="6"/>
      <c r="IF2294" s="6"/>
      <c r="IG2294" s="6"/>
      <c r="IH2294" s="6"/>
      <c r="II2294" s="6"/>
      <c r="IJ2294" s="6"/>
      <c r="IK2294" s="6"/>
      <c r="IL2294" s="6"/>
      <c r="IM2294" s="6"/>
      <c r="IN2294" s="6"/>
      <c r="IO2294" s="6"/>
      <c r="IP2294" s="6"/>
      <c r="IQ2294" s="6"/>
      <c r="IR2294" s="6"/>
      <c r="IS2294" s="6"/>
      <c r="IT2294" s="6"/>
      <c r="IU2294" s="6"/>
    </row>
    <row r="2295" spans="1:255" s="5" customFormat="1" ht="17.25" customHeight="1">
      <c r="A2295" s="3">
        <v>44001</v>
      </c>
      <c r="B2295" s="17" t="s">
        <v>582</v>
      </c>
      <c r="C2295" s="17">
        <v>1000</v>
      </c>
      <c r="D2295" s="17" t="s">
        <v>10</v>
      </c>
      <c r="E2295" s="17">
        <v>1310</v>
      </c>
      <c r="F2295" s="17">
        <v>1320</v>
      </c>
      <c r="G2295" s="17">
        <v>1330</v>
      </c>
      <c r="H2295" s="17">
        <v>1340</v>
      </c>
      <c r="I2295" s="17">
        <v>10000</v>
      </c>
      <c r="J2295" s="17">
        <v>10000</v>
      </c>
      <c r="K2295" s="17">
        <v>10000</v>
      </c>
      <c r="L2295" s="17">
        <v>30000</v>
      </c>
      <c r="M2295" s="17" t="s">
        <v>472</v>
      </c>
      <c r="HY2295" s="6"/>
      <c r="HZ2295" s="6"/>
      <c r="IA2295" s="6"/>
      <c r="IB2295" s="6"/>
      <c r="IC2295" s="6"/>
      <c r="ID2295" s="6"/>
      <c r="IE2295" s="6"/>
      <c r="IF2295" s="6"/>
      <c r="IG2295" s="6"/>
      <c r="IH2295" s="6"/>
      <c r="II2295" s="6"/>
      <c r="IJ2295" s="6"/>
      <c r="IK2295" s="6"/>
      <c r="IL2295" s="6"/>
      <c r="IM2295" s="6"/>
      <c r="IN2295" s="6"/>
      <c r="IO2295" s="6"/>
      <c r="IP2295" s="6"/>
      <c r="IQ2295" s="6"/>
      <c r="IR2295" s="6"/>
      <c r="IS2295" s="6"/>
      <c r="IT2295" s="6"/>
      <c r="IU2295" s="6"/>
    </row>
    <row r="2296" spans="1:255" s="5" customFormat="1" ht="17.25" customHeight="1">
      <c r="A2296" s="3">
        <v>44001</v>
      </c>
      <c r="B2296" s="17" t="s">
        <v>420</v>
      </c>
      <c r="C2296" s="17">
        <v>1000</v>
      </c>
      <c r="D2296" s="17" t="s">
        <v>10</v>
      </c>
      <c r="E2296" s="17">
        <v>690</v>
      </c>
      <c r="F2296" s="17">
        <v>700</v>
      </c>
      <c r="G2296" s="17">
        <v>715</v>
      </c>
      <c r="H2296" s="17">
        <v>0</v>
      </c>
      <c r="I2296" s="17">
        <v>10000</v>
      </c>
      <c r="J2296" s="17">
        <v>15000</v>
      </c>
      <c r="K2296" s="17">
        <v>0</v>
      </c>
      <c r="L2296" s="17">
        <v>25000</v>
      </c>
      <c r="M2296" s="17" t="s">
        <v>472</v>
      </c>
      <c r="HY2296" s="6"/>
      <c r="HZ2296" s="6"/>
      <c r="IA2296" s="6"/>
      <c r="IB2296" s="6"/>
      <c r="IC2296" s="6"/>
      <c r="ID2296" s="6"/>
      <c r="IE2296" s="6"/>
      <c r="IF2296" s="6"/>
      <c r="IG2296" s="6"/>
      <c r="IH2296" s="6"/>
      <c r="II2296" s="6"/>
      <c r="IJ2296" s="6"/>
      <c r="IK2296" s="6"/>
      <c r="IL2296" s="6"/>
      <c r="IM2296" s="6"/>
      <c r="IN2296" s="6"/>
      <c r="IO2296" s="6"/>
      <c r="IP2296" s="6"/>
      <c r="IQ2296" s="6"/>
      <c r="IR2296" s="6"/>
      <c r="IS2296" s="6"/>
      <c r="IT2296" s="6"/>
      <c r="IU2296" s="6"/>
    </row>
    <row r="2297" spans="1:255" s="5" customFormat="1" ht="17.25" customHeight="1">
      <c r="A2297" s="3">
        <v>44000</v>
      </c>
      <c r="B2297" s="17" t="s">
        <v>562</v>
      </c>
      <c r="C2297" s="17">
        <v>750</v>
      </c>
      <c r="D2297" s="17" t="s">
        <v>10</v>
      </c>
      <c r="E2297" s="17">
        <v>595</v>
      </c>
      <c r="F2297" s="17">
        <v>600</v>
      </c>
      <c r="G2297" s="17">
        <v>610</v>
      </c>
      <c r="H2297" s="17">
        <v>0</v>
      </c>
      <c r="I2297" s="17">
        <v>3750</v>
      </c>
      <c r="J2297" s="17">
        <v>0</v>
      </c>
      <c r="K2297" s="17">
        <v>0</v>
      </c>
      <c r="L2297" s="17">
        <v>3750</v>
      </c>
      <c r="M2297" s="17" t="s">
        <v>468</v>
      </c>
      <c r="HY2297" s="6"/>
      <c r="HZ2297" s="6"/>
      <c r="IA2297" s="6"/>
      <c r="IB2297" s="6"/>
      <c r="IC2297" s="6"/>
      <c r="ID2297" s="6"/>
      <c r="IE2297" s="6"/>
      <c r="IF2297" s="6"/>
      <c r="IG2297" s="6"/>
      <c r="IH2297" s="6"/>
      <c r="II2297" s="6"/>
      <c r="IJ2297" s="6"/>
      <c r="IK2297" s="6"/>
      <c r="IL2297" s="6"/>
      <c r="IM2297" s="6"/>
      <c r="IN2297" s="6"/>
      <c r="IO2297" s="6"/>
      <c r="IP2297" s="6"/>
      <c r="IQ2297" s="6"/>
      <c r="IR2297" s="6"/>
      <c r="IS2297" s="6"/>
      <c r="IT2297" s="6"/>
      <c r="IU2297" s="6"/>
    </row>
    <row r="2298" spans="1:255" s="5" customFormat="1" ht="17.25" customHeight="1">
      <c r="A2298" s="3">
        <v>44000</v>
      </c>
      <c r="B2298" s="16" t="s">
        <v>433</v>
      </c>
      <c r="C2298" s="16">
        <v>1000</v>
      </c>
      <c r="D2298" s="16" t="s">
        <v>10</v>
      </c>
      <c r="E2298" s="16">
        <v>360</v>
      </c>
      <c r="F2298" s="16">
        <v>364</v>
      </c>
      <c r="G2298" s="16">
        <v>370</v>
      </c>
      <c r="H2298" s="16">
        <v>0</v>
      </c>
      <c r="I2298" s="16">
        <v>4000</v>
      </c>
      <c r="J2298" s="16">
        <v>0</v>
      </c>
      <c r="K2298" s="16">
        <v>0</v>
      </c>
      <c r="L2298" s="16">
        <v>4000</v>
      </c>
      <c r="M2298" s="16" t="s">
        <v>468</v>
      </c>
      <c r="HY2298" s="6"/>
      <c r="HZ2298" s="6"/>
      <c r="IA2298" s="6"/>
      <c r="IB2298" s="6"/>
      <c r="IC2298" s="6"/>
      <c r="ID2298" s="6"/>
      <c r="IE2298" s="6"/>
      <c r="IF2298" s="6"/>
      <c r="IG2298" s="6"/>
      <c r="IH2298" s="6"/>
      <c r="II2298" s="6"/>
      <c r="IJ2298" s="6"/>
      <c r="IK2298" s="6"/>
      <c r="IL2298" s="6"/>
      <c r="IM2298" s="6"/>
      <c r="IN2298" s="6"/>
      <c r="IO2298" s="6"/>
      <c r="IP2298" s="6"/>
      <c r="IQ2298" s="6"/>
      <c r="IR2298" s="6"/>
      <c r="IS2298" s="6"/>
      <c r="IT2298" s="6"/>
      <c r="IU2298" s="6"/>
    </row>
    <row r="2299" spans="1:255" s="5" customFormat="1" ht="17.25" customHeight="1">
      <c r="A2299" s="14">
        <v>44000</v>
      </c>
      <c r="B2299" s="16" t="s">
        <v>254</v>
      </c>
      <c r="C2299" s="16">
        <v>1375</v>
      </c>
      <c r="D2299" s="16" t="s">
        <v>25</v>
      </c>
      <c r="E2299" s="16">
        <v>454</v>
      </c>
      <c r="F2299" s="16">
        <v>450</v>
      </c>
      <c r="G2299" s="16">
        <v>444</v>
      </c>
      <c r="H2299" s="16">
        <v>0</v>
      </c>
      <c r="I2299" s="16">
        <v>5500</v>
      </c>
      <c r="J2299" s="16">
        <v>0</v>
      </c>
      <c r="K2299" s="16">
        <v>0</v>
      </c>
      <c r="L2299" s="16">
        <v>5500</v>
      </c>
      <c r="M2299" s="16" t="s">
        <v>468</v>
      </c>
      <c r="HY2299" s="6"/>
      <c r="HZ2299" s="6"/>
      <c r="IA2299" s="6"/>
      <c r="IB2299" s="6"/>
      <c r="IC2299" s="6"/>
      <c r="ID2299" s="6"/>
      <c r="IE2299" s="6"/>
      <c r="IF2299" s="6"/>
      <c r="IG2299" s="6"/>
      <c r="IH2299" s="6"/>
      <c r="II2299" s="6"/>
      <c r="IJ2299" s="6"/>
      <c r="IK2299" s="6"/>
      <c r="IL2299" s="6"/>
      <c r="IM2299" s="6"/>
      <c r="IN2299" s="6"/>
      <c r="IO2299" s="6"/>
      <c r="IP2299" s="6"/>
      <c r="IQ2299" s="6"/>
      <c r="IR2299" s="6"/>
      <c r="IS2299" s="6"/>
      <c r="IT2299" s="6"/>
      <c r="IU2299" s="6"/>
    </row>
    <row r="2300" spans="1:255" s="5" customFormat="1" ht="17.25" customHeight="1">
      <c r="A2300" s="14">
        <v>44000</v>
      </c>
      <c r="B2300" s="16" t="s">
        <v>335</v>
      </c>
      <c r="C2300" s="16">
        <v>750</v>
      </c>
      <c r="D2300" s="16" t="s">
        <v>10</v>
      </c>
      <c r="E2300" s="16">
        <v>1100</v>
      </c>
      <c r="F2300" s="16">
        <v>1110</v>
      </c>
      <c r="G2300" s="16">
        <v>1120</v>
      </c>
      <c r="H2300" s="16">
        <v>1130</v>
      </c>
      <c r="I2300" s="16">
        <v>7500</v>
      </c>
      <c r="J2300" s="16">
        <v>7500</v>
      </c>
      <c r="K2300" s="16">
        <v>7500</v>
      </c>
      <c r="L2300" s="16">
        <v>22500</v>
      </c>
      <c r="M2300" s="16" t="s">
        <v>472</v>
      </c>
      <c r="HY2300" s="6"/>
      <c r="HZ2300" s="6"/>
      <c r="IA2300" s="6"/>
      <c r="IB2300" s="6"/>
      <c r="IC2300" s="6"/>
      <c r="ID2300" s="6"/>
      <c r="IE2300" s="6"/>
      <c r="IF2300" s="6"/>
      <c r="IG2300" s="6"/>
      <c r="IH2300" s="6"/>
      <c r="II2300" s="6"/>
      <c r="IJ2300" s="6"/>
      <c r="IK2300" s="6"/>
      <c r="IL2300" s="6"/>
      <c r="IM2300" s="6"/>
      <c r="IN2300" s="6"/>
      <c r="IO2300" s="6"/>
      <c r="IP2300" s="6"/>
      <c r="IQ2300" s="6"/>
      <c r="IR2300" s="6"/>
      <c r="IS2300" s="6"/>
      <c r="IT2300" s="6"/>
      <c r="IU2300" s="6"/>
    </row>
    <row r="2301" spans="1:255" s="5" customFormat="1" ht="17.25" customHeight="1">
      <c r="A2301" s="14">
        <v>44000</v>
      </c>
      <c r="B2301" s="17" t="s">
        <v>283</v>
      </c>
      <c r="C2301" s="17">
        <v>309</v>
      </c>
      <c r="D2301" s="17" t="s">
        <v>25</v>
      </c>
      <c r="E2301" s="17">
        <v>1020</v>
      </c>
      <c r="F2301" s="17">
        <v>1010</v>
      </c>
      <c r="G2301" s="17">
        <v>1000</v>
      </c>
      <c r="H2301" s="17">
        <v>990</v>
      </c>
      <c r="I2301" s="17">
        <v>0</v>
      </c>
      <c r="J2301" s="17">
        <v>0</v>
      </c>
      <c r="K2301" s="17">
        <v>0</v>
      </c>
      <c r="L2301" s="17">
        <v>-4635</v>
      </c>
      <c r="M2301" s="17" t="s">
        <v>469</v>
      </c>
      <c r="HY2301" s="6"/>
      <c r="HZ2301" s="6"/>
      <c r="IA2301" s="6"/>
      <c r="IB2301" s="6"/>
      <c r="IC2301" s="6"/>
      <c r="ID2301" s="6"/>
      <c r="IE2301" s="6"/>
      <c r="IF2301" s="6"/>
      <c r="IG2301" s="6"/>
      <c r="IH2301" s="6"/>
      <c r="II2301" s="6"/>
      <c r="IJ2301" s="6"/>
      <c r="IK2301" s="6"/>
      <c r="IL2301" s="6"/>
      <c r="IM2301" s="6"/>
      <c r="IN2301" s="6"/>
      <c r="IO2301" s="6"/>
      <c r="IP2301" s="6"/>
      <c r="IQ2301" s="6"/>
      <c r="IR2301" s="6"/>
      <c r="IS2301" s="6"/>
      <c r="IT2301" s="6"/>
      <c r="IU2301" s="6"/>
    </row>
    <row r="2302" spans="1:255" s="5" customFormat="1" ht="17.25" customHeight="1">
      <c r="A2302" s="3">
        <v>44000</v>
      </c>
      <c r="B2302" s="17" t="s">
        <v>38</v>
      </c>
      <c r="C2302" s="17">
        <v>1000</v>
      </c>
      <c r="D2302" s="17" t="s">
        <v>10</v>
      </c>
      <c r="E2302" s="17">
        <v>640</v>
      </c>
      <c r="F2302" s="17">
        <v>646</v>
      </c>
      <c r="G2302" s="17">
        <v>652</v>
      </c>
      <c r="H2302" s="17">
        <v>0</v>
      </c>
      <c r="I2302" s="17">
        <v>0</v>
      </c>
      <c r="J2302" s="17">
        <v>0</v>
      </c>
      <c r="K2302" s="17">
        <v>0</v>
      </c>
      <c r="L2302" s="17">
        <v>-7000</v>
      </c>
      <c r="M2302" s="17" t="s">
        <v>469</v>
      </c>
      <c r="HY2302" s="6"/>
      <c r="HZ2302" s="6"/>
      <c r="IA2302" s="6"/>
      <c r="IB2302" s="6"/>
      <c r="IC2302" s="6"/>
      <c r="ID2302" s="6"/>
      <c r="IE2302" s="6"/>
      <c r="IF2302" s="6"/>
      <c r="IG2302" s="6"/>
      <c r="IH2302" s="6"/>
      <c r="II2302" s="6"/>
      <c r="IJ2302" s="6"/>
      <c r="IK2302" s="6"/>
      <c r="IL2302" s="6"/>
      <c r="IM2302" s="6"/>
      <c r="IN2302" s="6"/>
      <c r="IO2302" s="6"/>
      <c r="IP2302" s="6"/>
      <c r="IQ2302" s="6"/>
      <c r="IR2302" s="6"/>
      <c r="IS2302" s="6"/>
      <c r="IT2302" s="6"/>
      <c r="IU2302" s="6"/>
    </row>
    <row r="2303" spans="1:255" s="5" customFormat="1" ht="17.25" customHeight="1">
      <c r="A2303" s="3">
        <v>43999</v>
      </c>
      <c r="B2303" s="17" t="s">
        <v>582</v>
      </c>
      <c r="C2303" s="17">
        <v>1000</v>
      </c>
      <c r="D2303" s="17" t="s">
        <v>25</v>
      </c>
      <c r="E2303" s="17">
        <v>1220</v>
      </c>
      <c r="F2303" s="17">
        <v>1210</v>
      </c>
      <c r="G2303" s="17">
        <v>1200</v>
      </c>
      <c r="H2303" s="17">
        <v>1190</v>
      </c>
      <c r="I2303" s="17">
        <v>10000</v>
      </c>
      <c r="J2303" s="17">
        <v>0</v>
      </c>
      <c r="K2303" s="17">
        <v>0</v>
      </c>
      <c r="L2303" s="17">
        <v>10000</v>
      </c>
      <c r="M2303" s="17" t="s">
        <v>468</v>
      </c>
      <c r="HY2303" s="6"/>
      <c r="HZ2303" s="6"/>
      <c r="IA2303" s="6"/>
      <c r="IB2303" s="6"/>
      <c r="IC2303" s="6"/>
      <c r="ID2303" s="6"/>
      <c r="IE2303" s="6"/>
      <c r="IF2303" s="6"/>
      <c r="IG2303" s="6"/>
      <c r="IH2303" s="6"/>
      <c r="II2303" s="6"/>
      <c r="IJ2303" s="6"/>
      <c r="IK2303" s="6"/>
      <c r="IL2303" s="6"/>
      <c r="IM2303" s="6"/>
      <c r="IN2303" s="6"/>
      <c r="IO2303" s="6"/>
      <c r="IP2303" s="6"/>
      <c r="IQ2303" s="6"/>
      <c r="IR2303" s="6"/>
      <c r="IS2303" s="6"/>
      <c r="IT2303" s="6"/>
      <c r="IU2303" s="6"/>
    </row>
    <row r="2304" spans="1:255" s="5" customFormat="1" ht="17.25" customHeight="1">
      <c r="A2304" s="3">
        <v>43999</v>
      </c>
      <c r="B2304" s="17" t="s">
        <v>307</v>
      </c>
      <c r="C2304" s="17">
        <v>400</v>
      </c>
      <c r="D2304" s="17" t="s">
        <v>25</v>
      </c>
      <c r="E2304" s="17">
        <v>980</v>
      </c>
      <c r="F2304" s="17">
        <v>970</v>
      </c>
      <c r="G2304" s="17">
        <v>960</v>
      </c>
      <c r="H2304" s="17">
        <v>950</v>
      </c>
      <c r="I2304" s="17">
        <v>0</v>
      </c>
      <c r="J2304" s="17">
        <v>0</v>
      </c>
      <c r="K2304" s="17">
        <v>0</v>
      </c>
      <c r="L2304" s="17">
        <v>-6000</v>
      </c>
      <c r="M2304" s="17" t="s">
        <v>469</v>
      </c>
      <c r="HY2304" s="6"/>
      <c r="HZ2304" s="6"/>
      <c r="IA2304" s="6"/>
      <c r="IB2304" s="6"/>
      <c r="IC2304" s="6"/>
      <c r="ID2304" s="6"/>
      <c r="IE2304" s="6"/>
      <c r="IF2304" s="6"/>
      <c r="IG2304" s="6"/>
      <c r="IH2304" s="6"/>
      <c r="II2304" s="6"/>
      <c r="IJ2304" s="6"/>
      <c r="IK2304" s="6"/>
      <c r="IL2304" s="6"/>
      <c r="IM2304" s="6"/>
      <c r="IN2304" s="6"/>
      <c r="IO2304" s="6"/>
      <c r="IP2304" s="6"/>
      <c r="IQ2304" s="6"/>
      <c r="IR2304" s="6"/>
      <c r="IS2304" s="6"/>
      <c r="IT2304" s="6"/>
      <c r="IU2304" s="6"/>
    </row>
    <row r="2305" spans="1:255" s="5" customFormat="1" ht="17.25" customHeight="1">
      <c r="A2305" s="3">
        <v>43999</v>
      </c>
      <c r="B2305" s="17" t="s">
        <v>485</v>
      </c>
      <c r="C2305" s="17">
        <v>200</v>
      </c>
      <c r="D2305" s="17" t="s">
        <v>25</v>
      </c>
      <c r="E2305" s="17">
        <v>2780</v>
      </c>
      <c r="F2305" s="17">
        <v>2770</v>
      </c>
      <c r="G2305" s="17">
        <v>2760</v>
      </c>
      <c r="H2305" s="17">
        <v>2750</v>
      </c>
      <c r="I2305" s="17">
        <v>2000</v>
      </c>
      <c r="J2305" s="17">
        <v>0</v>
      </c>
      <c r="K2305" s="17">
        <v>0</v>
      </c>
      <c r="L2305" s="17">
        <v>2000</v>
      </c>
      <c r="M2305" s="17" t="s">
        <v>468</v>
      </c>
      <c r="HY2305" s="6"/>
      <c r="HZ2305" s="6"/>
      <c r="IA2305" s="6"/>
      <c r="IB2305" s="6"/>
      <c r="IC2305" s="6"/>
      <c r="ID2305" s="6"/>
      <c r="IE2305" s="6"/>
      <c r="IF2305" s="6"/>
      <c r="IG2305" s="6"/>
      <c r="IH2305" s="6"/>
      <c r="II2305" s="6"/>
      <c r="IJ2305" s="6"/>
      <c r="IK2305" s="6"/>
      <c r="IL2305" s="6"/>
      <c r="IM2305" s="6"/>
      <c r="IN2305" s="6"/>
      <c r="IO2305" s="6"/>
      <c r="IP2305" s="6"/>
      <c r="IQ2305" s="6"/>
      <c r="IR2305" s="6"/>
      <c r="IS2305" s="6"/>
      <c r="IT2305" s="6"/>
      <c r="IU2305" s="6"/>
    </row>
    <row r="2306" spans="1:255" s="5" customFormat="1" ht="17.25" customHeight="1">
      <c r="A2306" s="3">
        <v>43999</v>
      </c>
      <c r="B2306" s="17" t="s">
        <v>57</v>
      </c>
      <c r="C2306" s="17">
        <v>800</v>
      </c>
      <c r="D2306" s="17" t="s">
        <v>10</v>
      </c>
      <c r="E2306" s="17">
        <v>640</v>
      </c>
      <c r="F2306" s="17">
        <v>646</v>
      </c>
      <c r="G2306" s="17">
        <v>652</v>
      </c>
      <c r="H2306" s="17">
        <v>658</v>
      </c>
      <c r="I2306" s="17">
        <v>4800</v>
      </c>
      <c r="J2306" s="17">
        <v>0</v>
      </c>
      <c r="K2306" s="17">
        <v>0</v>
      </c>
      <c r="L2306" s="17">
        <v>4800</v>
      </c>
      <c r="M2306" s="17" t="s">
        <v>468</v>
      </c>
      <c r="HY2306" s="6"/>
      <c r="HZ2306" s="6"/>
      <c r="IA2306" s="6"/>
      <c r="IB2306" s="6"/>
      <c r="IC2306" s="6"/>
      <c r="ID2306" s="6"/>
      <c r="IE2306" s="6"/>
      <c r="IF2306" s="6"/>
      <c r="IG2306" s="6"/>
      <c r="IH2306" s="6"/>
      <c r="II2306" s="6"/>
      <c r="IJ2306" s="6"/>
      <c r="IK2306" s="6"/>
      <c r="IL2306" s="6"/>
      <c r="IM2306" s="6"/>
      <c r="IN2306" s="6"/>
      <c r="IO2306" s="6"/>
      <c r="IP2306" s="6"/>
      <c r="IQ2306" s="6"/>
      <c r="IR2306" s="6"/>
      <c r="IS2306" s="6"/>
      <c r="IT2306" s="6"/>
      <c r="IU2306" s="6"/>
    </row>
    <row r="2307" spans="1:255" s="5" customFormat="1" ht="17.25" customHeight="1">
      <c r="A2307" s="3">
        <v>43998</v>
      </c>
      <c r="B2307" s="17" t="s">
        <v>491</v>
      </c>
      <c r="C2307" s="17">
        <v>1000</v>
      </c>
      <c r="D2307" s="17" t="s">
        <v>10</v>
      </c>
      <c r="E2307" s="17">
        <v>900</v>
      </c>
      <c r="F2307" s="17">
        <v>910</v>
      </c>
      <c r="G2307" s="17">
        <v>920</v>
      </c>
      <c r="H2307" s="17">
        <v>930</v>
      </c>
      <c r="I2307" s="17">
        <v>10000</v>
      </c>
      <c r="J2307" s="17">
        <v>10000</v>
      </c>
      <c r="K2307" s="17">
        <v>0</v>
      </c>
      <c r="L2307" s="17">
        <v>20000</v>
      </c>
      <c r="M2307" s="17" t="s">
        <v>480</v>
      </c>
      <c r="HY2307" s="6"/>
      <c r="HZ2307" s="6"/>
      <c r="IA2307" s="6"/>
      <c r="IB2307" s="6"/>
      <c r="IC2307" s="6"/>
      <c r="ID2307" s="6"/>
      <c r="IE2307" s="6"/>
      <c r="IF2307" s="6"/>
      <c r="IG2307" s="6"/>
      <c r="IH2307" s="6"/>
      <c r="II2307" s="6"/>
      <c r="IJ2307" s="6"/>
      <c r="IK2307" s="6"/>
      <c r="IL2307" s="6"/>
      <c r="IM2307" s="6"/>
      <c r="IN2307" s="6"/>
      <c r="IO2307" s="6"/>
      <c r="IP2307" s="6"/>
      <c r="IQ2307" s="6"/>
      <c r="IR2307" s="6"/>
      <c r="IS2307" s="6"/>
      <c r="IT2307" s="6"/>
      <c r="IU2307" s="6"/>
    </row>
    <row r="2308" spans="1:255" s="5" customFormat="1" ht="17.25" customHeight="1">
      <c r="A2308" s="3">
        <v>43998</v>
      </c>
      <c r="B2308" s="17" t="s">
        <v>272</v>
      </c>
      <c r="C2308" s="17">
        <v>700</v>
      </c>
      <c r="D2308" s="17" t="s">
        <v>10</v>
      </c>
      <c r="E2308" s="17">
        <v>950</v>
      </c>
      <c r="F2308" s="17">
        <v>957</v>
      </c>
      <c r="G2308" s="17">
        <v>965</v>
      </c>
      <c r="H2308" s="17">
        <v>974</v>
      </c>
      <c r="I2308" s="17">
        <v>0</v>
      </c>
      <c r="J2308" s="17">
        <v>0</v>
      </c>
      <c r="K2308" s="17">
        <v>0</v>
      </c>
      <c r="L2308" s="17">
        <v>-7700</v>
      </c>
      <c r="M2308" s="17" t="s">
        <v>469</v>
      </c>
      <c r="HY2308" s="6"/>
      <c r="HZ2308" s="6"/>
      <c r="IA2308" s="6"/>
      <c r="IB2308" s="6"/>
      <c r="IC2308" s="6"/>
      <c r="ID2308" s="6"/>
      <c r="IE2308" s="6"/>
      <c r="IF2308" s="6"/>
      <c r="IG2308" s="6"/>
      <c r="IH2308" s="6"/>
      <c r="II2308" s="6"/>
      <c r="IJ2308" s="6"/>
      <c r="IK2308" s="6"/>
      <c r="IL2308" s="6"/>
      <c r="IM2308" s="6"/>
      <c r="IN2308" s="6"/>
      <c r="IO2308" s="6"/>
      <c r="IP2308" s="6"/>
      <c r="IQ2308" s="6"/>
      <c r="IR2308" s="6"/>
      <c r="IS2308" s="6"/>
      <c r="IT2308" s="6"/>
      <c r="IU2308" s="6"/>
    </row>
    <row r="2309" spans="1:255" s="5" customFormat="1" ht="17.25" customHeight="1">
      <c r="A2309" s="3">
        <v>43997</v>
      </c>
      <c r="B2309" s="17" t="s">
        <v>557</v>
      </c>
      <c r="C2309" s="17">
        <v>300</v>
      </c>
      <c r="D2309" s="17" t="s">
        <v>10</v>
      </c>
      <c r="E2309" s="17">
        <v>1040</v>
      </c>
      <c r="F2309" s="17">
        <v>1050</v>
      </c>
      <c r="G2309" s="17">
        <v>1060</v>
      </c>
      <c r="H2309" s="17">
        <v>1070</v>
      </c>
      <c r="I2309" s="17">
        <v>0</v>
      </c>
      <c r="J2309" s="17">
        <v>0</v>
      </c>
      <c r="K2309" s="17">
        <v>0</v>
      </c>
      <c r="L2309" s="17">
        <v>-4500</v>
      </c>
      <c r="M2309" s="17" t="s">
        <v>469</v>
      </c>
      <c r="HY2309" s="6"/>
      <c r="HZ2309" s="6"/>
      <c r="IA2309" s="6"/>
      <c r="IB2309" s="6"/>
      <c r="IC2309" s="6"/>
      <c r="ID2309" s="6"/>
      <c r="IE2309" s="6"/>
      <c r="IF2309" s="6"/>
      <c r="IG2309" s="6"/>
      <c r="IH2309" s="6"/>
      <c r="II2309" s="6"/>
      <c r="IJ2309" s="6"/>
      <c r="IK2309" s="6"/>
      <c r="IL2309" s="6"/>
      <c r="IM2309" s="6"/>
      <c r="IN2309" s="6"/>
      <c r="IO2309" s="6"/>
      <c r="IP2309" s="6"/>
      <c r="IQ2309" s="6"/>
      <c r="IR2309" s="6"/>
      <c r="IS2309" s="6"/>
      <c r="IT2309" s="6"/>
      <c r="IU2309" s="6"/>
    </row>
    <row r="2310" spans="1:255" s="5" customFormat="1" ht="17.25" customHeight="1">
      <c r="A2310" s="3">
        <v>43997</v>
      </c>
      <c r="B2310" s="17" t="s">
        <v>462</v>
      </c>
      <c r="C2310" s="17">
        <v>400</v>
      </c>
      <c r="D2310" s="17" t="s">
        <v>25</v>
      </c>
      <c r="E2310" s="17">
        <v>505</v>
      </c>
      <c r="F2310" s="17">
        <v>500</v>
      </c>
      <c r="G2310" s="17">
        <v>495</v>
      </c>
      <c r="H2310" s="17">
        <v>491</v>
      </c>
      <c r="I2310" s="17">
        <v>0</v>
      </c>
      <c r="J2310" s="17">
        <v>0</v>
      </c>
      <c r="K2310" s="17">
        <v>0</v>
      </c>
      <c r="L2310" s="17">
        <v>0</v>
      </c>
      <c r="M2310" s="17" t="s">
        <v>474</v>
      </c>
      <c r="HY2310" s="6"/>
      <c r="HZ2310" s="6"/>
      <c r="IA2310" s="6"/>
      <c r="IB2310" s="6"/>
      <c r="IC2310" s="6"/>
      <c r="ID2310" s="6"/>
      <c r="IE2310" s="6"/>
      <c r="IF2310" s="6"/>
      <c r="IG2310" s="6"/>
      <c r="IH2310" s="6"/>
      <c r="II2310" s="6"/>
      <c r="IJ2310" s="6"/>
      <c r="IK2310" s="6"/>
      <c r="IL2310" s="6"/>
      <c r="IM2310" s="6"/>
      <c r="IN2310" s="6"/>
      <c r="IO2310" s="6"/>
      <c r="IP2310" s="6"/>
      <c r="IQ2310" s="6"/>
      <c r="IR2310" s="6"/>
      <c r="IS2310" s="6"/>
      <c r="IT2310" s="6"/>
      <c r="IU2310" s="6"/>
    </row>
    <row r="2311" spans="1:255" s="5" customFormat="1" ht="17.25" customHeight="1">
      <c r="A2311" s="3">
        <v>43997</v>
      </c>
      <c r="B2311" s="17" t="s">
        <v>485</v>
      </c>
      <c r="C2311" s="17">
        <v>200</v>
      </c>
      <c r="D2311" s="17" t="s">
        <v>25</v>
      </c>
      <c r="E2311" s="17">
        <v>2770</v>
      </c>
      <c r="F2311" s="17">
        <v>2760</v>
      </c>
      <c r="G2311" s="17">
        <v>2750</v>
      </c>
      <c r="H2311" s="17">
        <v>2740</v>
      </c>
      <c r="I2311" s="17">
        <v>0</v>
      </c>
      <c r="J2311" s="17">
        <v>0</v>
      </c>
      <c r="K2311" s="17">
        <v>0</v>
      </c>
      <c r="L2311" s="17">
        <v>0</v>
      </c>
      <c r="M2311" s="17" t="s">
        <v>474</v>
      </c>
      <c r="HY2311" s="6"/>
      <c r="HZ2311" s="6"/>
      <c r="IA2311" s="6"/>
      <c r="IB2311" s="6"/>
      <c r="IC2311" s="6"/>
      <c r="ID2311" s="6"/>
      <c r="IE2311" s="6"/>
      <c r="IF2311" s="6"/>
      <c r="IG2311" s="6"/>
      <c r="IH2311" s="6"/>
      <c r="II2311" s="6"/>
      <c r="IJ2311" s="6"/>
      <c r="IK2311" s="6"/>
      <c r="IL2311" s="6"/>
      <c r="IM2311" s="6"/>
      <c r="IN2311" s="6"/>
      <c r="IO2311" s="6"/>
      <c r="IP2311" s="6"/>
      <c r="IQ2311" s="6"/>
      <c r="IR2311" s="6"/>
      <c r="IS2311" s="6"/>
      <c r="IT2311" s="6"/>
      <c r="IU2311" s="6"/>
    </row>
    <row r="2312" spans="1:255" s="5" customFormat="1" ht="17.25" customHeight="1">
      <c r="A2312" s="3">
        <v>43997</v>
      </c>
      <c r="B2312" s="17" t="s">
        <v>335</v>
      </c>
      <c r="C2312" s="17">
        <v>750</v>
      </c>
      <c r="D2312" s="17" t="s">
        <v>10</v>
      </c>
      <c r="E2312" s="17">
        <v>970</v>
      </c>
      <c r="F2312" s="17">
        <v>980</v>
      </c>
      <c r="G2312" s="17">
        <v>990</v>
      </c>
      <c r="H2312" s="17">
        <v>0</v>
      </c>
      <c r="I2312" s="17">
        <v>7500</v>
      </c>
      <c r="J2312" s="17">
        <v>0</v>
      </c>
      <c r="K2312" s="17">
        <v>0</v>
      </c>
      <c r="L2312" s="17">
        <v>7500</v>
      </c>
      <c r="M2312" s="17" t="s">
        <v>468</v>
      </c>
      <c r="HY2312" s="6"/>
      <c r="HZ2312" s="6"/>
      <c r="IA2312" s="6"/>
      <c r="IB2312" s="6"/>
      <c r="IC2312" s="6"/>
      <c r="ID2312" s="6"/>
      <c r="IE2312" s="6"/>
      <c r="IF2312" s="6"/>
      <c r="IG2312" s="6"/>
      <c r="IH2312" s="6"/>
      <c r="II2312" s="6"/>
      <c r="IJ2312" s="6"/>
      <c r="IK2312" s="6"/>
      <c r="IL2312" s="6"/>
      <c r="IM2312" s="6"/>
      <c r="IN2312" s="6"/>
      <c r="IO2312" s="6"/>
      <c r="IP2312" s="6"/>
      <c r="IQ2312" s="6"/>
      <c r="IR2312" s="6"/>
      <c r="IS2312" s="6"/>
      <c r="IT2312" s="6"/>
      <c r="IU2312" s="6"/>
    </row>
    <row r="2313" spans="1:255" s="5" customFormat="1" ht="17.25" customHeight="1">
      <c r="A2313" s="3">
        <v>43994</v>
      </c>
      <c r="B2313" s="17" t="s">
        <v>358</v>
      </c>
      <c r="C2313" s="17">
        <v>1800</v>
      </c>
      <c r="D2313" s="17" t="s">
        <v>10</v>
      </c>
      <c r="E2313" s="17">
        <v>373</v>
      </c>
      <c r="F2313" s="17">
        <v>377</v>
      </c>
      <c r="G2313" s="17">
        <v>382</v>
      </c>
      <c r="H2313" s="17">
        <v>0</v>
      </c>
      <c r="I2313" s="17">
        <v>7200</v>
      </c>
      <c r="J2313" s="17">
        <v>0</v>
      </c>
      <c r="K2313" s="17">
        <v>0</v>
      </c>
      <c r="L2313" s="17">
        <v>7200</v>
      </c>
      <c r="M2313" s="17" t="s">
        <v>468</v>
      </c>
      <c r="HY2313" s="6"/>
      <c r="HZ2313" s="6"/>
      <c r="IA2313" s="6"/>
      <c r="IB2313" s="6"/>
      <c r="IC2313" s="6"/>
      <c r="ID2313" s="6"/>
      <c r="IE2313" s="6"/>
      <c r="IF2313" s="6"/>
      <c r="IG2313" s="6"/>
      <c r="IH2313" s="6"/>
      <c r="II2313" s="6"/>
      <c r="IJ2313" s="6"/>
      <c r="IK2313" s="6"/>
      <c r="IL2313" s="6"/>
      <c r="IM2313" s="6"/>
      <c r="IN2313" s="6"/>
      <c r="IO2313" s="6"/>
      <c r="IP2313" s="6"/>
      <c r="IQ2313" s="6"/>
      <c r="IR2313" s="6"/>
      <c r="IS2313" s="6"/>
      <c r="IT2313" s="6"/>
      <c r="IU2313" s="6"/>
    </row>
    <row r="2314" spans="1:255" s="5" customFormat="1" ht="17.25" customHeight="1">
      <c r="A2314" s="3">
        <v>43994</v>
      </c>
      <c r="B2314" s="17" t="s">
        <v>46</v>
      </c>
      <c r="C2314" s="17">
        <v>1000</v>
      </c>
      <c r="D2314" s="17" t="s">
        <v>10</v>
      </c>
      <c r="E2314" s="17">
        <v>1220</v>
      </c>
      <c r="F2314" s="17">
        <v>1230</v>
      </c>
      <c r="G2314" s="17">
        <v>1240</v>
      </c>
      <c r="H2314" s="17">
        <v>1250</v>
      </c>
      <c r="I2314" s="17">
        <v>10000</v>
      </c>
      <c r="J2314" s="17">
        <v>10000</v>
      </c>
      <c r="K2314" s="17">
        <v>0</v>
      </c>
      <c r="L2314" s="17">
        <v>20000</v>
      </c>
      <c r="M2314" s="17" t="s">
        <v>480</v>
      </c>
      <c r="HY2314" s="6"/>
      <c r="HZ2314" s="6"/>
      <c r="IA2314" s="6"/>
      <c r="IB2314" s="6"/>
      <c r="IC2314" s="6"/>
      <c r="ID2314" s="6"/>
      <c r="IE2314" s="6"/>
      <c r="IF2314" s="6"/>
      <c r="IG2314" s="6"/>
      <c r="IH2314" s="6"/>
      <c r="II2314" s="6"/>
      <c r="IJ2314" s="6"/>
      <c r="IK2314" s="6"/>
      <c r="IL2314" s="6"/>
      <c r="IM2314" s="6"/>
      <c r="IN2314" s="6"/>
      <c r="IO2314" s="6"/>
      <c r="IP2314" s="6"/>
      <c r="IQ2314" s="6"/>
      <c r="IR2314" s="6"/>
      <c r="IS2314" s="6"/>
      <c r="IT2314" s="6"/>
      <c r="IU2314" s="6"/>
    </row>
    <row r="2315" spans="1:255" s="5" customFormat="1" ht="17.25" customHeight="1">
      <c r="A2315" s="3">
        <v>43994</v>
      </c>
      <c r="B2315" s="17" t="s">
        <v>557</v>
      </c>
      <c r="C2315" s="17">
        <v>300</v>
      </c>
      <c r="D2315" s="17" t="s">
        <v>10</v>
      </c>
      <c r="E2315" s="17">
        <v>990</v>
      </c>
      <c r="F2315" s="17">
        <v>1000</v>
      </c>
      <c r="G2315" s="17">
        <v>1010</v>
      </c>
      <c r="H2315" s="17">
        <v>1020</v>
      </c>
      <c r="I2315" s="17">
        <v>3000</v>
      </c>
      <c r="J2315" s="17">
        <v>3000</v>
      </c>
      <c r="K2315" s="17">
        <v>0</v>
      </c>
      <c r="L2315" s="17">
        <v>6000</v>
      </c>
      <c r="M2315" s="17" t="s">
        <v>480</v>
      </c>
      <c r="HY2315" s="6"/>
      <c r="HZ2315" s="6"/>
      <c r="IA2315" s="6"/>
      <c r="IB2315" s="6"/>
      <c r="IC2315" s="6"/>
      <c r="ID2315" s="6"/>
      <c r="IE2315" s="6"/>
      <c r="IF2315" s="6"/>
      <c r="IG2315" s="6"/>
      <c r="IH2315" s="6"/>
      <c r="II2315" s="6"/>
      <c r="IJ2315" s="6"/>
      <c r="IK2315" s="6"/>
      <c r="IL2315" s="6"/>
      <c r="IM2315" s="6"/>
      <c r="IN2315" s="6"/>
      <c r="IO2315" s="6"/>
      <c r="IP2315" s="6"/>
      <c r="IQ2315" s="6"/>
      <c r="IR2315" s="6"/>
      <c r="IS2315" s="6"/>
      <c r="IT2315" s="6"/>
      <c r="IU2315" s="6"/>
    </row>
    <row r="2316" spans="1:255" s="5" customFormat="1" ht="17.25" customHeight="1">
      <c r="A2316" s="3">
        <v>43994</v>
      </c>
      <c r="B2316" s="17" t="s">
        <v>811</v>
      </c>
      <c r="C2316" s="17">
        <v>1000</v>
      </c>
      <c r="D2316" s="17" t="s">
        <v>25</v>
      </c>
      <c r="E2316" s="17">
        <v>1460</v>
      </c>
      <c r="F2316" s="17">
        <v>1445</v>
      </c>
      <c r="G2316" s="17">
        <v>1430</v>
      </c>
      <c r="H2316" s="17">
        <v>0</v>
      </c>
      <c r="I2316" s="17">
        <v>15000</v>
      </c>
      <c r="J2316" s="17">
        <v>0</v>
      </c>
      <c r="K2316" s="17">
        <v>0</v>
      </c>
      <c r="L2316" s="17">
        <v>15000</v>
      </c>
      <c r="M2316" s="17" t="s">
        <v>468</v>
      </c>
      <c r="HY2316" s="6"/>
      <c r="HZ2316" s="6"/>
      <c r="IA2316" s="6"/>
      <c r="IB2316" s="6"/>
      <c r="IC2316" s="6"/>
      <c r="ID2316" s="6"/>
      <c r="IE2316" s="6"/>
      <c r="IF2316" s="6"/>
      <c r="IG2316" s="6"/>
      <c r="IH2316" s="6"/>
      <c r="II2316" s="6"/>
      <c r="IJ2316" s="6"/>
      <c r="IK2316" s="6"/>
      <c r="IL2316" s="6"/>
      <c r="IM2316" s="6"/>
      <c r="IN2316" s="6"/>
      <c r="IO2316" s="6"/>
      <c r="IP2316" s="6"/>
      <c r="IQ2316" s="6"/>
      <c r="IR2316" s="6"/>
      <c r="IS2316" s="6"/>
      <c r="IT2316" s="6"/>
      <c r="IU2316" s="6"/>
    </row>
    <row r="2317" spans="1:255" s="5" customFormat="1" ht="17.25" customHeight="1">
      <c r="A2317" s="3">
        <v>43993</v>
      </c>
      <c r="B2317" s="17" t="s">
        <v>267</v>
      </c>
      <c r="C2317" s="17">
        <v>600</v>
      </c>
      <c r="D2317" s="17" t="s">
        <v>10</v>
      </c>
      <c r="E2317" s="17">
        <v>665</v>
      </c>
      <c r="F2317" s="17">
        <v>671</v>
      </c>
      <c r="G2317" s="17">
        <v>678</v>
      </c>
      <c r="H2317" s="17">
        <v>0</v>
      </c>
      <c r="I2317" s="17">
        <v>3600</v>
      </c>
      <c r="J2317" s="17">
        <v>0</v>
      </c>
      <c r="K2317" s="17">
        <v>0</v>
      </c>
      <c r="L2317" s="17">
        <v>3600</v>
      </c>
      <c r="M2317" s="17" t="s">
        <v>468</v>
      </c>
      <c r="HY2317" s="6"/>
      <c r="HZ2317" s="6"/>
      <c r="IA2317" s="6"/>
      <c r="IB2317" s="6"/>
      <c r="IC2317" s="6"/>
      <c r="ID2317" s="6"/>
      <c r="IE2317" s="6"/>
      <c r="IF2317" s="6"/>
      <c r="IG2317" s="6"/>
      <c r="IH2317" s="6"/>
      <c r="II2317" s="6"/>
      <c r="IJ2317" s="6"/>
      <c r="IK2317" s="6"/>
      <c r="IL2317" s="6"/>
      <c r="IM2317" s="6"/>
      <c r="IN2317" s="6"/>
      <c r="IO2317" s="6"/>
      <c r="IP2317" s="6"/>
      <c r="IQ2317" s="6"/>
      <c r="IR2317" s="6"/>
      <c r="IS2317" s="6"/>
      <c r="IT2317" s="6"/>
      <c r="IU2317" s="6"/>
    </row>
    <row r="2318" spans="1:255" s="5" customFormat="1" ht="17.25" customHeight="1">
      <c r="A2318" s="3">
        <v>43993</v>
      </c>
      <c r="B2318" s="17" t="s">
        <v>648</v>
      </c>
      <c r="C2318" s="17">
        <v>1300</v>
      </c>
      <c r="D2318" s="17" t="s">
        <v>10</v>
      </c>
      <c r="E2318" s="17">
        <v>278</v>
      </c>
      <c r="F2318" s="17">
        <v>281</v>
      </c>
      <c r="G2318" s="17">
        <v>285</v>
      </c>
      <c r="H2318" s="17">
        <v>0</v>
      </c>
      <c r="I2318" s="17">
        <v>0</v>
      </c>
      <c r="J2318" s="17">
        <v>0</v>
      </c>
      <c r="K2318" s="17">
        <v>0</v>
      </c>
      <c r="L2318" s="17">
        <v>-6500</v>
      </c>
      <c r="M2318" s="17" t="s">
        <v>469</v>
      </c>
      <c r="HY2318" s="6"/>
      <c r="HZ2318" s="6"/>
      <c r="IA2318" s="6"/>
      <c r="IB2318" s="6"/>
      <c r="IC2318" s="6"/>
      <c r="ID2318" s="6"/>
      <c r="IE2318" s="6"/>
      <c r="IF2318" s="6"/>
      <c r="IG2318" s="6"/>
      <c r="IH2318" s="6"/>
      <c r="II2318" s="6"/>
      <c r="IJ2318" s="6"/>
      <c r="IK2318" s="6"/>
      <c r="IL2318" s="6"/>
      <c r="IM2318" s="6"/>
      <c r="IN2318" s="6"/>
      <c r="IO2318" s="6"/>
      <c r="IP2318" s="6"/>
      <c r="IQ2318" s="6"/>
      <c r="IR2318" s="6"/>
      <c r="IS2318" s="6"/>
      <c r="IT2318" s="6"/>
      <c r="IU2318" s="6"/>
    </row>
    <row r="2319" spans="1:255" s="5" customFormat="1" ht="17.25" customHeight="1">
      <c r="A2319" s="3">
        <v>43993</v>
      </c>
      <c r="B2319" s="17" t="s">
        <v>462</v>
      </c>
      <c r="C2319" s="17">
        <v>400</v>
      </c>
      <c r="D2319" s="17" t="s">
        <v>10</v>
      </c>
      <c r="E2319" s="17">
        <v>535</v>
      </c>
      <c r="F2319" s="17">
        <v>540</v>
      </c>
      <c r="G2319" s="17">
        <v>545</v>
      </c>
      <c r="H2319" s="17">
        <v>550</v>
      </c>
      <c r="I2319" s="17">
        <v>0</v>
      </c>
      <c r="J2319" s="17">
        <v>0</v>
      </c>
      <c r="K2319" s="17">
        <v>0</v>
      </c>
      <c r="L2319" s="17">
        <v>-3200</v>
      </c>
      <c r="M2319" s="17" t="s">
        <v>469</v>
      </c>
      <c r="HY2319" s="6"/>
      <c r="HZ2319" s="6"/>
      <c r="IA2319" s="6"/>
      <c r="IB2319" s="6"/>
      <c r="IC2319" s="6"/>
      <c r="ID2319" s="6"/>
      <c r="IE2319" s="6"/>
      <c r="IF2319" s="6"/>
      <c r="IG2319" s="6"/>
      <c r="IH2319" s="6"/>
      <c r="II2319" s="6"/>
      <c r="IJ2319" s="6"/>
      <c r="IK2319" s="6"/>
      <c r="IL2319" s="6"/>
      <c r="IM2319" s="6"/>
      <c r="IN2319" s="6"/>
      <c r="IO2319" s="6"/>
      <c r="IP2319" s="6"/>
      <c r="IQ2319" s="6"/>
      <c r="IR2319" s="6"/>
      <c r="IS2319" s="6"/>
      <c r="IT2319" s="6"/>
      <c r="IU2319" s="6"/>
    </row>
    <row r="2320" spans="1:255" s="5" customFormat="1" ht="17.25" customHeight="1">
      <c r="A2320" s="3">
        <v>43993</v>
      </c>
      <c r="B2320" s="17" t="s">
        <v>360</v>
      </c>
      <c r="C2320" s="17">
        <v>500</v>
      </c>
      <c r="D2320" s="17" t="s">
        <v>10</v>
      </c>
      <c r="E2320" s="17">
        <v>935</v>
      </c>
      <c r="F2320" s="17">
        <v>945</v>
      </c>
      <c r="G2320" s="17">
        <v>955</v>
      </c>
      <c r="H2320" s="17">
        <v>965</v>
      </c>
      <c r="I2320" s="17">
        <v>0</v>
      </c>
      <c r="J2320" s="17">
        <v>0</v>
      </c>
      <c r="K2320" s="17">
        <v>0</v>
      </c>
      <c r="L2320" s="17">
        <v>-7500</v>
      </c>
      <c r="M2320" s="17" t="s">
        <v>469</v>
      </c>
      <c r="HY2320" s="6"/>
      <c r="HZ2320" s="6"/>
      <c r="IA2320" s="6"/>
      <c r="IB2320" s="6"/>
      <c r="IC2320" s="6"/>
      <c r="ID2320" s="6"/>
      <c r="IE2320" s="6"/>
      <c r="IF2320" s="6"/>
      <c r="IG2320" s="6"/>
      <c r="IH2320" s="6"/>
      <c r="II2320" s="6"/>
      <c r="IJ2320" s="6"/>
      <c r="IK2320" s="6"/>
      <c r="IL2320" s="6"/>
      <c r="IM2320" s="6"/>
      <c r="IN2320" s="6"/>
      <c r="IO2320" s="6"/>
      <c r="IP2320" s="6"/>
      <c r="IQ2320" s="6"/>
      <c r="IR2320" s="6"/>
      <c r="IS2320" s="6"/>
      <c r="IT2320" s="6"/>
      <c r="IU2320" s="6"/>
    </row>
    <row r="2321" spans="1:255" s="5" customFormat="1" ht="17.25" customHeight="1">
      <c r="A2321" s="3">
        <v>43993</v>
      </c>
      <c r="B2321" s="17" t="s">
        <v>451</v>
      </c>
      <c r="C2321" s="17">
        <v>1000</v>
      </c>
      <c r="D2321" s="17" t="s">
        <v>10</v>
      </c>
      <c r="E2321" s="17">
        <v>840</v>
      </c>
      <c r="F2321" s="17">
        <v>850</v>
      </c>
      <c r="G2321" s="17">
        <v>860</v>
      </c>
      <c r="H2321" s="17">
        <v>0</v>
      </c>
      <c r="I2321" s="17">
        <v>0</v>
      </c>
      <c r="J2321" s="17">
        <v>0</v>
      </c>
      <c r="K2321" s="17">
        <v>0</v>
      </c>
      <c r="L2321" s="17">
        <v>0</v>
      </c>
      <c r="M2321" s="17" t="s">
        <v>473</v>
      </c>
      <c r="HY2321" s="6"/>
      <c r="HZ2321" s="6"/>
      <c r="IA2321" s="6"/>
      <c r="IB2321" s="6"/>
      <c r="IC2321" s="6"/>
      <c r="ID2321" s="6"/>
      <c r="IE2321" s="6"/>
      <c r="IF2321" s="6"/>
      <c r="IG2321" s="6"/>
      <c r="IH2321" s="6"/>
      <c r="II2321" s="6"/>
      <c r="IJ2321" s="6"/>
      <c r="IK2321" s="6"/>
      <c r="IL2321" s="6"/>
      <c r="IM2321" s="6"/>
      <c r="IN2321" s="6"/>
      <c r="IO2321" s="6"/>
      <c r="IP2321" s="6"/>
      <c r="IQ2321" s="6"/>
      <c r="IR2321" s="6"/>
      <c r="IS2321" s="6"/>
      <c r="IT2321" s="6"/>
      <c r="IU2321" s="6"/>
    </row>
    <row r="2322" spans="1:255" s="5" customFormat="1" ht="17.25" customHeight="1">
      <c r="A2322" s="3">
        <v>43992</v>
      </c>
      <c r="B2322" s="17" t="s">
        <v>272</v>
      </c>
      <c r="C2322" s="17">
        <v>700</v>
      </c>
      <c r="D2322" s="17" t="s">
        <v>10</v>
      </c>
      <c r="E2322" s="17">
        <v>935</v>
      </c>
      <c r="F2322" s="17">
        <v>942</v>
      </c>
      <c r="G2322" s="17">
        <v>950</v>
      </c>
      <c r="H2322" s="17">
        <v>959</v>
      </c>
      <c r="I2322" s="17">
        <v>0</v>
      </c>
      <c r="J2322" s="17">
        <v>0</v>
      </c>
      <c r="K2322" s="17">
        <v>0</v>
      </c>
      <c r="L2322" s="17">
        <v>-7700</v>
      </c>
      <c r="M2322" s="17" t="s">
        <v>469</v>
      </c>
      <c r="HY2322" s="6"/>
      <c r="HZ2322" s="6"/>
      <c r="IA2322" s="6"/>
      <c r="IB2322" s="6"/>
      <c r="IC2322" s="6"/>
      <c r="ID2322" s="6"/>
      <c r="IE2322" s="6"/>
      <c r="IF2322" s="6"/>
      <c r="IG2322" s="6"/>
      <c r="IH2322" s="6"/>
      <c r="II2322" s="6"/>
      <c r="IJ2322" s="6"/>
      <c r="IK2322" s="6"/>
      <c r="IL2322" s="6"/>
      <c r="IM2322" s="6"/>
      <c r="IN2322" s="6"/>
      <c r="IO2322" s="6"/>
      <c r="IP2322" s="6"/>
      <c r="IQ2322" s="6"/>
      <c r="IR2322" s="6"/>
      <c r="IS2322" s="6"/>
      <c r="IT2322" s="6"/>
      <c r="IU2322" s="6"/>
    </row>
    <row r="2323" spans="1:255" s="5" customFormat="1" ht="17.25" customHeight="1">
      <c r="A2323" s="3">
        <v>43992</v>
      </c>
      <c r="B2323" s="17" t="s">
        <v>485</v>
      </c>
      <c r="C2323" s="17">
        <v>200</v>
      </c>
      <c r="D2323" s="17" t="s">
        <v>25</v>
      </c>
      <c r="E2323" s="17">
        <v>2710</v>
      </c>
      <c r="F2323" s="17">
        <v>2700</v>
      </c>
      <c r="G2323" s="17">
        <v>2690</v>
      </c>
      <c r="H2323" s="17">
        <v>2680</v>
      </c>
      <c r="I2323" s="17">
        <v>2000</v>
      </c>
      <c r="J2323" s="17">
        <v>2000</v>
      </c>
      <c r="K2323" s="17">
        <v>0</v>
      </c>
      <c r="L2323" s="17">
        <v>4000</v>
      </c>
      <c r="M2323" s="17" t="s">
        <v>480</v>
      </c>
      <c r="HY2323" s="6"/>
      <c r="HZ2323" s="6"/>
      <c r="IA2323" s="6"/>
      <c r="IB2323" s="6"/>
      <c r="IC2323" s="6"/>
      <c r="ID2323" s="6"/>
      <c r="IE2323" s="6"/>
      <c r="IF2323" s="6"/>
      <c r="IG2323" s="6"/>
      <c r="IH2323" s="6"/>
      <c r="II2323" s="6"/>
      <c r="IJ2323" s="6"/>
      <c r="IK2323" s="6"/>
      <c r="IL2323" s="6"/>
      <c r="IM2323" s="6"/>
      <c r="IN2323" s="6"/>
      <c r="IO2323" s="6"/>
      <c r="IP2323" s="6"/>
      <c r="IQ2323" s="6"/>
      <c r="IR2323" s="6"/>
      <c r="IS2323" s="6"/>
      <c r="IT2323" s="6"/>
      <c r="IU2323" s="6"/>
    </row>
    <row r="2324" spans="1:255" s="5" customFormat="1" ht="17.25" customHeight="1">
      <c r="A2324" s="3">
        <v>43992</v>
      </c>
      <c r="B2324" s="17" t="s">
        <v>557</v>
      </c>
      <c r="C2324" s="17">
        <v>300</v>
      </c>
      <c r="D2324" s="17" t="s">
        <v>25</v>
      </c>
      <c r="E2324" s="17">
        <v>1040</v>
      </c>
      <c r="F2324" s="17">
        <v>1033</v>
      </c>
      <c r="G2324" s="17">
        <v>1025</v>
      </c>
      <c r="H2324" s="17">
        <v>1016</v>
      </c>
      <c r="I2324" s="17">
        <v>2100</v>
      </c>
      <c r="J2324" s="17">
        <v>2400</v>
      </c>
      <c r="K2324" s="17">
        <v>2700</v>
      </c>
      <c r="L2324" s="17">
        <v>7200</v>
      </c>
      <c r="M2324" s="17" t="s">
        <v>472</v>
      </c>
      <c r="HY2324" s="6"/>
      <c r="HZ2324" s="6"/>
      <c r="IA2324" s="6"/>
      <c r="IB2324" s="6"/>
      <c r="IC2324" s="6"/>
      <c r="ID2324" s="6"/>
      <c r="IE2324" s="6"/>
      <c r="IF2324" s="6"/>
      <c r="IG2324" s="6"/>
      <c r="IH2324" s="6"/>
      <c r="II2324" s="6"/>
      <c r="IJ2324" s="6"/>
      <c r="IK2324" s="6"/>
      <c r="IL2324" s="6"/>
      <c r="IM2324" s="6"/>
      <c r="IN2324" s="6"/>
      <c r="IO2324" s="6"/>
      <c r="IP2324" s="6"/>
      <c r="IQ2324" s="6"/>
      <c r="IR2324" s="6"/>
      <c r="IS2324" s="6"/>
      <c r="IT2324" s="6"/>
      <c r="IU2324" s="6"/>
    </row>
    <row r="2325" spans="1:255" s="5" customFormat="1" ht="17.25" customHeight="1">
      <c r="A2325" s="3">
        <v>43992</v>
      </c>
      <c r="B2325" s="17" t="s">
        <v>333</v>
      </c>
      <c r="C2325" s="17">
        <v>1250</v>
      </c>
      <c r="D2325" s="17" t="s">
        <v>10</v>
      </c>
      <c r="E2325" s="17">
        <v>471</v>
      </c>
      <c r="F2325" s="17">
        <v>475</v>
      </c>
      <c r="G2325" s="17">
        <v>479</v>
      </c>
      <c r="H2325" s="17">
        <v>483</v>
      </c>
      <c r="I2325" s="17">
        <v>5000</v>
      </c>
      <c r="J2325" s="17">
        <v>0</v>
      </c>
      <c r="K2325" s="17">
        <v>0</v>
      </c>
      <c r="L2325" s="17">
        <v>5000</v>
      </c>
      <c r="M2325" s="17" t="s">
        <v>468</v>
      </c>
      <c r="HY2325" s="6"/>
      <c r="HZ2325" s="6"/>
      <c r="IA2325" s="6"/>
      <c r="IB2325" s="6"/>
      <c r="IC2325" s="6"/>
      <c r="ID2325" s="6"/>
      <c r="IE2325" s="6"/>
      <c r="IF2325" s="6"/>
      <c r="IG2325" s="6"/>
      <c r="IH2325" s="6"/>
      <c r="II2325" s="6"/>
      <c r="IJ2325" s="6"/>
      <c r="IK2325" s="6"/>
      <c r="IL2325" s="6"/>
      <c r="IM2325" s="6"/>
      <c r="IN2325" s="6"/>
      <c r="IO2325" s="6"/>
      <c r="IP2325" s="6"/>
      <c r="IQ2325" s="6"/>
      <c r="IR2325" s="6"/>
      <c r="IS2325" s="6"/>
      <c r="IT2325" s="6"/>
      <c r="IU2325" s="6"/>
    </row>
    <row r="2326" spans="1:255" s="5" customFormat="1" ht="17.25" customHeight="1">
      <c r="A2326" s="3">
        <v>43991</v>
      </c>
      <c r="B2326" s="17" t="s">
        <v>462</v>
      </c>
      <c r="C2326" s="17">
        <v>400</v>
      </c>
      <c r="D2326" s="17" t="s">
        <v>10</v>
      </c>
      <c r="E2326" s="17">
        <v>473</v>
      </c>
      <c r="F2326" s="17">
        <v>478</v>
      </c>
      <c r="G2326" s="17">
        <v>483</v>
      </c>
      <c r="H2326" s="17">
        <v>0</v>
      </c>
      <c r="I2326" s="17">
        <v>2000</v>
      </c>
      <c r="J2326" s="17">
        <v>0</v>
      </c>
      <c r="K2326" s="17">
        <v>0</v>
      </c>
      <c r="L2326" s="17">
        <v>2000</v>
      </c>
      <c r="M2326" s="17" t="s">
        <v>468</v>
      </c>
      <c r="HY2326" s="6"/>
      <c r="HZ2326" s="6"/>
      <c r="IA2326" s="6"/>
      <c r="IB2326" s="6"/>
      <c r="IC2326" s="6"/>
      <c r="ID2326" s="6"/>
      <c r="IE2326" s="6"/>
      <c r="IF2326" s="6"/>
      <c r="IG2326" s="6"/>
      <c r="IH2326" s="6"/>
      <c r="II2326" s="6"/>
      <c r="IJ2326" s="6"/>
      <c r="IK2326" s="6"/>
      <c r="IL2326" s="6"/>
      <c r="IM2326" s="6"/>
      <c r="IN2326" s="6"/>
      <c r="IO2326" s="6"/>
      <c r="IP2326" s="6"/>
      <c r="IQ2326" s="6"/>
      <c r="IR2326" s="6"/>
      <c r="IS2326" s="6"/>
      <c r="IT2326" s="6"/>
      <c r="IU2326" s="6"/>
    </row>
    <row r="2327" spans="1:255" s="5" customFormat="1" ht="17.25" customHeight="1">
      <c r="A2327" s="3">
        <v>43991</v>
      </c>
      <c r="B2327" s="17" t="s">
        <v>272</v>
      </c>
      <c r="C2327" s="17">
        <v>700</v>
      </c>
      <c r="D2327" s="17" t="s">
        <v>10</v>
      </c>
      <c r="E2327" s="17">
        <v>925</v>
      </c>
      <c r="F2327" s="17">
        <v>932</v>
      </c>
      <c r="G2327" s="17">
        <v>940</v>
      </c>
      <c r="H2327" s="17">
        <v>949</v>
      </c>
      <c r="I2327" s="17">
        <v>0</v>
      </c>
      <c r="J2327" s="17">
        <v>0</v>
      </c>
      <c r="K2327" s="17">
        <v>0</v>
      </c>
      <c r="L2327" s="17">
        <v>0</v>
      </c>
      <c r="M2327" s="17" t="s">
        <v>473</v>
      </c>
      <c r="HY2327" s="6"/>
      <c r="HZ2327" s="6"/>
      <c r="IA2327" s="6"/>
      <c r="IB2327" s="6"/>
      <c r="IC2327" s="6"/>
      <c r="ID2327" s="6"/>
      <c r="IE2327" s="6"/>
      <c r="IF2327" s="6"/>
      <c r="IG2327" s="6"/>
      <c r="IH2327" s="6"/>
      <c r="II2327" s="6"/>
      <c r="IJ2327" s="6"/>
      <c r="IK2327" s="6"/>
      <c r="IL2327" s="6"/>
      <c r="IM2327" s="6"/>
      <c r="IN2327" s="6"/>
      <c r="IO2327" s="6"/>
      <c r="IP2327" s="6"/>
      <c r="IQ2327" s="6"/>
      <c r="IR2327" s="6"/>
      <c r="IS2327" s="6"/>
      <c r="IT2327" s="6"/>
      <c r="IU2327" s="6"/>
    </row>
    <row r="2328" spans="1:255" s="5" customFormat="1" ht="17.25" customHeight="1">
      <c r="A2328" s="3">
        <v>43991</v>
      </c>
      <c r="B2328" s="17" t="s">
        <v>557</v>
      </c>
      <c r="C2328" s="17">
        <v>300</v>
      </c>
      <c r="D2328" s="17" t="s">
        <v>25</v>
      </c>
      <c r="E2328" s="17">
        <v>1100</v>
      </c>
      <c r="F2328" s="17">
        <v>1090</v>
      </c>
      <c r="G2328" s="17">
        <v>1080</v>
      </c>
      <c r="H2328" s="17">
        <v>1070</v>
      </c>
      <c r="I2328" s="17">
        <v>0</v>
      </c>
      <c r="J2328" s="17">
        <v>0</v>
      </c>
      <c r="K2328" s="17">
        <v>0</v>
      </c>
      <c r="L2328" s="17">
        <v>-4500</v>
      </c>
      <c r="M2328" s="17" t="s">
        <v>469</v>
      </c>
      <c r="HY2328" s="6"/>
      <c r="HZ2328" s="6"/>
      <c r="IA2328" s="6"/>
      <c r="IB2328" s="6"/>
      <c r="IC2328" s="6"/>
      <c r="ID2328" s="6"/>
      <c r="IE2328" s="6"/>
      <c r="IF2328" s="6"/>
      <c r="IG2328" s="6"/>
      <c r="IH2328" s="6"/>
      <c r="II2328" s="6"/>
      <c r="IJ2328" s="6"/>
      <c r="IK2328" s="6"/>
      <c r="IL2328" s="6"/>
      <c r="IM2328" s="6"/>
      <c r="IN2328" s="6"/>
      <c r="IO2328" s="6"/>
      <c r="IP2328" s="6"/>
      <c r="IQ2328" s="6"/>
      <c r="IR2328" s="6"/>
      <c r="IS2328" s="6"/>
      <c r="IT2328" s="6"/>
      <c r="IU2328" s="6"/>
    </row>
    <row r="2329" spans="1:255" s="5" customFormat="1" ht="17.25" customHeight="1">
      <c r="A2329" s="3">
        <v>43991</v>
      </c>
      <c r="B2329" s="17" t="s">
        <v>307</v>
      </c>
      <c r="C2329" s="17">
        <v>400</v>
      </c>
      <c r="D2329" s="17" t="s">
        <v>10</v>
      </c>
      <c r="E2329" s="26">
        <v>1160</v>
      </c>
      <c r="F2329" s="17">
        <v>1170</v>
      </c>
      <c r="G2329" s="17">
        <v>1180</v>
      </c>
      <c r="H2329" s="17">
        <v>1190</v>
      </c>
      <c r="I2329" s="17">
        <v>0</v>
      </c>
      <c r="J2329" s="17">
        <v>0</v>
      </c>
      <c r="K2329" s="17">
        <v>0</v>
      </c>
      <c r="L2329" s="26">
        <v>0</v>
      </c>
      <c r="M2329" s="17" t="s">
        <v>474</v>
      </c>
      <c r="HY2329" s="6"/>
      <c r="HZ2329" s="6"/>
      <c r="IA2329" s="6"/>
      <c r="IB2329" s="6"/>
      <c r="IC2329" s="6"/>
      <c r="ID2329" s="6"/>
      <c r="IE2329" s="6"/>
      <c r="IF2329" s="6"/>
      <c r="IG2329" s="6"/>
      <c r="IH2329" s="6"/>
      <c r="II2329" s="6"/>
      <c r="IJ2329" s="6"/>
      <c r="IK2329" s="6"/>
      <c r="IL2329" s="6"/>
      <c r="IM2329" s="6"/>
      <c r="IN2329" s="6"/>
      <c r="IO2329" s="6"/>
      <c r="IP2329" s="6"/>
      <c r="IQ2329" s="6"/>
      <c r="IR2329" s="6"/>
      <c r="IS2329" s="6"/>
      <c r="IT2329" s="6"/>
      <c r="IU2329" s="6"/>
    </row>
    <row r="2330" spans="1:255" s="5" customFormat="1" ht="17.25" customHeight="1">
      <c r="A2330" s="3">
        <v>43991</v>
      </c>
      <c r="B2330" s="17" t="s">
        <v>799</v>
      </c>
      <c r="C2330" s="17">
        <v>1000</v>
      </c>
      <c r="D2330" s="17" t="s">
        <v>10</v>
      </c>
      <c r="E2330" s="17">
        <v>723</v>
      </c>
      <c r="F2330" s="17">
        <v>730</v>
      </c>
      <c r="G2330" s="17">
        <v>740</v>
      </c>
      <c r="H2330" s="17">
        <v>0</v>
      </c>
      <c r="I2330" s="17">
        <v>7000</v>
      </c>
      <c r="J2330" s="17">
        <v>0</v>
      </c>
      <c r="K2330" s="17">
        <v>0</v>
      </c>
      <c r="L2330" s="17">
        <v>7000</v>
      </c>
      <c r="M2330" s="17" t="s">
        <v>468</v>
      </c>
      <c r="HY2330" s="6"/>
      <c r="HZ2330" s="6"/>
      <c r="IA2330" s="6"/>
      <c r="IB2330" s="6"/>
      <c r="IC2330" s="6"/>
      <c r="ID2330" s="6"/>
      <c r="IE2330" s="6"/>
      <c r="IF2330" s="6"/>
      <c r="IG2330" s="6"/>
      <c r="IH2330" s="6"/>
      <c r="II2330" s="6"/>
      <c r="IJ2330" s="6"/>
      <c r="IK2330" s="6"/>
      <c r="IL2330" s="6"/>
      <c r="IM2330" s="6"/>
      <c r="IN2330" s="6"/>
      <c r="IO2330" s="6"/>
      <c r="IP2330" s="6"/>
      <c r="IQ2330" s="6"/>
      <c r="IR2330" s="6"/>
      <c r="IS2330" s="6"/>
      <c r="IT2330" s="6"/>
      <c r="IU2330" s="6"/>
    </row>
    <row r="2331" spans="1:255" s="5" customFormat="1" ht="17.25" customHeight="1">
      <c r="A2331" s="3">
        <v>43990</v>
      </c>
      <c r="B2331" s="17" t="s">
        <v>557</v>
      </c>
      <c r="C2331" s="17">
        <v>300</v>
      </c>
      <c r="D2331" s="26" t="s">
        <v>25</v>
      </c>
      <c r="E2331" s="17">
        <v>1160</v>
      </c>
      <c r="F2331" s="17">
        <v>1150</v>
      </c>
      <c r="G2331" s="17">
        <v>1140</v>
      </c>
      <c r="H2331" s="17">
        <v>1130</v>
      </c>
      <c r="I2331" s="17">
        <v>3000</v>
      </c>
      <c r="J2331" s="17">
        <v>3000</v>
      </c>
      <c r="K2331" s="17">
        <v>3000</v>
      </c>
      <c r="L2331" s="17">
        <v>9000</v>
      </c>
      <c r="M2331" s="17" t="s">
        <v>472</v>
      </c>
      <c r="HY2331" s="6"/>
      <c r="HZ2331" s="6"/>
      <c r="IA2331" s="6"/>
      <c r="IB2331" s="6"/>
      <c r="IC2331" s="6"/>
      <c r="ID2331" s="6"/>
      <c r="IE2331" s="6"/>
      <c r="IF2331" s="6"/>
      <c r="IG2331" s="6"/>
      <c r="IH2331" s="6"/>
      <c r="II2331" s="6"/>
      <c r="IJ2331" s="6"/>
      <c r="IK2331" s="6"/>
      <c r="IL2331" s="6"/>
      <c r="IM2331" s="6"/>
      <c r="IN2331" s="6"/>
      <c r="IO2331" s="6"/>
      <c r="IP2331" s="6"/>
      <c r="IQ2331" s="6"/>
      <c r="IR2331" s="6"/>
      <c r="IS2331" s="6"/>
      <c r="IT2331" s="6"/>
      <c r="IU2331" s="6"/>
    </row>
    <row r="2332" spans="1:255" s="5" customFormat="1" ht="17.25" customHeight="1">
      <c r="A2332" s="3">
        <v>43990</v>
      </c>
      <c r="B2332" s="17" t="s">
        <v>810</v>
      </c>
      <c r="C2332" s="17">
        <v>1000</v>
      </c>
      <c r="D2332" s="17" t="s">
        <v>25</v>
      </c>
      <c r="E2332" s="17">
        <v>965</v>
      </c>
      <c r="F2332" s="17">
        <v>955</v>
      </c>
      <c r="G2332" s="17">
        <v>945</v>
      </c>
      <c r="H2332" s="17">
        <v>935</v>
      </c>
      <c r="I2332" s="17">
        <v>10000</v>
      </c>
      <c r="J2332" s="17">
        <v>10000</v>
      </c>
      <c r="K2332" s="17">
        <v>10000</v>
      </c>
      <c r="L2332" s="17">
        <v>30000</v>
      </c>
      <c r="M2332" s="17" t="s">
        <v>472</v>
      </c>
      <c r="HY2332" s="6"/>
      <c r="HZ2332" s="6"/>
      <c r="IA2332" s="6"/>
      <c r="IB2332" s="6"/>
      <c r="IC2332" s="6"/>
      <c r="ID2332" s="6"/>
      <c r="IE2332" s="6"/>
      <c r="IF2332" s="6"/>
      <c r="IG2332" s="6"/>
      <c r="IH2332" s="6"/>
      <c r="II2332" s="6"/>
      <c r="IJ2332" s="6"/>
      <c r="IK2332" s="6"/>
      <c r="IL2332" s="6"/>
      <c r="IM2332" s="6"/>
      <c r="IN2332" s="6"/>
      <c r="IO2332" s="6"/>
      <c r="IP2332" s="6"/>
      <c r="IQ2332" s="6"/>
      <c r="IR2332" s="6"/>
      <c r="IS2332" s="6"/>
      <c r="IT2332" s="6"/>
      <c r="IU2332" s="6"/>
    </row>
    <row r="2333" spans="1:255" s="5" customFormat="1" ht="17.25" customHeight="1">
      <c r="A2333" s="3">
        <v>43990</v>
      </c>
      <c r="B2333" s="17" t="s">
        <v>809</v>
      </c>
      <c r="C2333" s="17">
        <v>1000</v>
      </c>
      <c r="D2333" s="17" t="s">
        <v>10</v>
      </c>
      <c r="E2333" s="17">
        <v>308</v>
      </c>
      <c r="F2333" s="17">
        <v>312</v>
      </c>
      <c r="G2333" s="17">
        <v>318</v>
      </c>
      <c r="H2333" s="17">
        <v>0</v>
      </c>
      <c r="I2333" s="17">
        <v>4000</v>
      </c>
      <c r="J2333" s="17">
        <v>0</v>
      </c>
      <c r="K2333" s="17">
        <v>0</v>
      </c>
      <c r="L2333" s="17">
        <v>4000</v>
      </c>
      <c r="M2333" s="17" t="s">
        <v>468</v>
      </c>
      <c r="HY2333" s="6"/>
      <c r="HZ2333" s="6"/>
      <c r="IA2333" s="6"/>
      <c r="IB2333" s="6"/>
      <c r="IC2333" s="6"/>
      <c r="ID2333" s="6"/>
      <c r="IE2333" s="6"/>
      <c r="IF2333" s="6"/>
      <c r="IG2333" s="6"/>
      <c r="IH2333" s="6"/>
      <c r="II2333" s="6"/>
      <c r="IJ2333" s="6"/>
      <c r="IK2333" s="6"/>
      <c r="IL2333" s="6"/>
      <c r="IM2333" s="6"/>
      <c r="IN2333" s="6"/>
      <c r="IO2333" s="6"/>
      <c r="IP2333" s="6"/>
      <c r="IQ2333" s="6"/>
      <c r="IR2333" s="6"/>
      <c r="IS2333" s="6"/>
      <c r="IT2333" s="6"/>
      <c r="IU2333" s="6"/>
    </row>
    <row r="2334" spans="1:255" s="5" customFormat="1" ht="17.25" customHeight="1">
      <c r="A2334" s="3">
        <v>43987</v>
      </c>
      <c r="B2334" s="17" t="s">
        <v>808</v>
      </c>
      <c r="C2334" s="17">
        <v>1000</v>
      </c>
      <c r="D2334" s="26" t="s">
        <v>25</v>
      </c>
      <c r="E2334" s="17">
        <v>675</v>
      </c>
      <c r="F2334" s="17">
        <v>670</v>
      </c>
      <c r="G2334" s="17">
        <v>665</v>
      </c>
      <c r="H2334" s="17">
        <v>0</v>
      </c>
      <c r="I2334" s="17">
        <v>5000</v>
      </c>
      <c r="J2334" s="17">
        <v>0</v>
      </c>
      <c r="K2334" s="17">
        <v>0</v>
      </c>
      <c r="L2334" s="17">
        <v>5000</v>
      </c>
      <c r="M2334" s="17" t="s">
        <v>468</v>
      </c>
      <c r="HY2334" s="6"/>
      <c r="HZ2334" s="6"/>
      <c r="IA2334" s="6"/>
      <c r="IB2334" s="6"/>
      <c r="IC2334" s="6"/>
      <c r="ID2334" s="6"/>
      <c r="IE2334" s="6"/>
      <c r="IF2334" s="6"/>
      <c r="IG2334" s="6"/>
      <c r="IH2334" s="6"/>
      <c r="II2334" s="6"/>
      <c r="IJ2334" s="6"/>
      <c r="IK2334" s="6"/>
      <c r="IL2334" s="6"/>
      <c r="IM2334" s="6"/>
      <c r="IN2334" s="6"/>
      <c r="IO2334" s="6"/>
      <c r="IP2334" s="6"/>
      <c r="IQ2334" s="6"/>
      <c r="IR2334" s="6"/>
      <c r="IS2334" s="6"/>
      <c r="IT2334" s="6"/>
      <c r="IU2334" s="6"/>
    </row>
    <row r="2335" spans="1:255" s="5" customFormat="1" ht="17.25" customHeight="1">
      <c r="A2335" s="3">
        <v>43987</v>
      </c>
      <c r="B2335" s="17" t="s">
        <v>46</v>
      </c>
      <c r="C2335" s="17">
        <v>1000</v>
      </c>
      <c r="D2335" s="17" t="s">
        <v>10</v>
      </c>
      <c r="E2335" s="17">
        <v>1240</v>
      </c>
      <c r="F2335" s="17">
        <v>1250</v>
      </c>
      <c r="G2335" s="17">
        <v>1260</v>
      </c>
      <c r="H2335" s="17">
        <v>1270</v>
      </c>
      <c r="I2335" s="17">
        <v>0</v>
      </c>
      <c r="J2335" s="17">
        <v>0</v>
      </c>
      <c r="K2335" s="17">
        <v>0</v>
      </c>
      <c r="L2335" s="17">
        <v>-15000</v>
      </c>
      <c r="M2335" s="17" t="s">
        <v>469</v>
      </c>
      <c r="HY2335" s="6"/>
      <c r="HZ2335" s="6"/>
      <c r="IA2335" s="6"/>
      <c r="IB2335" s="6"/>
      <c r="IC2335" s="6"/>
      <c r="ID2335" s="6"/>
      <c r="IE2335" s="6"/>
      <c r="IF2335" s="6"/>
      <c r="IG2335" s="6"/>
      <c r="IH2335" s="6"/>
      <c r="II2335" s="6"/>
      <c r="IJ2335" s="6"/>
      <c r="IK2335" s="6"/>
      <c r="IL2335" s="6"/>
      <c r="IM2335" s="6"/>
      <c r="IN2335" s="6"/>
      <c r="IO2335" s="6"/>
      <c r="IP2335" s="6"/>
      <c r="IQ2335" s="6"/>
      <c r="IR2335" s="6"/>
      <c r="IS2335" s="6"/>
      <c r="IT2335" s="6"/>
      <c r="IU2335" s="6"/>
    </row>
    <row r="2336" spans="1:255" s="5" customFormat="1" ht="17.25" customHeight="1">
      <c r="A2336" s="3">
        <v>43987</v>
      </c>
      <c r="B2336" s="17" t="s">
        <v>272</v>
      </c>
      <c r="C2336" s="17">
        <v>700</v>
      </c>
      <c r="D2336" s="17" t="s">
        <v>10</v>
      </c>
      <c r="E2336" s="17">
        <v>920</v>
      </c>
      <c r="F2336" s="17">
        <v>927</v>
      </c>
      <c r="G2336" s="17">
        <v>935</v>
      </c>
      <c r="H2336" s="17">
        <v>944</v>
      </c>
      <c r="I2336" s="17">
        <v>0</v>
      </c>
      <c r="J2336" s="17">
        <v>0</v>
      </c>
      <c r="K2336" s="17">
        <v>0</v>
      </c>
      <c r="L2336" s="17">
        <v>-7700</v>
      </c>
      <c r="M2336" s="17" t="s">
        <v>469</v>
      </c>
      <c r="HY2336" s="6"/>
      <c r="HZ2336" s="6"/>
      <c r="IA2336" s="6"/>
      <c r="IB2336" s="6"/>
      <c r="IC2336" s="6"/>
      <c r="ID2336" s="6"/>
      <c r="IE2336" s="6"/>
      <c r="IF2336" s="6"/>
      <c r="IG2336" s="6"/>
      <c r="IH2336" s="6"/>
      <c r="II2336" s="6"/>
      <c r="IJ2336" s="6"/>
      <c r="IK2336" s="6"/>
      <c r="IL2336" s="6"/>
      <c r="IM2336" s="6"/>
      <c r="IN2336" s="6"/>
      <c r="IO2336" s="6"/>
      <c r="IP2336" s="6"/>
      <c r="IQ2336" s="6"/>
      <c r="IR2336" s="6"/>
      <c r="IS2336" s="6"/>
      <c r="IT2336" s="6"/>
      <c r="IU2336" s="6"/>
    </row>
    <row r="2337" spans="1:255" s="5" customFormat="1" ht="17.25" customHeight="1">
      <c r="A2337" s="3">
        <v>43987</v>
      </c>
      <c r="B2337" s="17" t="s">
        <v>46</v>
      </c>
      <c r="C2337" s="17">
        <v>1000</v>
      </c>
      <c r="D2337" s="17" t="s">
        <v>25</v>
      </c>
      <c r="E2337" s="17">
        <v>1240</v>
      </c>
      <c r="F2337" s="17">
        <v>1230</v>
      </c>
      <c r="G2337" s="17">
        <v>1220</v>
      </c>
      <c r="H2337" s="17">
        <v>1210</v>
      </c>
      <c r="I2337" s="17">
        <v>10000</v>
      </c>
      <c r="J2337" s="17">
        <v>10000</v>
      </c>
      <c r="K2337" s="17">
        <v>0</v>
      </c>
      <c r="L2337" s="17">
        <v>20000</v>
      </c>
      <c r="M2337" s="17" t="s">
        <v>480</v>
      </c>
      <c r="HY2337" s="6"/>
      <c r="HZ2337" s="6"/>
      <c r="IA2337" s="6"/>
      <c r="IB2337" s="6"/>
      <c r="IC2337" s="6"/>
      <c r="ID2337" s="6"/>
      <c r="IE2337" s="6"/>
      <c r="IF2337" s="6"/>
      <c r="IG2337" s="6"/>
      <c r="IH2337" s="6"/>
      <c r="II2337" s="6"/>
      <c r="IJ2337" s="6"/>
      <c r="IK2337" s="6"/>
      <c r="IL2337" s="6"/>
      <c r="IM2337" s="6"/>
      <c r="IN2337" s="6"/>
      <c r="IO2337" s="6"/>
      <c r="IP2337" s="6"/>
      <c r="IQ2337" s="6"/>
      <c r="IR2337" s="6"/>
      <c r="IS2337" s="6"/>
      <c r="IT2337" s="6"/>
      <c r="IU2337" s="6"/>
    </row>
    <row r="2338" spans="1:255" s="5" customFormat="1" ht="17.25" customHeight="1">
      <c r="A2338" s="3">
        <v>43986</v>
      </c>
      <c r="B2338" s="17" t="s">
        <v>688</v>
      </c>
      <c r="C2338" s="17">
        <v>1200</v>
      </c>
      <c r="D2338" s="17" t="s">
        <v>10</v>
      </c>
      <c r="E2338" s="17">
        <v>575</v>
      </c>
      <c r="F2338" s="17">
        <v>580</v>
      </c>
      <c r="G2338" s="17">
        <v>586</v>
      </c>
      <c r="H2338" s="17">
        <v>0</v>
      </c>
      <c r="I2338" s="17">
        <v>6000</v>
      </c>
      <c r="J2338" s="17">
        <v>0</v>
      </c>
      <c r="K2338" s="17">
        <v>0</v>
      </c>
      <c r="L2338" s="17">
        <v>6000</v>
      </c>
      <c r="M2338" s="17" t="s">
        <v>468</v>
      </c>
      <c r="HY2338" s="6"/>
      <c r="HZ2338" s="6"/>
      <c r="IA2338" s="6"/>
      <c r="IB2338" s="6"/>
      <c r="IC2338" s="6"/>
      <c r="ID2338" s="6"/>
      <c r="IE2338" s="6"/>
      <c r="IF2338" s="6"/>
      <c r="IG2338" s="6"/>
      <c r="IH2338" s="6"/>
      <c r="II2338" s="6"/>
      <c r="IJ2338" s="6"/>
      <c r="IK2338" s="6"/>
      <c r="IL2338" s="6"/>
      <c r="IM2338" s="6"/>
      <c r="IN2338" s="6"/>
      <c r="IO2338" s="6"/>
      <c r="IP2338" s="6"/>
      <c r="IQ2338" s="6"/>
      <c r="IR2338" s="6"/>
      <c r="IS2338" s="6"/>
      <c r="IT2338" s="6"/>
      <c r="IU2338" s="6"/>
    </row>
    <row r="2339" spans="1:255" s="5" customFormat="1" ht="17.25" customHeight="1">
      <c r="A2339" s="3">
        <v>43986</v>
      </c>
      <c r="B2339" s="17" t="s">
        <v>557</v>
      </c>
      <c r="C2339" s="17">
        <v>300</v>
      </c>
      <c r="D2339" s="17" t="s">
        <v>10</v>
      </c>
      <c r="E2339" s="17">
        <v>1060</v>
      </c>
      <c r="F2339" s="17">
        <v>1070</v>
      </c>
      <c r="G2339" s="17">
        <v>1080</v>
      </c>
      <c r="H2339" s="17">
        <v>1090</v>
      </c>
      <c r="I2339" s="17">
        <v>3000</v>
      </c>
      <c r="J2339" s="17">
        <v>3000</v>
      </c>
      <c r="K2339" s="17">
        <v>3000</v>
      </c>
      <c r="L2339" s="17">
        <v>9000</v>
      </c>
      <c r="M2339" s="17" t="s">
        <v>472</v>
      </c>
      <c r="HY2339" s="6"/>
      <c r="HZ2339" s="6"/>
      <c r="IA2339" s="6"/>
      <c r="IB2339" s="6"/>
      <c r="IC2339" s="6"/>
      <c r="ID2339" s="6"/>
      <c r="IE2339" s="6"/>
      <c r="IF2339" s="6"/>
      <c r="IG2339" s="6"/>
      <c r="IH2339" s="6"/>
      <c r="II2339" s="6"/>
      <c r="IJ2339" s="6"/>
      <c r="IK2339" s="6"/>
      <c r="IL2339" s="6"/>
      <c r="IM2339" s="6"/>
      <c r="IN2339" s="6"/>
      <c r="IO2339" s="6"/>
      <c r="IP2339" s="6"/>
      <c r="IQ2339" s="6"/>
      <c r="IR2339" s="6"/>
      <c r="IS2339" s="6"/>
      <c r="IT2339" s="6"/>
      <c r="IU2339" s="6"/>
    </row>
    <row r="2340" spans="1:255" s="5" customFormat="1" ht="17.25" customHeight="1">
      <c r="A2340" s="3">
        <v>43986</v>
      </c>
      <c r="B2340" s="17" t="s">
        <v>655</v>
      </c>
      <c r="C2340" s="17">
        <v>1000</v>
      </c>
      <c r="D2340" s="17" t="s">
        <v>10</v>
      </c>
      <c r="E2340" s="17">
        <v>482</v>
      </c>
      <c r="F2340" s="17">
        <v>486</v>
      </c>
      <c r="G2340" s="17">
        <v>492</v>
      </c>
      <c r="H2340" s="17">
        <v>0</v>
      </c>
      <c r="I2340" s="17">
        <v>4000</v>
      </c>
      <c r="J2340" s="17">
        <v>6000</v>
      </c>
      <c r="K2340" s="17">
        <v>0</v>
      </c>
      <c r="L2340" s="17">
        <v>10000</v>
      </c>
      <c r="M2340" s="17" t="s">
        <v>472</v>
      </c>
      <c r="HY2340" s="6"/>
      <c r="HZ2340" s="6"/>
      <c r="IA2340" s="6"/>
      <c r="IB2340" s="6"/>
      <c r="IC2340" s="6"/>
      <c r="ID2340" s="6"/>
      <c r="IE2340" s="6"/>
      <c r="IF2340" s="6"/>
      <c r="IG2340" s="6"/>
      <c r="IH2340" s="6"/>
      <c r="II2340" s="6"/>
      <c r="IJ2340" s="6"/>
      <c r="IK2340" s="6"/>
      <c r="IL2340" s="6"/>
      <c r="IM2340" s="6"/>
      <c r="IN2340" s="6"/>
      <c r="IO2340" s="6"/>
      <c r="IP2340" s="6"/>
      <c r="IQ2340" s="6"/>
      <c r="IR2340" s="6"/>
      <c r="IS2340" s="6"/>
      <c r="IT2340" s="6"/>
      <c r="IU2340" s="6"/>
    </row>
    <row r="2341" spans="1:255" s="5" customFormat="1" ht="17.25" customHeight="1">
      <c r="A2341" s="3">
        <v>43985</v>
      </c>
      <c r="B2341" s="17" t="s">
        <v>267</v>
      </c>
      <c r="C2341" s="17">
        <v>600</v>
      </c>
      <c r="D2341" s="17" t="s">
        <v>10</v>
      </c>
      <c r="E2341" s="17">
        <v>635</v>
      </c>
      <c r="F2341" s="17">
        <v>643</v>
      </c>
      <c r="G2341" s="17">
        <v>653</v>
      </c>
      <c r="H2341" s="17">
        <v>0</v>
      </c>
      <c r="I2341" s="17">
        <v>0</v>
      </c>
      <c r="J2341" s="17">
        <v>0</v>
      </c>
      <c r="K2341" s="17">
        <v>0</v>
      </c>
      <c r="L2341" s="17">
        <v>-6000</v>
      </c>
      <c r="M2341" s="17" t="s">
        <v>469</v>
      </c>
      <c r="HY2341" s="6"/>
      <c r="HZ2341" s="6"/>
      <c r="IA2341" s="6"/>
      <c r="IB2341" s="6"/>
      <c r="IC2341" s="6"/>
      <c r="ID2341" s="6"/>
      <c r="IE2341" s="6"/>
      <c r="IF2341" s="6"/>
      <c r="IG2341" s="6"/>
      <c r="IH2341" s="6"/>
      <c r="II2341" s="6"/>
      <c r="IJ2341" s="6"/>
      <c r="IK2341" s="6"/>
      <c r="IL2341" s="6"/>
      <c r="IM2341" s="6"/>
      <c r="IN2341" s="6"/>
      <c r="IO2341" s="6"/>
      <c r="IP2341" s="6"/>
      <c r="IQ2341" s="6"/>
      <c r="IR2341" s="6"/>
      <c r="IS2341" s="6"/>
      <c r="IT2341" s="6"/>
      <c r="IU2341" s="6"/>
    </row>
    <row r="2342" spans="1:255" s="5" customFormat="1" ht="17.25" customHeight="1">
      <c r="A2342" s="3">
        <v>43985</v>
      </c>
      <c r="B2342" s="17" t="s">
        <v>36</v>
      </c>
      <c r="C2342" s="17">
        <v>750</v>
      </c>
      <c r="D2342" s="17" t="s">
        <v>10</v>
      </c>
      <c r="E2342" s="17">
        <v>995</v>
      </c>
      <c r="F2342" s="17">
        <v>1005</v>
      </c>
      <c r="G2342" s="17">
        <v>1015</v>
      </c>
      <c r="H2342" s="17">
        <v>0</v>
      </c>
      <c r="I2342" s="17">
        <v>7500</v>
      </c>
      <c r="J2342" s="17">
        <v>0</v>
      </c>
      <c r="K2342" s="17">
        <v>0</v>
      </c>
      <c r="L2342" s="17">
        <v>7500</v>
      </c>
      <c r="M2342" s="17" t="s">
        <v>468</v>
      </c>
      <c r="HY2342" s="6"/>
      <c r="HZ2342" s="6"/>
      <c r="IA2342" s="6"/>
      <c r="IB2342" s="6"/>
      <c r="IC2342" s="6"/>
      <c r="ID2342" s="6"/>
      <c r="IE2342" s="6"/>
      <c r="IF2342" s="6"/>
      <c r="IG2342" s="6"/>
      <c r="IH2342" s="6"/>
      <c r="II2342" s="6"/>
      <c r="IJ2342" s="6"/>
      <c r="IK2342" s="6"/>
      <c r="IL2342" s="6"/>
      <c r="IM2342" s="6"/>
      <c r="IN2342" s="6"/>
      <c r="IO2342" s="6"/>
      <c r="IP2342" s="6"/>
      <c r="IQ2342" s="6"/>
      <c r="IR2342" s="6"/>
      <c r="IS2342" s="6"/>
      <c r="IT2342" s="6"/>
      <c r="IU2342" s="6"/>
    </row>
    <row r="2343" spans="1:255" s="5" customFormat="1" ht="17.25" customHeight="1">
      <c r="A2343" s="3">
        <v>43985</v>
      </c>
      <c r="B2343" s="17" t="s">
        <v>807</v>
      </c>
      <c r="C2343" s="17">
        <v>1000</v>
      </c>
      <c r="D2343" s="17" t="s">
        <v>10</v>
      </c>
      <c r="E2343" s="17">
        <v>1760</v>
      </c>
      <c r="F2343" s="17">
        <v>1780</v>
      </c>
      <c r="G2343" s="17">
        <v>1820</v>
      </c>
      <c r="H2343" s="17">
        <v>0</v>
      </c>
      <c r="I2343" s="17">
        <v>20000</v>
      </c>
      <c r="J2343" s="17">
        <v>40000</v>
      </c>
      <c r="K2343" s="17">
        <v>0</v>
      </c>
      <c r="L2343" s="17">
        <v>60000</v>
      </c>
      <c r="M2343" s="17" t="s">
        <v>472</v>
      </c>
      <c r="HY2343" s="6"/>
      <c r="HZ2343" s="6"/>
      <c r="IA2343" s="6"/>
      <c r="IB2343" s="6"/>
      <c r="IC2343" s="6"/>
      <c r="ID2343" s="6"/>
      <c r="IE2343" s="6"/>
      <c r="IF2343" s="6"/>
      <c r="IG2343" s="6"/>
      <c r="IH2343" s="6"/>
      <c r="II2343" s="6"/>
      <c r="IJ2343" s="6"/>
      <c r="IK2343" s="6"/>
      <c r="IL2343" s="6"/>
      <c r="IM2343" s="6"/>
      <c r="IN2343" s="6"/>
      <c r="IO2343" s="6"/>
      <c r="IP2343" s="6"/>
      <c r="IQ2343" s="6"/>
      <c r="IR2343" s="6"/>
      <c r="IS2343" s="6"/>
      <c r="IT2343" s="6"/>
      <c r="IU2343" s="6"/>
    </row>
    <row r="2344" spans="1:255" s="5" customFormat="1" ht="17.25" customHeight="1">
      <c r="A2344" s="3">
        <v>43985</v>
      </c>
      <c r="B2344" s="17" t="s">
        <v>623</v>
      </c>
      <c r="C2344" s="17">
        <v>500</v>
      </c>
      <c r="D2344" s="17" t="s">
        <v>25</v>
      </c>
      <c r="E2344" s="17">
        <v>1022</v>
      </c>
      <c r="F2344" s="17">
        <v>1012</v>
      </c>
      <c r="G2344" s="17">
        <v>1000</v>
      </c>
      <c r="H2344" s="17">
        <v>0</v>
      </c>
      <c r="I2344" s="17">
        <v>0</v>
      </c>
      <c r="J2344" s="17">
        <v>0</v>
      </c>
      <c r="K2344" s="17">
        <v>0</v>
      </c>
      <c r="L2344" s="17">
        <v>-6500</v>
      </c>
      <c r="M2344" s="17" t="s">
        <v>469</v>
      </c>
      <c r="HY2344" s="6"/>
      <c r="HZ2344" s="6"/>
      <c r="IA2344" s="6"/>
      <c r="IB2344" s="6"/>
      <c r="IC2344" s="6"/>
      <c r="ID2344" s="6"/>
      <c r="IE2344" s="6"/>
      <c r="IF2344" s="6"/>
      <c r="IG2344" s="6"/>
      <c r="IH2344" s="6"/>
      <c r="II2344" s="6"/>
      <c r="IJ2344" s="6"/>
      <c r="IK2344" s="6"/>
      <c r="IL2344" s="6"/>
      <c r="IM2344" s="6"/>
      <c r="IN2344" s="6"/>
      <c r="IO2344" s="6"/>
      <c r="IP2344" s="6"/>
      <c r="IQ2344" s="6"/>
      <c r="IR2344" s="6"/>
      <c r="IS2344" s="6"/>
      <c r="IT2344" s="6"/>
      <c r="IU2344" s="6"/>
    </row>
    <row r="2345" spans="1:255" s="5" customFormat="1" ht="17.25" customHeight="1">
      <c r="A2345" s="3">
        <v>43985</v>
      </c>
      <c r="B2345" s="17" t="s">
        <v>623</v>
      </c>
      <c r="C2345" s="17">
        <v>500</v>
      </c>
      <c r="D2345" s="17" t="s">
        <v>10</v>
      </c>
      <c r="E2345" s="17">
        <v>1030</v>
      </c>
      <c r="F2345" s="17">
        <v>1040</v>
      </c>
      <c r="G2345" s="17">
        <v>1050</v>
      </c>
      <c r="H2345" s="17">
        <v>1060</v>
      </c>
      <c r="I2345" s="17">
        <v>5000</v>
      </c>
      <c r="J2345" s="17">
        <v>0</v>
      </c>
      <c r="K2345" s="17">
        <v>0</v>
      </c>
      <c r="L2345" s="17">
        <v>5000</v>
      </c>
      <c r="M2345" s="17" t="s">
        <v>468</v>
      </c>
      <c r="HY2345" s="6"/>
      <c r="HZ2345" s="6"/>
      <c r="IA2345" s="6"/>
      <c r="IB2345" s="6"/>
      <c r="IC2345" s="6"/>
      <c r="ID2345" s="6"/>
      <c r="IE2345" s="6"/>
      <c r="IF2345" s="6"/>
      <c r="IG2345" s="6"/>
      <c r="IH2345" s="6"/>
      <c r="II2345" s="6"/>
      <c r="IJ2345" s="6"/>
      <c r="IK2345" s="6"/>
      <c r="IL2345" s="6"/>
      <c r="IM2345" s="6"/>
      <c r="IN2345" s="6"/>
      <c r="IO2345" s="6"/>
      <c r="IP2345" s="6"/>
      <c r="IQ2345" s="6"/>
      <c r="IR2345" s="6"/>
      <c r="IS2345" s="6"/>
      <c r="IT2345" s="6"/>
      <c r="IU2345" s="6"/>
    </row>
    <row r="2346" spans="1:255" s="5" customFormat="1" ht="17.25" customHeight="1">
      <c r="A2346" s="3">
        <v>43985</v>
      </c>
      <c r="B2346" s="17" t="s">
        <v>562</v>
      </c>
      <c r="C2346" s="17">
        <v>750</v>
      </c>
      <c r="D2346" s="17" t="s">
        <v>10</v>
      </c>
      <c r="E2346" s="17">
        <v>593</v>
      </c>
      <c r="F2346" s="17">
        <v>599</v>
      </c>
      <c r="G2346" s="17">
        <v>610</v>
      </c>
      <c r="H2346" s="17">
        <v>0</v>
      </c>
      <c r="I2346" s="17">
        <v>4500</v>
      </c>
      <c r="J2346" s="17">
        <v>0</v>
      </c>
      <c r="K2346" s="17">
        <v>0</v>
      </c>
      <c r="L2346" s="17">
        <v>4500</v>
      </c>
      <c r="M2346" s="17" t="s">
        <v>468</v>
      </c>
      <c r="HY2346" s="6"/>
      <c r="HZ2346" s="6"/>
      <c r="IA2346" s="6"/>
      <c r="IB2346" s="6"/>
      <c r="IC2346" s="6"/>
      <c r="ID2346" s="6"/>
      <c r="IE2346" s="6"/>
      <c r="IF2346" s="6"/>
      <c r="IG2346" s="6"/>
      <c r="IH2346" s="6"/>
      <c r="II2346" s="6"/>
      <c r="IJ2346" s="6"/>
      <c r="IK2346" s="6"/>
      <c r="IL2346" s="6"/>
      <c r="IM2346" s="6"/>
      <c r="IN2346" s="6"/>
      <c r="IO2346" s="6"/>
      <c r="IP2346" s="6"/>
      <c r="IQ2346" s="6"/>
      <c r="IR2346" s="6"/>
      <c r="IS2346" s="6"/>
      <c r="IT2346" s="6"/>
      <c r="IU2346" s="6"/>
    </row>
    <row r="2347" spans="1:255" s="5" customFormat="1" ht="17.25" customHeight="1">
      <c r="A2347" s="3">
        <v>43984</v>
      </c>
      <c r="B2347" s="17" t="s">
        <v>794</v>
      </c>
      <c r="C2347" s="17">
        <v>1250</v>
      </c>
      <c r="D2347" s="17" t="s">
        <v>10</v>
      </c>
      <c r="E2347" s="17">
        <v>480</v>
      </c>
      <c r="F2347" s="17">
        <v>484</v>
      </c>
      <c r="G2347" s="17">
        <v>490</v>
      </c>
      <c r="H2347" s="17">
        <v>0</v>
      </c>
      <c r="I2347" s="17">
        <v>0</v>
      </c>
      <c r="J2347" s="17">
        <v>0</v>
      </c>
      <c r="K2347" s="17">
        <v>0</v>
      </c>
      <c r="L2347" s="17">
        <v>0</v>
      </c>
      <c r="M2347" s="17" t="s">
        <v>474</v>
      </c>
      <c r="HY2347" s="6"/>
      <c r="HZ2347" s="6"/>
      <c r="IA2347" s="6"/>
      <c r="IB2347" s="6"/>
      <c r="IC2347" s="6"/>
      <c r="ID2347" s="6"/>
      <c r="IE2347" s="6"/>
      <c r="IF2347" s="6"/>
      <c r="IG2347" s="6"/>
      <c r="IH2347" s="6"/>
      <c r="II2347" s="6"/>
      <c r="IJ2347" s="6"/>
      <c r="IK2347" s="6"/>
      <c r="IL2347" s="6"/>
      <c r="IM2347" s="6"/>
      <c r="IN2347" s="6"/>
      <c r="IO2347" s="6"/>
      <c r="IP2347" s="6"/>
      <c r="IQ2347" s="6"/>
      <c r="IR2347" s="6"/>
      <c r="IS2347" s="6"/>
      <c r="IT2347" s="6"/>
      <c r="IU2347" s="6"/>
    </row>
    <row r="2348" spans="1:255" s="5" customFormat="1" ht="17.25" customHeight="1">
      <c r="A2348" s="3">
        <v>43984</v>
      </c>
      <c r="B2348" s="17" t="s">
        <v>323</v>
      </c>
      <c r="C2348" s="17">
        <v>1000</v>
      </c>
      <c r="D2348" s="17" t="s">
        <v>25</v>
      </c>
      <c r="E2348" s="17">
        <v>480</v>
      </c>
      <c r="F2348" s="17">
        <v>476</v>
      </c>
      <c r="G2348" s="17">
        <v>470</v>
      </c>
      <c r="H2348" s="17">
        <v>0</v>
      </c>
      <c r="I2348" s="17">
        <v>4000</v>
      </c>
      <c r="J2348" s="17">
        <v>6000</v>
      </c>
      <c r="K2348" s="17">
        <v>0</v>
      </c>
      <c r="L2348" s="17">
        <v>10000</v>
      </c>
      <c r="M2348" s="17" t="s">
        <v>472</v>
      </c>
      <c r="HY2348" s="6"/>
      <c r="HZ2348" s="6"/>
      <c r="IA2348" s="6"/>
      <c r="IB2348" s="6"/>
      <c r="IC2348" s="6"/>
      <c r="ID2348" s="6"/>
      <c r="IE2348" s="6"/>
      <c r="IF2348" s="6"/>
      <c r="IG2348" s="6"/>
      <c r="IH2348" s="6"/>
      <c r="II2348" s="6"/>
      <c r="IJ2348" s="6"/>
      <c r="IK2348" s="6"/>
      <c r="IL2348" s="6"/>
      <c r="IM2348" s="6"/>
      <c r="IN2348" s="6"/>
      <c r="IO2348" s="6"/>
      <c r="IP2348" s="6"/>
      <c r="IQ2348" s="6"/>
      <c r="IR2348" s="6"/>
      <c r="IS2348" s="6"/>
      <c r="IT2348" s="6"/>
      <c r="IU2348" s="6"/>
    </row>
    <row r="2349" spans="1:255" s="5" customFormat="1" ht="17.25" customHeight="1">
      <c r="A2349" s="3">
        <v>43984</v>
      </c>
      <c r="B2349" s="17" t="s">
        <v>301</v>
      </c>
      <c r="C2349" s="17">
        <v>2300</v>
      </c>
      <c r="D2349" s="17" t="s">
        <v>10</v>
      </c>
      <c r="E2349" s="17">
        <v>199</v>
      </c>
      <c r="F2349" s="17">
        <v>202</v>
      </c>
      <c r="G2349" s="17">
        <v>205</v>
      </c>
      <c r="H2349" s="17">
        <v>0</v>
      </c>
      <c r="I2349" s="17">
        <v>0</v>
      </c>
      <c r="J2349" s="17">
        <v>0</v>
      </c>
      <c r="K2349" s="17">
        <v>0</v>
      </c>
      <c r="L2349" s="17">
        <v>0</v>
      </c>
      <c r="M2349" s="17" t="s">
        <v>474</v>
      </c>
      <c r="HY2349" s="6"/>
      <c r="HZ2349" s="6"/>
      <c r="IA2349" s="6"/>
      <c r="IB2349" s="6"/>
      <c r="IC2349" s="6"/>
      <c r="ID2349" s="6"/>
      <c r="IE2349" s="6"/>
      <c r="IF2349" s="6"/>
      <c r="IG2349" s="6"/>
      <c r="IH2349" s="6"/>
      <c r="II2349" s="6"/>
      <c r="IJ2349" s="6"/>
      <c r="IK2349" s="6"/>
      <c r="IL2349" s="6"/>
      <c r="IM2349" s="6"/>
      <c r="IN2349" s="6"/>
      <c r="IO2349" s="6"/>
      <c r="IP2349" s="6"/>
      <c r="IQ2349" s="6"/>
      <c r="IR2349" s="6"/>
      <c r="IS2349" s="6"/>
      <c r="IT2349" s="6"/>
      <c r="IU2349" s="6"/>
    </row>
    <row r="2350" spans="1:255" s="5" customFormat="1" ht="17.25" customHeight="1">
      <c r="A2350" s="3">
        <v>43983</v>
      </c>
      <c r="B2350" s="17" t="s">
        <v>806</v>
      </c>
      <c r="C2350" s="17">
        <v>1000</v>
      </c>
      <c r="D2350" s="17" t="s">
        <v>10</v>
      </c>
      <c r="E2350" s="17">
        <v>485</v>
      </c>
      <c r="F2350" s="17">
        <v>490</v>
      </c>
      <c r="G2350" s="17">
        <v>495</v>
      </c>
      <c r="H2350" s="17">
        <v>0</v>
      </c>
      <c r="I2350" s="17">
        <v>0</v>
      </c>
      <c r="J2350" s="17">
        <v>0</v>
      </c>
      <c r="K2350" s="17">
        <v>0</v>
      </c>
      <c r="L2350" s="17">
        <v>-8000</v>
      </c>
      <c r="M2350" s="17" t="s">
        <v>469</v>
      </c>
      <c r="HY2350" s="6"/>
      <c r="HZ2350" s="6"/>
      <c r="IA2350" s="6"/>
      <c r="IB2350" s="6"/>
      <c r="IC2350" s="6"/>
      <c r="ID2350" s="6"/>
      <c r="IE2350" s="6"/>
      <c r="IF2350" s="6"/>
      <c r="IG2350" s="6"/>
      <c r="IH2350" s="6"/>
      <c r="II2350" s="6"/>
      <c r="IJ2350" s="6"/>
      <c r="IK2350" s="6"/>
      <c r="IL2350" s="6"/>
      <c r="IM2350" s="6"/>
      <c r="IN2350" s="6"/>
      <c r="IO2350" s="6"/>
      <c r="IP2350" s="6"/>
      <c r="IQ2350" s="6"/>
      <c r="IR2350" s="6"/>
      <c r="IS2350" s="6"/>
      <c r="IT2350" s="6"/>
      <c r="IU2350" s="6"/>
    </row>
    <row r="2351" spans="1:255" s="5" customFormat="1" ht="17.25" customHeight="1">
      <c r="A2351" s="3">
        <v>43983</v>
      </c>
      <c r="B2351" s="17" t="s">
        <v>505</v>
      </c>
      <c r="C2351" s="17">
        <v>2000</v>
      </c>
      <c r="D2351" s="17" t="s">
        <v>10</v>
      </c>
      <c r="E2351" s="17">
        <v>242</v>
      </c>
      <c r="F2351" s="17">
        <v>245</v>
      </c>
      <c r="G2351" s="17">
        <v>248</v>
      </c>
      <c r="H2351" s="17">
        <v>0</v>
      </c>
      <c r="I2351" s="17">
        <v>0</v>
      </c>
      <c r="J2351" s="17">
        <v>0</v>
      </c>
      <c r="K2351" s="17">
        <v>0</v>
      </c>
      <c r="L2351" s="17">
        <v>-8000</v>
      </c>
      <c r="M2351" s="17" t="s">
        <v>469</v>
      </c>
      <c r="HY2351" s="6"/>
      <c r="HZ2351" s="6"/>
      <c r="IA2351" s="6"/>
      <c r="IB2351" s="6"/>
      <c r="IC2351" s="6"/>
      <c r="ID2351" s="6"/>
      <c r="IE2351" s="6"/>
      <c r="IF2351" s="6"/>
      <c r="IG2351" s="6"/>
      <c r="IH2351" s="6"/>
      <c r="II2351" s="6"/>
      <c r="IJ2351" s="6"/>
      <c r="IK2351" s="6"/>
      <c r="IL2351" s="6"/>
      <c r="IM2351" s="6"/>
      <c r="IN2351" s="6"/>
      <c r="IO2351" s="6"/>
      <c r="IP2351" s="6"/>
      <c r="IQ2351" s="6"/>
      <c r="IR2351" s="6"/>
      <c r="IS2351" s="6"/>
      <c r="IT2351" s="6"/>
      <c r="IU2351" s="6"/>
    </row>
    <row r="2352" spans="1:255" s="5" customFormat="1" ht="17.25" customHeight="1">
      <c r="A2352" s="3">
        <v>43980</v>
      </c>
      <c r="B2352" s="17" t="s">
        <v>562</v>
      </c>
      <c r="C2352" s="17">
        <v>750</v>
      </c>
      <c r="D2352" s="17" t="s">
        <v>10</v>
      </c>
      <c r="E2352" s="17">
        <v>598</v>
      </c>
      <c r="F2352" s="17">
        <v>604</v>
      </c>
      <c r="G2352" s="17">
        <v>610</v>
      </c>
      <c r="H2352" s="17">
        <v>0</v>
      </c>
      <c r="I2352" s="17">
        <v>0</v>
      </c>
      <c r="J2352" s="17">
        <v>0</v>
      </c>
      <c r="K2352" s="17">
        <v>0</v>
      </c>
      <c r="L2352" s="17">
        <v>-6000</v>
      </c>
      <c r="M2352" s="17" t="s">
        <v>469</v>
      </c>
      <c r="HY2352" s="6"/>
      <c r="HZ2352" s="6"/>
      <c r="IA2352" s="6"/>
      <c r="IB2352" s="6"/>
      <c r="IC2352" s="6"/>
      <c r="ID2352" s="6"/>
      <c r="IE2352" s="6"/>
      <c r="IF2352" s="6"/>
      <c r="IG2352" s="6"/>
      <c r="IH2352" s="6"/>
      <c r="II2352" s="6"/>
      <c r="IJ2352" s="6"/>
      <c r="IK2352" s="6"/>
      <c r="IL2352" s="6"/>
      <c r="IM2352" s="6"/>
      <c r="IN2352" s="6"/>
      <c r="IO2352" s="6"/>
      <c r="IP2352" s="6"/>
      <c r="IQ2352" s="6"/>
      <c r="IR2352" s="6"/>
      <c r="IS2352" s="6"/>
      <c r="IT2352" s="6"/>
      <c r="IU2352" s="6"/>
    </row>
    <row r="2353" spans="1:255" s="5" customFormat="1" ht="17.25" customHeight="1">
      <c r="A2353" s="3">
        <v>43980</v>
      </c>
      <c r="B2353" s="17" t="s">
        <v>343</v>
      </c>
      <c r="C2353" s="17">
        <v>1700</v>
      </c>
      <c r="D2353" s="17" t="s">
        <v>10</v>
      </c>
      <c r="E2353" s="17">
        <v>176.5</v>
      </c>
      <c r="F2353" s="17">
        <v>178</v>
      </c>
      <c r="G2353" s="17">
        <v>180</v>
      </c>
      <c r="H2353" s="17">
        <v>0</v>
      </c>
      <c r="I2353" s="17">
        <v>0</v>
      </c>
      <c r="J2353" s="17">
        <v>0</v>
      </c>
      <c r="K2353" s="17">
        <v>0</v>
      </c>
      <c r="L2353" s="17">
        <v>0</v>
      </c>
      <c r="M2353" s="17">
        <v>0</v>
      </c>
      <c r="HY2353" s="6"/>
      <c r="HZ2353" s="6"/>
      <c r="IA2353" s="6"/>
      <c r="IB2353" s="6"/>
      <c r="IC2353" s="6"/>
      <c r="ID2353" s="6"/>
      <c r="IE2353" s="6"/>
      <c r="IF2353" s="6"/>
      <c r="IG2353" s="6"/>
      <c r="IH2353" s="6"/>
      <c r="II2353" s="6"/>
      <c r="IJ2353" s="6"/>
      <c r="IK2353" s="6"/>
      <c r="IL2353" s="6"/>
      <c r="IM2353" s="6"/>
      <c r="IN2353" s="6"/>
      <c r="IO2353" s="6"/>
      <c r="IP2353" s="6"/>
      <c r="IQ2353" s="6"/>
      <c r="IR2353" s="6"/>
      <c r="IS2353" s="6"/>
      <c r="IT2353" s="6"/>
      <c r="IU2353" s="6"/>
    </row>
    <row r="2354" spans="1:255" s="5" customFormat="1" ht="17.25" customHeight="1">
      <c r="A2354" s="3">
        <v>43979</v>
      </c>
      <c r="B2354" s="17" t="s">
        <v>279</v>
      </c>
      <c r="C2354" s="17">
        <v>900</v>
      </c>
      <c r="D2354" s="17" t="s">
        <v>10</v>
      </c>
      <c r="E2354" s="17">
        <v>396</v>
      </c>
      <c r="F2354" s="17">
        <v>400</v>
      </c>
      <c r="G2354" s="17">
        <v>406</v>
      </c>
      <c r="H2354" s="17">
        <v>0</v>
      </c>
      <c r="I2354" s="17">
        <v>0</v>
      </c>
      <c r="J2354" s="17">
        <v>0</v>
      </c>
      <c r="K2354" s="17">
        <v>0</v>
      </c>
      <c r="L2354" s="17">
        <v>0</v>
      </c>
      <c r="M2354" s="17">
        <v>0</v>
      </c>
      <c r="HY2354" s="6"/>
      <c r="HZ2354" s="6"/>
      <c r="IA2354" s="6"/>
      <c r="IB2354" s="6"/>
      <c r="IC2354" s="6"/>
      <c r="ID2354" s="6"/>
      <c r="IE2354" s="6"/>
      <c r="IF2354" s="6"/>
      <c r="IG2354" s="6"/>
      <c r="IH2354" s="6"/>
      <c r="II2354" s="6"/>
      <c r="IJ2354" s="6"/>
      <c r="IK2354" s="6"/>
      <c r="IL2354" s="6"/>
      <c r="IM2354" s="6"/>
      <c r="IN2354" s="6"/>
      <c r="IO2354" s="6"/>
      <c r="IP2354" s="6"/>
      <c r="IQ2354" s="6"/>
      <c r="IR2354" s="6"/>
      <c r="IS2354" s="6"/>
      <c r="IT2354" s="6"/>
      <c r="IU2354" s="6"/>
    </row>
    <row r="2355" spans="1:255" s="5" customFormat="1" ht="17.25" customHeight="1">
      <c r="A2355" s="3">
        <v>43979</v>
      </c>
      <c r="B2355" s="17" t="s">
        <v>261</v>
      </c>
      <c r="C2355" s="17">
        <v>1300</v>
      </c>
      <c r="D2355" s="17" t="s">
        <v>25</v>
      </c>
      <c r="E2355" s="17">
        <v>418</v>
      </c>
      <c r="F2355" s="17">
        <v>414</v>
      </c>
      <c r="G2355" s="17">
        <v>408</v>
      </c>
      <c r="H2355" s="17">
        <v>0</v>
      </c>
      <c r="I2355" s="17">
        <v>5200</v>
      </c>
      <c r="J2355" s="17">
        <v>0</v>
      </c>
      <c r="K2355" s="17">
        <v>0</v>
      </c>
      <c r="L2355" s="17">
        <v>5200</v>
      </c>
      <c r="M2355" s="17" t="s">
        <v>468</v>
      </c>
      <c r="HY2355" s="6"/>
      <c r="HZ2355" s="6"/>
      <c r="IA2355" s="6"/>
      <c r="IB2355" s="6"/>
      <c r="IC2355" s="6"/>
      <c r="ID2355" s="6"/>
      <c r="IE2355" s="6"/>
      <c r="IF2355" s="6"/>
      <c r="IG2355" s="6"/>
      <c r="IH2355" s="6"/>
      <c r="II2355" s="6"/>
      <c r="IJ2355" s="6"/>
      <c r="IK2355" s="6"/>
      <c r="IL2355" s="6"/>
      <c r="IM2355" s="6"/>
      <c r="IN2355" s="6"/>
      <c r="IO2355" s="6"/>
      <c r="IP2355" s="6"/>
      <c r="IQ2355" s="6"/>
      <c r="IR2355" s="6"/>
      <c r="IS2355" s="6"/>
      <c r="IT2355" s="6"/>
      <c r="IU2355" s="6"/>
    </row>
    <row r="2356" spans="1:255" s="5" customFormat="1" ht="17.25" customHeight="1">
      <c r="A2356" s="3">
        <v>43978</v>
      </c>
      <c r="B2356" s="17" t="s">
        <v>734</v>
      </c>
      <c r="C2356" s="17">
        <v>1000</v>
      </c>
      <c r="D2356" s="17" t="s">
        <v>25</v>
      </c>
      <c r="E2356" s="17">
        <v>371</v>
      </c>
      <c r="F2356" s="17">
        <v>367.5</v>
      </c>
      <c r="G2356" s="17">
        <v>363</v>
      </c>
      <c r="H2356" s="17">
        <v>0</v>
      </c>
      <c r="I2356" s="17">
        <v>3500</v>
      </c>
      <c r="J2356" s="17">
        <v>0</v>
      </c>
      <c r="K2356" s="26">
        <v>0</v>
      </c>
      <c r="L2356" s="17">
        <v>3500</v>
      </c>
      <c r="M2356" s="17" t="s">
        <v>468</v>
      </c>
      <c r="HY2356" s="6"/>
      <c r="HZ2356" s="6"/>
      <c r="IA2356" s="6"/>
      <c r="IB2356" s="6"/>
      <c r="IC2356" s="6"/>
      <c r="ID2356" s="6"/>
      <c r="IE2356" s="6"/>
      <c r="IF2356" s="6"/>
      <c r="IG2356" s="6"/>
      <c r="IH2356" s="6"/>
      <c r="II2356" s="6"/>
      <c r="IJ2356" s="6"/>
      <c r="IK2356" s="6"/>
      <c r="IL2356" s="6"/>
      <c r="IM2356" s="6"/>
      <c r="IN2356" s="6"/>
      <c r="IO2356" s="6"/>
      <c r="IP2356" s="6"/>
      <c r="IQ2356" s="6"/>
      <c r="IR2356" s="6"/>
      <c r="IS2356" s="6"/>
      <c r="IT2356" s="6"/>
      <c r="IU2356" s="6"/>
    </row>
    <row r="2357" spans="1:255" s="5" customFormat="1" ht="17.25" customHeight="1">
      <c r="A2357" s="3">
        <v>43978</v>
      </c>
      <c r="B2357" s="17" t="s">
        <v>805</v>
      </c>
      <c r="C2357" s="17">
        <v>1000</v>
      </c>
      <c r="D2357" s="17" t="s">
        <v>25</v>
      </c>
      <c r="E2357" s="17">
        <v>685</v>
      </c>
      <c r="F2357" s="17">
        <v>680</v>
      </c>
      <c r="G2357" s="17">
        <v>670</v>
      </c>
      <c r="H2357" s="17">
        <v>0</v>
      </c>
      <c r="I2357" s="17">
        <v>5000</v>
      </c>
      <c r="J2357" s="17">
        <v>10000</v>
      </c>
      <c r="K2357" s="17">
        <v>0</v>
      </c>
      <c r="L2357" s="17">
        <v>15000</v>
      </c>
      <c r="M2357" s="17" t="s">
        <v>472</v>
      </c>
      <c r="HY2357" s="6"/>
      <c r="HZ2357" s="6"/>
      <c r="IA2357" s="6"/>
      <c r="IB2357" s="6"/>
      <c r="IC2357" s="6"/>
      <c r="ID2357" s="6"/>
      <c r="IE2357" s="6"/>
      <c r="IF2357" s="6"/>
      <c r="IG2357" s="6"/>
      <c r="IH2357" s="6"/>
      <c r="II2357" s="6"/>
      <c r="IJ2357" s="6"/>
      <c r="IK2357" s="6"/>
      <c r="IL2357" s="6"/>
      <c r="IM2357" s="6"/>
      <c r="IN2357" s="6"/>
      <c r="IO2357" s="6"/>
      <c r="IP2357" s="6"/>
      <c r="IQ2357" s="6"/>
      <c r="IR2357" s="6"/>
      <c r="IS2357" s="6"/>
      <c r="IT2357" s="6"/>
      <c r="IU2357" s="6"/>
    </row>
    <row r="2358" spans="1:255" s="5" customFormat="1" ht="17.25" customHeight="1">
      <c r="A2358" s="3">
        <v>43978</v>
      </c>
      <c r="B2358" s="17" t="s">
        <v>279</v>
      </c>
      <c r="C2358" s="17">
        <v>900</v>
      </c>
      <c r="D2358" s="17" t="s">
        <v>10</v>
      </c>
      <c r="E2358" s="17">
        <v>375</v>
      </c>
      <c r="F2358" s="17">
        <v>380</v>
      </c>
      <c r="G2358" s="17">
        <v>385</v>
      </c>
      <c r="H2358" s="17">
        <v>0</v>
      </c>
      <c r="I2358" s="17">
        <v>4500</v>
      </c>
      <c r="J2358" s="17">
        <v>0</v>
      </c>
      <c r="K2358" s="17">
        <v>0</v>
      </c>
      <c r="L2358" s="17">
        <v>4500</v>
      </c>
      <c r="M2358" s="17" t="s">
        <v>468</v>
      </c>
      <c r="HY2358" s="6"/>
      <c r="HZ2358" s="6"/>
      <c r="IA2358" s="6"/>
      <c r="IB2358" s="6"/>
      <c r="IC2358" s="6"/>
      <c r="ID2358" s="6"/>
      <c r="IE2358" s="6"/>
      <c r="IF2358" s="6"/>
      <c r="IG2358" s="6"/>
      <c r="IH2358" s="6"/>
      <c r="II2358" s="6"/>
      <c r="IJ2358" s="6"/>
      <c r="IK2358" s="6"/>
      <c r="IL2358" s="6"/>
      <c r="IM2358" s="6"/>
      <c r="IN2358" s="6"/>
      <c r="IO2358" s="6"/>
      <c r="IP2358" s="6"/>
      <c r="IQ2358" s="6"/>
      <c r="IR2358" s="6"/>
      <c r="IS2358" s="6"/>
      <c r="IT2358" s="6"/>
      <c r="IU2358" s="6"/>
    </row>
    <row r="2359" spans="1:255" s="5" customFormat="1" ht="17.25" customHeight="1">
      <c r="A2359" s="3">
        <v>43977</v>
      </c>
      <c r="B2359" s="17" t="s">
        <v>462</v>
      </c>
      <c r="C2359" s="17">
        <v>400</v>
      </c>
      <c r="D2359" s="17" t="s">
        <v>10</v>
      </c>
      <c r="E2359" s="17">
        <v>350</v>
      </c>
      <c r="F2359" s="17">
        <v>354</v>
      </c>
      <c r="G2359" s="17">
        <v>358</v>
      </c>
      <c r="H2359" s="17">
        <v>0</v>
      </c>
      <c r="I2359" s="17">
        <v>0</v>
      </c>
      <c r="J2359" s="17">
        <v>0</v>
      </c>
      <c r="K2359" s="17">
        <v>0</v>
      </c>
      <c r="L2359" s="17">
        <v>0</v>
      </c>
      <c r="M2359" s="17">
        <v>0</v>
      </c>
      <c r="HY2359" s="6"/>
      <c r="HZ2359" s="6"/>
      <c r="IA2359" s="6"/>
      <c r="IB2359" s="6"/>
      <c r="IC2359" s="6"/>
      <c r="ID2359" s="6"/>
      <c r="IE2359" s="6"/>
      <c r="IF2359" s="6"/>
      <c r="IG2359" s="6"/>
      <c r="IH2359" s="6"/>
      <c r="II2359" s="6"/>
      <c r="IJ2359" s="6"/>
      <c r="IK2359" s="6"/>
      <c r="IL2359" s="6"/>
      <c r="IM2359" s="6"/>
      <c r="IN2359" s="6"/>
      <c r="IO2359" s="6"/>
      <c r="IP2359" s="6"/>
      <c r="IQ2359" s="6"/>
      <c r="IR2359" s="6"/>
      <c r="IS2359" s="6"/>
      <c r="IT2359" s="6"/>
      <c r="IU2359" s="6"/>
    </row>
    <row r="2360" spans="1:255" s="5" customFormat="1" ht="17.25" customHeight="1">
      <c r="A2360" s="3">
        <v>43977</v>
      </c>
      <c r="B2360" s="17" t="s">
        <v>657</v>
      </c>
      <c r="C2360" s="17">
        <v>1000</v>
      </c>
      <c r="D2360" s="17" t="s">
        <v>25</v>
      </c>
      <c r="E2360" s="17">
        <v>216</v>
      </c>
      <c r="F2360" s="17">
        <v>213</v>
      </c>
      <c r="G2360" s="17">
        <v>210</v>
      </c>
      <c r="H2360" s="17">
        <v>0</v>
      </c>
      <c r="I2360" s="17">
        <v>0</v>
      </c>
      <c r="J2360" s="17">
        <v>0</v>
      </c>
      <c r="K2360" s="17">
        <v>0</v>
      </c>
      <c r="L2360" s="17">
        <v>0</v>
      </c>
      <c r="M2360" s="17">
        <v>0</v>
      </c>
      <c r="HY2360" s="6"/>
      <c r="HZ2360" s="6"/>
      <c r="IA2360" s="6"/>
      <c r="IB2360" s="6"/>
      <c r="IC2360" s="6"/>
      <c r="ID2360" s="6"/>
      <c r="IE2360" s="6"/>
      <c r="IF2360" s="6"/>
      <c r="IG2360" s="6"/>
      <c r="IH2360" s="6"/>
      <c r="II2360" s="6"/>
      <c r="IJ2360" s="6"/>
      <c r="IK2360" s="6"/>
      <c r="IL2360" s="6"/>
      <c r="IM2360" s="6"/>
      <c r="IN2360" s="6"/>
      <c r="IO2360" s="6"/>
      <c r="IP2360" s="6"/>
      <c r="IQ2360" s="6"/>
      <c r="IR2360" s="6"/>
      <c r="IS2360" s="6"/>
      <c r="IT2360" s="6"/>
      <c r="IU2360" s="6"/>
    </row>
    <row r="2361" spans="1:255" s="5" customFormat="1" ht="17.25" customHeight="1">
      <c r="A2361" s="3">
        <v>43973</v>
      </c>
      <c r="B2361" s="17" t="s">
        <v>629</v>
      </c>
      <c r="C2361" s="17">
        <v>1000</v>
      </c>
      <c r="D2361" s="17" t="s">
        <v>25</v>
      </c>
      <c r="E2361" s="17">
        <v>502</v>
      </c>
      <c r="F2361" s="17">
        <v>496</v>
      </c>
      <c r="G2361" s="17">
        <v>490</v>
      </c>
      <c r="H2361" s="17">
        <v>0</v>
      </c>
      <c r="I2361" s="17">
        <v>10000</v>
      </c>
      <c r="J2361" s="17">
        <v>6000</v>
      </c>
      <c r="K2361" s="17">
        <v>0</v>
      </c>
      <c r="L2361" s="17">
        <v>16000</v>
      </c>
      <c r="M2361" s="17" t="s">
        <v>472</v>
      </c>
      <c r="HY2361" s="6"/>
      <c r="HZ2361" s="6"/>
      <c r="IA2361" s="6"/>
      <c r="IB2361" s="6"/>
      <c r="IC2361" s="6"/>
      <c r="ID2361" s="6"/>
      <c r="IE2361" s="6"/>
      <c r="IF2361" s="6"/>
      <c r="IG2361" s="6"/>
      <c r="IH2361" s="6"/>
      <c r="II2361" s="6"/>
      <c r="IJ2361" s="6"/>
      <c r="IK2361" s="6"/>
      <c r="IL2361" s="6"/>
      <c r="IM2361" s="6"/>
      <c r="IN2361" s="6"/>
      <c r="IO2361" s="6"/>
      <c r="IP2361" s="6"/>
      <c r="IQ2361" s="6"/>
      <c r="IR2361" s="6"/>
      <c r="IS2361" s="6"/>
      <c r="IT2361" s="6"/>
      <c r="IU2361" s="6"/>
    </row>
    <row r="2362" spans="1:255" s="5" customFormat="1" ht="17.25" customHeight="1">
      <c r="A2362" s="3">
        <v>43973</v>
      </c>
      <c r="B2362" s="17" t="s">
        <v>673</v>
      </c>
      <c r="C2362" s="17">
        <v>1000</v>
      </c>
      <c r="D2362" s="17" t="s">
        <v>25</v>
      </c>
      <c r="E2362" s="17">
        <v>666</v>
      </c>
      <c r="F2362" s="17">
        <v>660</v>
      </c>
      <c r="G2362" s="17">
        <v>655</v>
      </c>
      <c r="H2362" s="17">
        <v>0</v>
      </c>
      <c r="I2362" s="17">
        <v>6000</v>
      </c>
      <c r="J2362" s="17">
        <v>5000</v>
      </c>
      <c r="K2362" s="17">
        <v>0</v>
      </c>
      <c r="L2362" s="17">
        <v>11000</v>
      </c>
      <c r="M2362" s="17" t="s">
        <v>472</v>
      </c>
      <c r="HY2362" s="6"/>
      <c r="HZ2362" s="6"/>
      <c r="IA2362" s="6"/>
      <c r="IB2362" s="6"/>
      <c r="IC2362" s="6"/>
      <c r="ID2362" s="6"/>
      <c r="IE2362" s="6"/>
      <c r="IF2362" s="6"/>
      <c r="IG2362" s="6"/>
      <c r="IH2362" s="6"/>
      <c r="II2362" s="6"/>
      <c r="IJ2362" s="6"/>
      <c r="IK2362" s="6"/>
      <c r="IL2362" s="6"/>
      <c r="IM2362" s="6"/>
      <c r="IN2362" s="6"/>
      <c r="IO2362" s="6"/>
      <c r="IP2362" s="6"/>
      <c r="IQ2362" s="6"/>
      <c r="IR2362" s="6"/>
      <c r="IS2362" s="6"/>
      <c r="IT2362" s="6"/>
      <c r="IU2362" s="6"/>
    </row>
    <row r="2363" spans="1:255" s="5" customFormat="1" ht="17.25" customHeight="1">
      <c r="A2363" s="3">
        <v>43973</v>
      </c>
      <c r="B2363" s="17" t="s">
        <v>688</v>
      </c>
      <c r="C2363" s="17">
        <v>1200</v>
      </c>
      <c r="D2363" s="17" t="s">
        <v>10</v>
      </c>
      <c r="E2363" s="17">
        <v>525</v>
      </c>
      <c r="F2363" s="17">
        <v>530</v>
      </c>
      <c r="G2363" s="17">
        <v>537</v>
      </c>
      <c r="H2363" s="17">
        <v>0</v>
      </c>
      <c r="I2363" s="17">
        <v>0</v>
      </c>
      <c r="J2363" s="17">
        <v>0</v>
      </c>
      <c r="K2363" s="17">
        <v>0</v>
      </c>
      <c r="L2363" s="17">
        <v>0</v>
      </c>
      <c r="M2363" s="17" t="s">
        <v>473</v>
      </c>
      <c r="HY2363" s="6"/>
      <c r="HZ2363" s="6"/>
      <c r="IA2363" s="6"/>
      <c r="IB2363" s="6"/>
      <c r="IC2363" s="6"/>
      <c r="ID2363" s="6"/>
      <c r="IE2363" s="6"/>
      <c r="IF2363" s="6"/>
      <c r="IG2363" s="6"/>
      <c r="IH2363" s="6"/>
      <c r="II2363" s="6"/>
      <c r="IJ2363" s="6"/>
      <c r="IK2363" s="6"/>
      <c r="IL2363" s="6"/>
      <c r="IM2363" s="6"/>
      <c r="IN2363" s="6"/>
      <c r="IO2363" s="6"/>
      <c r="IP2363" s="6"/>
      <c r="IQ2363" s="6"/>
      <c r="IR2363" s="6"/>
      <c r="IS2363" s="6"/>
      <c r="IT2363" s="6"/>
      <c r="IU2363" s="6"/>
    </row>
    <row r="2364" spans="1:255" s="5" customFormat="1" ht="17.25" customHeight="1">
      <c r="A2364" s="3">
        <v>43973</v>
      </c>
      <c r="B2364" s="17" t="s">
        <v>692</v>
      </c>
      <c r="C2364" s="17">
        <v>1000</v>
      </c>
      <c r="D2364" s="17" t="s">
        <v>10</v>
      </c>
      <c r="E2364" s="18">
        <v>168</v>
      </c>
      <c r="F2364" s="17">
        <v>170</v>
      </c>
      <c r="G2364" s="17">
        <v>173</v>
      </c>
      <c r="H2364" s="17">
        <v>0</v>
      </c>
      <c r="I2364" s="17">
        <v>0</v>
      </c>
      <c r="J2364" s="17">
        <v>0</v>
      </c>
      <c r="K2364" s="17">
        <v>0</v>
      </c>
      <c r="L2364" s="17">
        <v>0</v>
      </c>
      <c r="M2364" s="17">
        <v>0</v>
      </c>
      <c r="HY2364" s="6"/>
      <c r="HZ2364" s="6"/>
      <c r="IA2364" s="6"/>
      <c r="IB2364" s="6"/>
      <c r="IC2364" s="6"/>
      <c r="ID2364" s="6"/>
      <c r="IE2364" s="6"/>
      <c r="IF2364" s="6"/>
      <c r="IG2364" s="6"/>
      <c r="IH2364" s="6"/>
      <c r="II2364" s="6"/>
      <c r="IJ2364" s="6"/>
      <c r="IK2364" s="6"/>
      <c r="IL2364" s="6"/>
      <c r="IM2364" s="6"/>
      <c r="IN2364" s="6"/>
      <c r="IO2364" s="6"/>
      <c r="IP2364" s="6"/>
      <c r="IQ2364" s="6"/>
      <c r="IR2364" s="6"/>
      <c r="IS2364" s="6"/>
      <c r="IT2364" s="6"/>
      <c r="IU2364" s="6"/>
    </row>
    <row r="2365" spans="1:255" s="5" customFormat="1" ht="17.25" customHeight="1">
      <c r="A2365" s="3">
        <v>43972</v>
      </c>
      <c r="B2365" s="17" t="s">
        <v>463</v>
      </c>
      <c r="C2365" s="17">
        <v>800</v>
      </c>
      <c r="D2365" s="17" t="s">
        <v>10</v>
      </c>
      <c r="E2365" s="17">
        <v>590</v>
      </c>
      <c r="F2365" s="17">
        <v>595</v>
      </c>
      <c r="G2365" s="17">
        <v>602</v>
      </c>
      <c r="H2365" s="17">
        <v>0</v>
      </c>
      <c r="I2365" s="17">
        <v>4000</v>
      </c>
      <c r="J2365" s="17">
        <v>0</v>
      </c>
      <c r="K2365" s="17">
        <v>0</v>
      </c>
      <c r="L2365" s="17">
        <v>4000</v>
      </c>
      <c r="M2365" s="17" t="s">
        <v>468</v>
      </c>
      <c r="HY2365" s="6"/>
      <c r="HZ2365" s="6"/>
      <c r="IA2365" s="6"/>
      <c r="IB2365" s="6"/>
      <c r="IC2365" s="6"/>
      <c r="ID2365" s="6"/>
      <c r="IE2365" s="6"/>
      <c r="IF2365" s="6"/>
      <c r="IG2365" s="6"/>
      <c r="IH2365" s="6"/>
      <c r="II2365" s="6"/>
      <c r="IJ2365" s="6"/>
      <c r="IK2365" s="6"/>
      <c r="IL2365" s="6"/>
      <c r="IM2365" s="6"/>
      <c r="IN2365" s="6"/>
      <c r="IO2365" s="6"/>
      <c r="IP2365" s="6"/>
      <c r="IQ2365" s="6"/>
      <c r="IR2365" s="6"/>
      <c r="IS2365" s="6"/>
      <c r="IT2365" s="6"/>
      <c r="IU2365" s="6"/>
    </row>
    <row r="2366" spans="1:255" s="5" customFormat="1" ht="17.25" customHeight="1">
      <c r="A2366" s="3">
        <v>43972</v>
      </c>
      <c r="B2366" s="17" t="s">
        <v>318</v>
      </c>
      <c r="C2366" s="17">
        <v>1000</v>
      </c>
      <c r="D2366" s="17" t="s">
        <v>10</v>
      </c>
      <c r="E2366" s="17">
        <v>415</v>
      </c>
      <c r="F2366" s="17">
        <v>419</v>
      </c>
      <c r="G2366" s="17">
        <v>425</v>
      </c>
      <c r="H2366" s="17">
        <v>0</v>
      </c>
      <c r="I2366" s="17">
        <v>0</v>
      </c>
      <c r="J2366" s="17">
        <v>0</v>
      </c>
      <c r="K2366" s="17">
        <v>0</v>
      </c>
      <c r="L2366" s="17">
        <v>0</v>
      </c>
      <c r="M2366" s="17">
        <v>0</v>
      </c>
      <c r="HY2366" s="6"/>
      <c r="HZ2366" s="6"/>
      <c r="IA2366" s="6"/>
      <c r="IB2366" s="6"/>
      <c r="IC2366" s="6"/>
      <c r="ID2366" s="6"/>
      <c r="IE2366" s="6"/>
      <c r="IF2366" s="6"/>
      <c r="IG2366" s="6"/>
      <c r="IH2366" s="6"/>
      <c r="II2366" s="6"/>
      <c r="IJ2366" s="6"/>
      <c r="IK2366" s="6"/>
      <c r="IL2366" s="6"/>
      <c r="IM2366" s="6"/>
      <c r="IN2366" s="6"/>
      <c r="IO2366" s="6"/>
      <c r="IP2366" s="6"/>
      <c r="IQ2366" s="6"/>
      <c r="IR2366" s="6"/>
      <c r="IS2366" s="6"/>
      <c r="IT2366" s="6"/>
      <c r="IU2366" s="6"/>
    </row>
    <row r="2367" spans="1:255" s="5" customFormat="1" ht="17.25" customHeight="1">
      <c r="A2367" s="3">
        <v>43972</v>
      </c>
      <c r="B2367" s="17" t="s">
        <v>557</v>
      </c>
      <c r="C2367" s="17">
        <v>300</v>
      </c>
      <c r="D2367" s="17" t="s">
        <v>25</v>
      </c>
      <c r="E2367" s="17">
        <v>974</v>
      </c>
      <c r="F2367" s="17">
        <v>964</v>
      </c>
      <c r="G2367" s="17">
        <v>950</v>
      </c>
      <c r="H2367" s="17">
        <v>0</v>
      </c>
      <c r="I2367" s="17">
        <v>0</v>
      </c>
      <c r="J2367" s="17">
        <v>0</v>
      </c>
      <c r="K2367" s="17">
        <v>0</v>
      </c>
      <c r="L2367" s="17">
        <v>-3300</v>
      </c>
      <c r="M2367" s="17" t="s">
        <v>469</v>
      </c>
      <c r="HY2367" s="6"/>
      <c r="HZ2367" s="6"/>
      <c r="IA2367" s="6"/>
      <c r="IB2367" s="6"/>
      <c r="IC2367" s="6"/>
      <c r="ID2367" s="6"/>
      <c r="IE2367" s="6"/>
      <c r="IF2367" s="6"/>
      <c r="IG2367" s="6"/>
      <c r="IH2367" s="6"/>
      <c r="II2367" s="6"/>
      <c r="IJ2367" s="6"/>
      <c r="IK2367" s="6"/>
      <c r="IL2367" s="6"/>
      <c r="IM2367" s="6"/>
      <c r="IN2367" s="6"/>
      <c r="IO2367" s="6"/>
      <c r="IP2367" s="6"/>
      <c r="IQ2367" s="6"/>
      <c r="IR2367" s="6"/>
      <c r="IS2367" s="6"/>
      <c r="IT2367" s="6"/>
      <c r="IU2367" s="6"/>
    </row>
    <row r="2368" spans="1:255" s="5" customFormat="1" ht="17.25" customHeight="1">
      <c r="A2368" s="3">
        <v>43972</v>
      </c>
      <c r="B2368" s="17" t="s">
        <v>502</v>
      </c>
      <c r="C2368" s="17">
        <v>1150</v>
      </c>
      <c r="D2368" s="17" t="s">
        <v>10</v>
      </c>
      <c r="E2368" s="17">
        <v>610</v>
      </c>
      <c r="F2368" s="17">
        <v>615</v>
      </c>
      <c r="G2368" s="17">
        <v>622</v>
      </c>
      <c r="H2368" s="17">
        <v>0</v>
      </c>
      <c r="I2368" s="17">
        <v>5750</v>
      </c>
      <c r="J2368" s="17">
        <v>0</v>
      </c>
      <c r="K2368" s="17">
        <v>0</v>
      </c>
      <c r="L2368" s="17">
        <v>5750</v>
      </c>
      <c r="M2368" s="17" t="s">
        <v>468</v>
      </c>
      <c r="HY2368" s="6"/>
      <c r="HZ2368" s="6"/>
      <c r="IA2368" s="6"/>
      <c r="IB2368" s="6"/>
      <c r="IC2368" s="6"/>
      <c r="ID2368" s="6"/>
      <c r="IE2368" s="6"/>
      <c r="IF2368" s="6"/>
      <c r="IG2368" s="6"/>
      <c r="IH2368" s="6"/>
      <c r="II2368" s="6"/>
      <c r="IJ2368" s="6"/>
      <c r="IK2368" s="6"/>
      <c r="IL2368" s="6"/>
      <c r="IM2368" s="6"/>
      <c r="IN2368" s="6"/>
      <c r="IO2368" s="6"/>
      <c r="IP2368" s="6"/>
      <c r="IQ2368" s="6"/>
      <c r="IR2368" s="6"/>
      <c r="IS2368" s="6"/>
      <c r="IT2368" s="6"/>
      <c r="IU2368" s="6"/>
    </row>
    <row r="2369" spans="1:255" s="5" customFormat="1" ht="17.25" customHeight="1">
      <c r="A2369" s="3">
        <v>43971</v>
      </c>
      <c r="B2369" s="17" t="s">
        <v>507</v>
      </c>
      <c r="C2369" s="17">
        <v>1500</v>
      </c>
      <c r="D2369" s="17" t="s">
        <v>10</v>
      </c>
      <c r="E2369" s="17">
        <v>280</v>
      </c>
      <c r="F2369" s="17">
        <v>283</v>
      </c>
      <c r="G2369" s="17">
        <v>287</v>
      </c>
      <c r="H2369" s="17">
        <v>0</v>
      </c>
      <c r="I2369" s="17">
        <v>0</v>
      </c>
      <c r="J2369" s="17">
        <v>0</v>
      </c>
      <c r="K2369" s="17">
        <v>0</v>
      </c>
      <c r="L2369" s="17">
        <v>0</v>
      </c>
      <c r="M2369" s="17">
        <v>0</v>
      </c>
      <c r="HY2369" s="6"/>
      <c r="HZ2369" s="6"/>
      <c r="IA2369" s="6"/>
      <c r="IB2369" s="6"/>
      <c r="IC2369" s="6"/>
      <c r="ID2369" s="6"/>
      <c r="IE2369" s="6"/>
      <c r="IF2369" s="6"/>
      <c r="IG2369" s="6"/>
      <c r="IH2369" s="6"/>
      <c r="II2369" s="6"/>
      <c r="IJ2369" s="6"/>
      <c r="IK2369" s="6"/>
      <c r="IL2369" s="6"/>
      <c r="IM2369" s="6"/>
      <c r="IN2369" s="6"/>
      <c r="IO2369" s="6"/>
      <c r="IP2369" s="6"/>
      <c r="IQ2369" s="6"/>
      <c r="IR2369" s="6"/>
      <c r="IS2369" s="6"/>
      <c r="IT2369" s="6"/>
      <c r="IU2369" s="6"/>
    </row>
    <row r="2370" spans="1:255" s="5" customFormat="1" ht="17.25" customHeight="1">
      <c r="A2370" s="3">
        <v>43971</v>
      </c>
      <c r="B2370" s="17" t="s">
        <v>279</v>
      </c>
      <c r="C2370" s="17">
        <v>900</v>
      </c>
      <c r="D2370" s="17" t="s">
        <v>10</v>
      </c>
      <c r="E2370" s="17">
        <v>355</v>
      </c>
      <c r="F2370" s="17">
        <v>358</v>
      </c>
      <c r="G2370" s="17">
        <v>362</v>
      </c>
      <c r="H2370" s="17">
        <v>0</v>
      </c>
      <c r="I2370" s="17">
        <v>0</v>
      </c>
      <c r="J2370" s="17">
        <v>0</v>
      </c>
      <c r="K2370" s="17">
        <v>0</v>
      </c>
      <c r="L2370" s="17">
        <v>-4500</v>
      </c>
      <c r="M2370" s="17" t="s">
        <v>469</v>
      </c>
      <c r="HY2370" s="6"/>
      <c r="HZ2370" s="6"/>
      <c r="IA2370" s="6"/>
      <c r="IB2370" s="6"/>
      <c r="IC2370" s="6"/>
      <c r="ID2370" s="6"/>
      <c r="IE2370" s="6"/>
      <c r="IF2370" s="6"/>
      <c r="IG2370" s="6"/>
      <c r="IH2370" s="6"/>
      <c r="II2370" s="6"/>
      <c r="IJ2370" s="6"/>
      <c r="IK2370" s="6"/>
      <c r="IL2370" s="6"/>
      <c r="IM2370" s="6"/>
      <c r="IN2370" s="6"/>
      <c r="IO2370" s="6"/>
      <c r="IP2370" s="6"/>
      <c r="IQ2370" s="6"/>
      <c r="IR2370" s="6"/>
      <c r="IS2370" s="6"/>
      <c r="IT2370" s="6"/>
      <c r="IU2370" s="6"/>
    </row>
    <row r="2371" spans="1:255" s="5" customFormat="1" ht="17.25" customHeight="1">
      <c r="A2371" s="3">
        <v>43971</v>
      </c>
      <c r="B2371" s="17" t="s">
        <v>679</v>
      </c>
      <c r="C2371" s="17">
        <v>375</v>
      </c>
      <c r="D2371" s="17" t="s">
        <v>10</v>
      </c>
      <c r="E2371" s="17">
        <v>810</v>
      </c>
      <c r="F2371" s="17">
        <v>818</v>
      </c>
      <c r="G2371" s="17">
        <v>828</v>
      </c>
      <c r="H2371" s="17">
        <v>0</v>
      </c>
      <c r="I2371" s="17">
        <v>3000</v>
      </c>
      <c r="J2371" s="17">
        <v>0</v>
      </c>
      <c r="K2371" s="17">
        <v>0</v>
      </c>
      <c r="L2371" s="17">
        <v>3000</v>
      </c>
      <c r="M2371" s="17" t="s">
        <v>468</v>
      </c>
      <c r="HY2371" s="6"/>
      <c r="HZ2371" s="6"/>
      <c r="IA2371" s="6"/>
      <c r="IB2371" s="6"/>
      <c r="IC2371" s="6"/>
      <c r="ID2371" s="6"/>
      <c r="IE2371" s="6"/>
      <c r="IF2371" s="6"/>
      <c r="IG2371" s="6"/>
      <c r="IH2371" s="6"/>
      <c r="II2371" s="6"/>
      <c r="IJ2371" s="6"/>
      <c r="IK2371" s="6"/>
      <c r="IL2371" s="6"/>
      <c r="IM2371" s="6"/>
      <c r="IN2371" s="6"/>
      <c r="IO2371" s="6"/>
      <c r="IP2371" s="6"/>
      <c r="IQ2371" s="6"/>
      <c r="IR2371" s="6"/>
      <c r="IS2371" s="6"/>
      <c r="IT2371" s="6"/>
      <c r="IU2371" s="6"/>
    </row>
    <row r="2372" spans="1:255" s="5" customFormat="1" ht="17.25" customHeight="1">
      <c r="A2372" s="3">
        <v>43971</v>
      </c>
      <c r="B2372" s="17" t="s">
        <v>434</v>
      </c>
      <c r="C2372" s="17">
        <v>1000</v>
      </c>
      <c r="D2372" s="17" t="s">
        <v>10</v>
      </c>
      <c r="E2372" s="17">
        <v>1220</v>
      </c>
      <c r="F2372" s="17">
        <v>1232</v>
      </c>
      <c r="G2372" s="17">
        <v>1250</v>
      </c>
      <c r="H2372" s="17">
        <v>0</v>
      </c>
      <c r="I2372" s="17">
        <v>11000</v>
      </c>
      <c r="J2372" s="17">
        <v>0</v>
      </c>
      <c r="K2372" s="17">
        <v>0</v>
      </c>
      <c r="L2372" s="17">
        <v>11000</v>
      </c>
      <c r="M2372" s="17" t="s">
        <v>804</v>
      </c>
      <c r="HY2372" s="6"/>
      <c r="HZ2372" s="6"/>
      <c r="IA2372" s="6"/>
      <c r="IB2372" s="6"/>
      <c r="IC2372" s="6"/>
      <c r="ID2372" s="6"/>
      <c r="IE2372" s="6"/>
      <c r="IF2372" s="6"/>
      <c r="IG2372" s="6"/>
      <c r="IH2372" s="6"/>
      <c r="II2372" s="6"/>
      <c r="IJ2372" s="6"/>
      <c r="IK2372" s="6"/>
      <c r="IL2372" s="6"/>
      <c r="IM2372" s="6"/>
      <c r="IN2372" s="6"/>
      <c r="IO2372" s="6"/>
      <c r="IP2372" s="6"/>
      <c r="IQ2372" s="6"/>
      <c r="IR2372" s="6"/>
      <c r="IS2372" s="6"/>
      <c r="IT2372" s="6"/>
      <c r="IU2372" s="6"/>
    </row>
    <row r="2373" spans="1:255" s="5" customFormat="1" ht="17.25" customHeight="1">
      <c r="A2373" s="3">
        <v>43970</v>
      </c>
      <c r="B2373" s="17" t="s">
        <v>794</v>
      </c>
      <c r="C2373" s="17">
        <v>1250</v>
      </c>
      <c r="D2373" s="17" t="s">
        <v>10</v>
      </c>
      <c r="E2373" s="17">
        <v>448</v>
      </c>
      <c r="F2373" s="17">
        <v>452</v>
      </c>
      <c r="G2373" s="17">
        <v>460</v>
      </c>
      <c r="H2373" s="17">
        <v>0</v>
      </c>
      <c r="I2373" s="17">
        <v>0</v>
      </c>
      <c r="J2373" s="17">
        <v>0</v>
      </c>
      <c r="K2373" s="17">
        <v>0</v>
      </c>
      <c r="L2373" s="17">
        <v>0</v>
      </c>
      <c r="M2373" s="17">
        <v>0</v>
      </c>
      <c r="HY2373" s="6"/>
      <c r="HZ2373" s="6"/>
      <c r="IA2373" s="6"/>
      <c r="IB2373" s="6"/>
      <c r="IC2373" s="6"/>
      <c r="ID2373" s="6"/>
      <c r="IE2373" s="6"/>
      <c r="IF2373" s="6"/>
      <c r="IG2373" s="6"/>
      <c r="IH2373" s="6"/>
      <c r="II2373" s="6"/>
      <c r="IJ2373" s="6"/>
      <c r="IK2373" s="6"/>
      <c r="IL2373" s="6"/>
      <c r="IM2373" s="6"/>
      <c r="IN2373" s="6"/>
      <c r="IO2373" s="6"/>
      <c r="IP2373" s="6"/>
      <c r="IQ2373" s="6"/>
      <c r="IR2373" s="6"/>
      <c r="IS2373" s="6"/>
      <c r="IT2373" s="6"/>
      <c r="IU2373" s="6"/>
    </row>
    <row r="2374" spans="1:255" s="5" customFormat="1" ht="17.25" customHeight="1">
      <c r="A2374" s="3">
        <v>43970</v>
      </c>
      <c r="B2374" s="17" t="s">
        <v>502</v>
      </c>
      <c r="C2374" s="17">
        <v>1150</v>
      </c>
      <c r="D2374" s="17" t="s">
        <v>10</v>
      </c>
      <c r="E2374" s="17">
        <v>585</v>
      </c>
      <c r="F2374" s="17">
        <v>590</v>
      </c>
      <c r="G2374" s="17">
        <v>597</v>
      </c>
      <c r="H2374" s="17">
        <v>0</v>
      </c>
      <c r="I2374" s="17">
        <v>0</v>
      </c>
      <c r="J2374" s="17">
        <v>0</v>
      </c>
      <c r="K2374" s="17">
        <v>0</v>
      </c>
      <c r="L2374" s="17">
        <v>0</v>
      </c>
      <c r="M2374" s="17">
        <v>0</v>
      </c>
      <c r="HY2374" s="6"/>
      <c r="HZ2374" s="6"/>
      <c r="IA2374" s="6"/>
      <c r="IB2374" s="6"/>
      <c r="IC2374" s="6"/>
      <c r="ID2374" s="6"/>
      <c r="IE2374" s="6"/>
      <c r="IF2374" s="6"/>
      <c r="IG2374" s="6"/>
      <c r="IH2374" s="6"/>
      <c r="II2374" s="6"/>
      <c r="IJ2374" s="6"/>
      <c r="IK2374" s="6"/>
      <c r="IL2374" s="6"/>
      <c r="IM2374" s="6"/>
      <c r="IN2374" s="6"/>
      <c r="IO2374" s="6"/>
      <c r="IP2374" s="6"/>
      <c r="IQ2374" s="6"/>
      <c r="IR2374" s="6"/>
      <c r="IS2374" s="6"/>
      <c r="IT2374" s="6"/>
      <c r="IU2374" s="6"/>
    </row>
    <row r="2375" spans="1:255" s="5" customFormat="1" ht="17.25" customHeight="1">
      <c r="A2375" s="3">
        <v>43969</v>
      </c>
      <c r="B2375" s="17" t="s">
        <v>307</v>
      </c>
      <c r="C2375" s="17">
        <v>400</v>
      </c>
      <c r="D2375" s="17" t="s">
        <v>25</v>
      </c>
      <c r="E2375" s="17">
        <v>808</v>
      </c>
      <c r="F2375" s="17">
        <v>800</v>
      </c>
      <c r="G2375" s="17">
        <v>790</v>
      </c>
      <c r="H2375" s="17">
        <v>0</v>
      </c>
      <c r="I2375" s="17">
        <v>3200</v>
      </c>
      <c r="J2375" s="17">
        <v>0</v>
      </c>
      <c r="K2375" s="17">
        <v>0</v>
      </c>
      <c r="L2375" s="17">
        <v>3200</v>
      </c>
      <c r="M2375" s="17" t="s">
        <v>468</v>
      </c>
      <c r="HY2375" s="6"/>
      <c r="HZ2375" s="6"/>
      <c r="IA2375" s="6"/>
      <c r="IB2375" s="6"/>
      <c r="IC2375" s="6"/>
      <c r="ID2375" s="6"/>
      <c r="IE2375" s="6"/>
      <c r="IF2375" s="6"/>
      <c r="IG2375" s="6"/>
      <c r="IH2375" s="6"/>
      <c r="II2375" s="6"/>
      <c r="IJ2375" s="6"/>
      <c r="IK2375" s="6"/>
      <c r="IL2375" s="6"/>
      <c r="IM2375" s="6"/>
      <c r="IN2375" s="6"/>
      <c r="IO2375" s="6"/>
      <c r="IP2375" s="6"/>
      <c r="IQ2375" s="6"/>
      <c r="IR2375" s="6"/>
      <c r="IS2375" s="6"/>
      <c r="IT2375" s="6"/>
      <c r="IU2375" s="6"/>
    </row>
    <row r="2376" spans="1:255" s="5" customFormat="1" ht="17.25" customHeight="1">
      <c r="A2376" s="3">
        <v>43969</v>
      </c>
      <c r="B2376" s="17" t="s">
        <v>803</v>
      </c>
      <c r="C2376" s="17">
        <v>1600</v>
      </c>
      <c r="D2376" s="17" t="s">
        <v>25</v>
      </c>
      <c r="E2376" s="17">
        <v>157</v>
      </c>
      <c r="F2376" s="17">
        <v>155</v>
      </c>
      <c r="G2376" s="17">
        <v>152</v>
      </c>
      <c r="H2376" s="17">
        <v>0</v>
      </c>
      <c r="I2376" s="17">
        <v>3200</v>
      </c>
      <c r="J2376" s="17">
        <v>4800</v>
      </c>
      <c r="K2376" s="17">
        <v>0</v>
      </c>
      <c r="L2376" s="17">
        <v>8000</v>
      </c>
      <c r="M2376" s="17" t="s">
        <v>472</v>
      </c>
      <c r="HY2376" s="6"/>
      <c r="HZ2376" s="6"/>
      <c r="IA2376" s="6"/>
      <c r="IB2376" s="6"/>
      <c r="IC2376" s="6"/>
      <c r="ID2376" s="6"/>
      <c r="IE2376" s="6"/>
      <c r="IF2376" s="6"/>
      <c r="IG2376" s="6"/>
      <c r="IH2376" s="6"/>
      <c r="II2376" s="6"/>
      <c r="IJ2376" s="6"/>
      <c r="IK2376" s="6"/>
      <c r="IL2376" s="6"/>
      <c r="IM2376" s="6"/>
      <c r="IN2376" s="6"/>
      <c r="IO2376" s="6"/>
      <c r="IP2376" s="6"/>
      <c r="IQ2376" s="6"/>
      <c r="IR2376" s="6"/>
      <c r="IS2376" s="6"/>
      <c r="IT2376" s="6"/>
      <c r="IU2376" s="6"/>
    </row>
    <row r="2377" spans="1:255" s="5" customFormat="1" ht="17.25" customHeight="1">
      <c r="A2377" s="3">
        <v>43969</v>
      </c>
      <c r="B2377" s="17" t="s">
        <v>773</v>
      </c>
      <c r="C2377" s="17">
        <v>1000</v>
      </c>
      <c r="D2377" s="17" t="s">
        <v>10</v>
      </c>
      <c r="E2377" s="17">
        <v>563</v>
      </c>
      <c r="F2377" s="17">
        <v>568</v>
      </c>
      <c r="G2377" s="17">
        <v>575</v>
      </c>
      <c r="H2377" s="17">
        <v>0</v>
      </c>
      <c r="I2377" s="17">
        <v>5000</v>
      </c>
      <c r="J2377" s="17">
        <v>0</v>
      </c>
      <c r="K2377" s="17">
        <v>0</v>
      </c>
      <c r="L2377" s="17">
        <v>5000</v>
      </c>
      <c r="M2377" s="17" t="s">
        <v>468</v>
      </c>
      <c r="HY2377" s="6"/>
      <c r="HZ2377" s="6"/>
      <c r="IA2377" s="6"/>
      <c r="IB2377" s="6"/>
      <c r="IC2377" s="6"/>
      <c r="ID2377" s="6"/>
      <c r="IE2377" s="6"/>
      <c r="IF2377" s="6"/>
      <c r="IG2377" s="6"/>
      <c r="IH2377" s="6"/>
      <c r="II2377" s="6"/>
      <c r="IJ2377" s="6"/>
      <c r="IK2377" s="6"/>
      <c r="IL2377" s="6"/>
      <c r="IM2377" s="6"/>
      <c r="IN2377" s="6"/>
      <c r="IO2377" s="6"/>
      <c r="IP2377" s="6"/>
      <c r="IQ2377" s="6"/>
      <c r="IR2377" s="6"/>
      <c r="IS2377" s="6"/>
      <c r="IT2377" s="6"/>
      <c r="IU2377" s="6"/>
    </row>
    <row r="2378" spans="1:255" s="5" customFormat="1" ht="17.25" customHeight="1">
      <c r="A2378" s="3">
        <v>43969</v>
      </c>
      <c r="B2378" s="17" t="s">
        <v>36</v>
      </c>
      <c r="C2378" s="17">
        <v>750</v>
      </c>
      <c r="D2378" s="17" t="s">
        <v>10</v>
      </c>
      <c r="E2378" s="17">
        <v>857</v>
      </c>
      <c r="F2378" s="17">
        <v>864</v>
      </c>
      <c r="G2378" s="17">
        <v>874</v>
      </c>
      <c r="H2378" s="17">
        <v>0</v>
      </c>
      <c r="I2378" s="17">
        <v>0</v>
      </c>
      <c r="J2378" s="17">
        <v>0</v>
      </c>
      <c r="K2378" s="17">
        <v>0</v>
      </c>
      <c r="L2378" s="17">
        <v>0</v>
      </c>
      <c r="M2378" s="17">
        <v>0</v>
      </c>
      <c r="HY2378" s="6"/>
      <c r="HZ2378" s="6"/>
      <c r="IA2378" s="6"/>
      <c r="IB2378" s="6"/>
      <c r="IC2378" s="6"/>
      <c r="ID2378" s="6"/>
      <c r="IE2378" s="6"/>
      <c r="IF2378" s="6"/>
      <c r="IG2378" s="6"/>
      <c r="IH2378" s="6"/>
      <c r="II2378" s="6"/>
      <c r="IJ2378" s="6"/>
      <c r="IK2378" s="6"/>
      <c r="IL2378" s="6"/>
      <c r="IM2378" s="6"/>
      <c r="IN2378" s="6"/>
      <c r="IO2378" s="6"/>
      <c r="IP2378" s="6"/>
      <c r="IQ2378" s="6"/>
      <c r="IR2378" s="6"/>
      <c r="IS2378" s="6"/>
      <c r="IT2378" s="6"/>
      <c r="IU2378" s="6"/>
    </row>
    <row r="2379" spans="1:255" s="5" customFormat="1" ht="17.25" customHeight="1">
      <c r="A2379" s="3">
        <v>43966</v>
      </c>
      <c r="B2379" s="17" t="s">
        <v>655</v>
      </c>
      <c r="C2379" s="17">
        <v>1000</v>
      </c>
      <c r="D2379" s="17" t="s">
        <v>10</v>
      </c>
      <c r="E2379" s="17">
        <v>387</v>
      </c>
      <c r="F2379" s="17">
        <v>391</v>
      </c>
      <c r="G2379" s="17">
        <v>395</v>
      </c>
      <c r="H2379" s="17">
        <v>0</v>
      </c>
      <c r="I2379" s="17">
        <v>0</v>
      </c>
      <c r="J2379" s="17">
        <v>0</v>
      </c>
      <c r="K2379" s="17">
        <v>0</v>
      </c>
      <c r="L2379" s="17">
        <v>0</v>
      </c>
      <c r="M2379" s="17">
        <v>0</v>
      </c>
      <c r="HY2379" s="6"/>
      <c r="HZ2379" s="6"/>
      <c r="IA2379" s="6"/>
      <c r="IB2379" s="6"/>
      <c r="IC2379" s="6"/>
      <c r="ID2379" s="6"/>
      <c r="IE2379" s="6"/>
      <c r="IF2379" s="6"/>
      <c r="IG2379" s="6"/>
      <c r="IH2379" s="6"/>
      <c r="II2379" s="6"/>
      <c r="IJ2379" s="6"/>
      <c r="IK2379" s="6"/>
      <c r="IL2379" s="6"/>
      <c r="IM2379" s="6"/>
      <c r="IN2379" s="6"/>
      <c r="IO2379" s="6"/>
      <c r="IP2379" s="6"/>
      <c r="IQ2379" s="6"/>
      <c r="IR2379" s="6"/>
      <c r="IS2379" s="6"/>
      <c r="IT2379" s="6"/>
      <c r="IU2379" s="6"/>
    </row>
    <row r="2380" spans="1:255" s="5" customFormat="1" ht="17.25" customHeight="1">
      <c r="A2380" s="3">
        <v>43966</v>
      </c>
      <c r="B2380" s="17" t="s">
        <v>57</v>
      </c>
      <c r="C2380" s="17">
        <v>800</v>
      </c>
      <c r="D2380" s="17" t="s">
        <v>10</v>
      </c>
      <c r="E2380" s="17">
        <v>557</v>
      </c>
      <c r="F2380" s="17">
        <v>563</v>
      </c>
      <c r="G2380" s="17">
        <v>570</v>
      </c>
      <c r="H2380" s="26">
        <v>0</v>
      </c>
      <c r="I2380" s="17">
        <v>4800</v>
      </c>
      <c r="J2380" s="17">
        <v>5600</v>
      </c>
      <c r="K2380" s="17">
        <v>0</v>
      </c>
      <c r="L2380" s="17">
        <v>10400</v>
      </c>
      <c r="M2380" s="17" t="s">
        <v>472</v>
      </c>
      <c r="HY2380" s="6"/>
      <c r="HZ2380" s="6"/>
      <c r="IA2380" s="6"/>
      <c r="IB2380" s="6"/>
      <c r="IC2380" s="6"/>
      <c r="ID2380" s="6"/>
      <c r="IE2380" s="6"/>
      <c r="IF2380" s="6"/>
      <c r="IG2380" s="6"/>
      <c r="IH2380" s="6"/>
      <c r="II2380" s="6"/>
      <c r="IJ2380" s="6"/>
      <c r="IK2380" s="6"/>
      <c r="IL2380" s="6"/>
      <c r="IM2380" s="6"/>
      <c r="IN2380" s="6"/>
      <c r="IO2380" s="6"/>
      <c r="IP2380" s="6"/>
      <c r="IQ2380" s="6"/>
      <c r="IR2380" s="6"/>
      <c r="IS2380" s="6"/>
      <c r="IT2380" s="6"/>
      <c r="IU2380" s="6"/>
    </row>
    <row r="2381" spans="1:255" s="5" customFormat="1" ht="17.25" customHeight="1">
      <c r="A2381" s="3">
        <v>43965</v>
      </c>
      <c r="B2381" s="17" t="s">
        <v>496</v>
      </c>
      <c r="C2381" s="17">
        <v>1200</v>
      </c>
      <c r="D2381" s="17" t="s">
        <v>10</v>
      </c>
      <c r="E2381" s="17">
        <v>664</v>
      </c>
      <c r="F2381" s="17">
        <v>670</v>
      </c>
      <c r="G2381" s="17">
        <v>680</v>
      </c>
      <c r="H2381" s="17">
        <v>0</v>
      </c>
      <c r="I2381" s="17">
        <v>7200</v>
      </c>
      <c r="J2381" s="17">
        <v>0</v>
      </c>
      <c r="K2381" s="17">
        <v>0</v>
      </c>
      <c r="L2381" s="17">
        <v>7200</v>
      </c>
      <c r="M2381" s="17" t="s">
        <v>468</v>
      </c>
      <c r="HY2381" s="6"/>
      <c r="HZ2381" s="6"/>
      <c r="IA2381" s="6"/>
      <c r="IB2381" s="6"/>
      <c r="IC2381" s="6"/>
      <c r="ID2381" s="6"/>
      <c r="IE2381" s="6"/>
      <c r="IF2381" s="6"/>
      <c r="IG2381" s="6"/>
      <c r="IH2381" s="6"/>
      <c r="II2381" s="6"/>
      <c r="IJ2381" s="6"/>
      <c r="IK2381" s="6"/>
      <c r="IL2381" s="6"/>
      <c r="IM2381" s="6"/>
      <c r="IN2381" s="6"/>
      <c r="IO2381" s="6"/>
      <c r="IP2381" s="6"/>
      <c r="IQ2381" s="6"/>
      <c r="IR2381" s="6"/>
      <c r="IS2381" s="6"/>
      <c r="IT2381" s="6"/>
      <c r="IU2381" s="6"/>
    </row>
    <row r="2382" spans="1:255" s="5" customFormat="1" ht="17.25" customHeight="1">
      <c r="A2382" s="3">
        <v>43965</v>
      </c>
      <c r="B2382" s="17" t="s">
        <v>794</v>
      </c>
      <c r="C2382" s="17">
        <v>1250</v>
      </c>
      <c r="D2382" s="17" t="s">
        <v>10</v>
      </c>
      <c r="E2382" s="17">
        <v>455</v>
      </c>
      <c r="F2382" s="17">
        <v>460</v>
      </c>
      <c r="G2382" s="17">
        <v>466</v>
      </c>
      <c r="H2382" s="17">
        <v>0</v>
      </c>
      <c r="I2382" s="17">
        <v>0</v>
      </c>
      <c r="J2382" s="17">
        <v>0</v>
      </c>
      <c r="K2382" s="17">
        <v>0</v>
      </c>
      <c r="L2382" s="17">
        <v>0</v>
      </c>
      <c r="M2382" s="17">
        <v>0</v>
      </c>
      <c r="HY2382" s="6"/>
      <c r="HZ2382" s="6"/>
      <c r="IA2382" s="6"/>
      <c r="IB2382" s="6"/>
      <c r="IC2382" s="6"/>
      <c r="ID2382" s="6"/>
      <c r="IE2382" s="6"/>
      <c r="IF2382" s="6"/>
      <c r="IG2382" s="6"/>
      <c r="IH2382" s="6"/>
      <c r="II2382" s="6"/>
      <c r="IJ2382" s="6"/>
      <c r="IK2382" s="6"/>
      <c r="IL2382" s="6"/>
      <c r="IM2382" s="6"/>
      <c r="IN2382" s="6"/>
      <c r="IO2382" s="6"/>
      <c r="IP2382" s="6"/>
      <c r="IQ2382" s="6"/>
      <c r="IR2382" s="6"/>
      <c r="IS2382" s="6"/>
      <c r="IT2382" s="6"/>
      <c r="IU2382" s="6"/>
    </row>
    <row r="2383" spans="1:255" s="5" customFormat="1" ht="17.25" customHeight="1">
      <c r="A2383" s="3">
        <v>43965</v>
      </c>
      <c r="B2383" s="17" t="s">
        <v>267</v>
      </c>
      <c r="C2383" s="17">
        <v>600</v>
      </c>
      <c r="D2383" s="17" t="s">
        <v>10</v>
      </c>
      <c r="E2383" s="17">
        <v>720</v>
      </c>
      <c r="F2383" s="17">
        <v>727</v>
      </c>
      <c r="G2383" s="17">
        <v>737</v>
      </c>
      <c r="H2383" s="17">
        <v>0</v>
      </c>
      <c r="I2383" s="17">
        <v>0</v>
      </c>
      <c r="J2383" s="17">
        <v>0</v>
      </c>
      <c r="K2383" s="17">
        <v>0</v>
      </c>
      <c r="L2383" s="17">
        <v>0</v>
      </c>
      <c r="M2383" s="17" t="s">
        <v>474</v>
      </c>
      <c r="HY2383" s="6"/>
      <c r="HZ2383" s="6"/>
      <c r="IA2383" s="6"/>
      <c r="IB2383" s="6"/>
      <c r="IC2383" s="6"/>
      <c r="ID2383" s="6"/>
      <c r="IE2383" s="6"/>
      <c r="IF2383" s="6"/>
      <c r="IG2383" s="6"/>
      <c r="IH2383" s="6"/>
      <c r="II2383" s="6"/>
      <c r="IJ2383" s="6"/>
      <c r="IK2383" s="6"/>
      <c r="IL2383" s="6"/>
      <c r="IM2383" s="6"/>
      <c r="IN2383" s="6"/>
      <c r="IO2383" s="6"/>
      <c r="IP2383" s="6"/>
      <c r="IQ2383" s="6"/>
      <c r="IR2383" s="6"/>
      <c r="IS2383" s="6"/>
      <c r="IT2383" s="6"/>
      <c r="IU2383" s="6"/>
    </row>
    <row r="2384" spans="1:255" s="5" customFormat="1" ht="17.25" customHeight="1">
      <c r="A2384" s="3">
        <v>43965</v>
      </c>
      <c r="B2384" s="17" t="s">
        <v>485</v>
      </c>
      <c r="C2384" s="17">
        <v>200</v>
      </c>
      <c r="D2384" s="17" t="s">
        <v>10</v>
      </c>
      <c r="E2384" s="17">
        <v>2650</v>
      </c>
      <c r="F2384" s="17">
        <v>2675</v>
      </c>
      <c r="G2384" s="17">
        <v>2700</v>
      </c>
      <c r="H2384" s="17">
        <v>0</v>
      </c>
      <c r="I2384" s="17">
        <v>0</v>
      </c>
      <c r="J2384" s="17">
        <v>0</v>
      </c>
      <c r="K2384" s="17">
        <v>0</v>
      </c>
      <c r="L2384" s="17">
        <v>0</v>
      </c>
      <c r="M2384" s="17">
        <v>0</v>
      </c>
      <c r="HY2384" s="6"/>
      <c r="HZ2384" s="6"/>
      <c r="IA2384" s="6"/>
      <c r="IB2384" s="6"/>
      <c r="IC2384" s="6"/>
      <c r="ID2384" s="6"/>
      <c r="IE2384" s="6"/>
      <c r="IF2384" s="6"/>
      <c r="IG2384" s="6"/>
      <c r="IH2384" s="6"/>
      <c r="II2384" s="6"/>
      <c r="IJ2384" s="6"/>
      <c r="IK2384" s="6"/>
      <c r="IL2384" s="6"/>
      <c r="IM2384" s="6"/>
      <c r="IN2384" s="6"/>
      <c r="IO2384" s="6"/>
      <c r="IP2384" s="6"/>
      <c r="IQ2384" s="6"/>
      <c r="IR2384" s="6"/>
      <c r="IS2384" s="6"/>
      <c r="IT2384" s="6"/>
      <c r="IU2384" s="6"/>
    </row>
    <row r="2385" spans="1:255" s="5" customFormat="1" ht="17.25" customHeight="1">
      <c r="A2385" s="3">
        <v>43964</v>
      </c>
      <c r="B2385" s="17" t="s">
        <v>556</v>
      </c>
      <c r="C2385" s="17">
        <v>1375</v>
      </c>
      <c r="D2385" s="17" t="s">
        <v>10</v>
      </c>
      <c r="E2385" s="17">
        <v>340</v>
      </c>
      <c r="F2385" s="17">
        <v>344</v>
      </c>
      <c r="G2385" s="17">
        <v>349</v>
      </c>
      <c r="H2385" s="17">
        <v>0</v>
      </c>
      <c r="I2385" s="17">
        <v>0</v>
      </c>
      <c r="J2385" s="17">
        <v>0</v>
      </c>
      <c r="K2385" s="17">
        <v>0</v>
      </c>
      <c r="L2385" s="17">
        <v>0</v>
      </c>
      <c r="M2385" s="17">
        <v>0</v>
      </c>
      <c r="HY2385" s="6"/>
      <c r="HZ2385" s="6"/>
      <c r="IA2385" s="6"/>
      <c r="IB2385" s="6"/>
      <c r="IC2385" s="6"/>
      <c r="ID2385" s="6"/>
      <c r="IE2385" s="6"/>
      <c r="IF2385" s="6"/>
      <c r="IG2385" s="6"/>
      <c r="IH2385" s="6"/>
      <c r="II2385" s="6"/>
      <c r="IJ2385" s="6"/>
      <c r="IK2385" s="6"/>
      <c r="IL2385" s="6"/>
      <c r="IM2385" s="6"/>
      <c r="IN2385" s="6"/>
      <c r="IO2385" s="6"/>
      <c r="IP2385" s="6"/>
      <c r="IQ2385" s="6"/>
      <c r="IR2385" s="6"/>
      <c r="IS2385" s="6"/>
      <c r="IT2385" s="6"/>
      <c r="IU2385" s="6"/>
    </row>
    <row r="2386" spans="1:255" s="5" customFormat="1" ht="17.25" customHeight="1">
      <c r="A2386" s="3">
        <v>43964</v>
      </c>
      <c r="B2386" s="17" t="s">
        <v>794</v>
      </c>
      <c r="C2386" s="17">
        <v>1250</v>
      </c>
      <c r="D2386" s="17" t="s">
        <v>25</v>
      </c>
      <c r="E2386" s="17">
        <v>458</v>
      </c>
      <c r="F2386" s="17">
        <v>454</v>
      </c>
      <c r="G2386" s="17">
        <v>448</v>
      </c>
      <c r="H2386" s="17">
        <v>0</v>
      </c>
      <c r="I2386" s="17">
        <v>5000</v>
      </c>
      <c r="J2386" s="17">
        <v>0</v>
      </c>
      <c r="K2386" s="17">
        <v>0</v>
      </c>
      <c r="L2386" s="17">
        <v>5000</v>
      </c>
      <c r="M2386" s="17" t="s">
        <v>468</v>
      </c>
      <c r="HY2386" s="6"/>
      <c r="HZ2386" s="6"/>
      <c r="IA2386" s="6"/>
      <c r="IB2386" s="6"/>
      <c r="IC2386" s="6"/>
      <c r="ID2386" s="6"/>
      <c r="IE2386" s="6"/>
      <c r="IF2386" s="6"/>
      <c r="IG2386" s="6"/>
      <c r="IH2386" s="6"/>
      <c r="II2386" s="6"/>
      <c r="IJ2386" s="6"/>
      <c r="IK2386" s="6"/>
      <c r="IL2386" s="6"/>
      <c r="IM2386" s="6"/>
      <c r="IN2386" s="6"/>
      <c r="IO2386" s="6"/>
      <c r="IP2386" s="6"/>
      <c r="IQ2386" s="6"/>
      <c r="IR2386" s="6"/>
      <c r="IS2386" s="6"/>
      <c r="IT2386" s="6"/>
      <c r="IU2386" s="6"/>
    </row>
    <row r="2387" spans="1:255" s="5" customFormat="1" ht="17.25" customHeight="1">
      <c r="A2387" s="3">
        <v>43964</v>
      </c>
      <c r="B2387" s="17" t="s">
        <v>94</v>
      </c>
      <c r="C2387" s="17">
        <v>1000</v>
      </c>
      <c r="D2387" s="17" t="s">
        <v>25</v>
      </c>
      <c r="E2387" s="17">
        <v>606</v>
      </c>
      <c r="F2387" s="17">
        <v>600</v>
      </c>
      <c r="G2387" s="17">
        <v>593</v>
      </c>
      <c r="H2387" s="17">
        <v>0</v>
      </c>
      <c r="I2387" s="17">
        <v>0</v>
      </c>
      <c r="J2387" s="17">
        <v>0</v>
      </c>
      <c r="K2387" s="17">
        <v>0</v>
      </c>
      <c r="L2387" s="17">
        <v>0</v>
      </c>
      <c r="M2387" s="17">
        <v>0</v>
      </c>
      <c r="HY2387" s="6"/>
      <c r="HZ2387" s="6"/>
      <c r="IA2387" s="6"/>
      <c r="IB2387" s="6"/>
      <c r="IC2387" s="6"/>
      <c r="ID2387" s="6"/>
      <c r="IE2387" s="6"/>
      <c r="IF2387" s="6"/>
      <c r="IG2387" s="6"/>
      <c r="IH2387" s="6"/>
      <c r="II2387" s="6"/>
      <c r="IJ2387" s="6"/>
      <c r="IK2387" s="6"/>
      <c r="IL2387" s="6"/>
      <c r="IM2387" s="6"/>
      <c r="IN2387" s="6"/>
      <c r="IO2387" s="6"/>
      <c r="IP2387" s="6"/>
      <c r="IQ2387" s="6"/>
      <c r="IR2387" s="6"/>
      <c r="IS2387" s="6"/>
      <c r="IT2387" s="6"/>
      <c r="IU2387" s="6"/>
    </row>
    <row r="2388" spans="1:255" s="5" customFormat="1" ht="17.25" customHeight="1">
      <c r="A2388" s="3">
        <v>43964</v>
      </c>
      <c r="B2388" s="17" t="s">
        <v>802</v>
      </c>
      <c r="C2388" s="17">
        <v>1000</v>
      </c>
      <c r="D2388" s="17" t="s">
        <v>25</v>
      </c>
      <c r="E2388" s="17">
        <v>304</v>
      </c>
      <c r="F2388" s="17">
        <v>300.5</v>
      </c>
      <c r="G2388" s="17">
        <v>295</v>
      </c>
      <c r="H2388" s="17">
        <v>0</v>
      </c>
      <c r="I2388" s="17">
        <v>3500</v>
      </c>
      <c r="J2388" s="17">
        <v>0</v>
      </c>
      <c r="K2388" s="17">
        <v>0</v>
      </c>
      <c r="L2388" s="17">
        <v>3500</v>
      </c>
      <c r="M2388" s="17" t="s">
        <v>468</v>
      </c>
      <c r="HY2388" s="6"/>
      <c r="HZ2388" s="6"/>
      <c r="IA2388" s="6"/>
      <c r="IB2388" s="6"/>
      <c r="IC2388" s="6"/>
      <c r="ID2388" s="6"/>
      <c r="IE2388" s="6"/>
      <c r="IF2388" s="6"/>
      <c r="IG2388" s="6"/>
      <c r="IH2388" s="6"/>
      <c r="II2388" s="6"/>
      <c r="IJ2388" s="6"/>
      <c r="IK2388" s="6"/>
      <c r="IL2388" s="6"/>
      <c r="IM2388" s="6"/>
      <c r="IN2388" s="6"/>
      <c r="IO2388" s="6"/>
      <c r="IP2388" s="6"/>
      <c r="IQ2388" s="6"/>
      <c r="IR2388" s="6"/>
      <c r="IS2388" s="6"/>
      <c r="IT2388" s="6"/>
      <c r="IU2388" s="6"/>
    </row>
    <row r="2389" spans="1:255" s="5" customFormat="1" ht="17.25" customHeight="1">
      <c r="A2389" s="3">
        <v>43964</v>
      </c>
      <c r="B2389" s="17" t="s">
        <v>289</v>
      </c>
      <c r="C2389" s="17">
        <v>1000</v>
      </c>
      <c r="D2389" s="17" t="s">
        <v>25</v>
      </c>
      <c r="E2389" s="17">
        <v>735</v>
      </c>
      <c r="F2389" s="17">
        <v>725</v>
      </c>
      <c r="G2389" s="17">
        <v>715</v>
      </c>
      <c r="H2389" s="17">
        <v>0</v>
      </c>
      <c r="I2389" s="17">
        <v>0</v>
      </c>
      <c r="J2389" s="17">
        <v>0</v>
      </c>
      <c r="K2389" s="17">
        <v>0</v>
      </c>
      <c r="L2389" s="17">
        <v>0</v>
      </c>
      <c r="M2389" s="17">
        <v>0</v>
      </c>
      <c r="HY2389" s="6"/>
      <c r="HZ2389" s="6"/>
      <c r="IA2389" s="6"/>
      <c r="IB2389" s="6"/>
      <c r="IC2389" s="6"/>
      <c r="ID2389" s="6"/>
      <c r="IE2389" s="6"/>
      <c r="IF2389" s="6"/>
      <c r="IG2389" s="6"/>
      <c r="IH2389" s="6"/>
      <c r="II2389" s="6"/>
      <c r="IJ2389" s="6"/>
      <c r="IK2389" s="6"/>
      <c r="IL2389" s="6"/>
      <c r="IM2389" s="6"/>
      <c r="IN2389" s="6"/>
      <c r="IO2389" s="6"/>
      <c r="IP2389" s="6"/>
      <c r="IQ2389" s="6"/>
      <c r="IR2389" s="6"/>
      <c r="IS2389" s="6"/>
      <c r="IT2389" s="6"/>
      <c r="IU2389" s="6"/>
    </row>
    <row r="2390" spans="1:255" s="5" customFormat="1" ht="17.25" customHeight="1">
      <c r="A2390" s="3">
        <v>43963</v>
      </c>
      <c r="B2390" s="17" t="s">
        <v>507</v>
      </c>
      <c r="C2390" s="26">
        <v>1500</v>
      </c>
      <c r="D2390" s="17" t="s">
        <v>25</v>
      </c>
      <c r="E2390" s="17">
        <v>266</v>
      </c>
      <c r="F2390" s="17">
        <v>263</v>
      </c>
      <c r="G2390" s="17">
        <v>260</v>
      </c>
      <c r="H2390" s="17">
        <v>0</v>
      </c>
      <c r="I2390" s="17">
        <v>0</v>
      </c>
      <c r="J2390" s="17">
        <v>0</v>
      </c>
      <c r="K2390" s="17">
        <v>0</v>
      </c>
      <c r="L2390" s="17">
        <v>0</v>
      </c>
      <c r="M2390" s="17">
        <v>0</v>
      </c>
      <c r="HY2390" s="6"/>
      <c r="HZ2390" s="6"/>
      <c r="IA2390" s="6"/>
      <c r="IB2390" s="6"/>
      <c r="IC2390" s="6"/>
      <c r="ID2390" s="6"/>
      <c r="IE2390" s="6"/>
      <c r="IF2390" s="6"/>
      <c r="IG2390" s="6"/>
      <c r="IH2390" s="6"/>
      <c r="II2390" s="6"/>
      <c r="IJ2390" s="6"/>
      <c r="IK2390" s="6"/>
      <c r="IL2390" s="6"/>
      <c r="IM2390" s="6"/>
      <c r="IN2390" s="6"/>
      <c r="IO2390" s="6"/>
      <c r="IP2390" s="6"/>
      <c r="IQ2390" s="6"/>
      <c r="IR2390" s="6"/>
      <c r="IS2390" s="6"/>
      <c r="IT2390" s="6"/>
      <c r="IU2390" s="6"/>
    </row>
    <row r="2391" spans="1:255" s="5" customFormat="1" ht="17.25" customHeight="1">
      <c r="A2391" s="3">
        <v>43963</v>
      </c>
      <c r="B2391" s="17" t="s">
        <v>603</v>
      </c>
      <c r="C2391" s="17">
        <v>250</v>
      </c>
      <c r="D2391" s="17" t="s">
        <v>25</v>
      </c>
      <c r="E2391" s="17">
        <v>1595</v>
      </c>
      <c r="F2391" s="17">
        <v>1580</v>
      </c>
      <c r="G2391" s="17">
        <v>1565</v>
      </c>
      <c r="H2391" s="17">
        <v>0</v>
      </c>
      <c r="I2391" s="17">
        <v>0</v>
      </c>
      <c r="J2391" s="17">
        <v>0</v>
      </c>
      <c r="K2391" s="17">
        <v>0</v>
      </c>
      <c r="L2391" s="17">
        <v>0</v>
      </c>
      <c r="M2391" s="17">
        <v>0</v>
      </c>
      <c r="HY2391" s="6"/>
      <c r="HZ2391" s="6"/>
      <c r="IA2391" s="6"/>
      <c r="IB2391" s="6"/>
      <c r="IC2391" s="6"/>
      <c r="ID2391" s="6"/>
      <c r="IE2391" s="6"/>
      <c r="IF2391" s="6"/>
      <c r="IG2391" s="6"/>
      <c r="IH2391" s="6"/>
      <c r="II2391" s="6"/>
      <c r="IJ2391" s="6"/>
      <c r="IK2391" s="6"/>
      <c r="IL2391" s="6"/>
      <c r="IM2391" s="6"/>
      <c r="IN2391" s="6"/>
      <c r="IO2391" s="6"/>
      <c r="IP2391" s="6"/>
      <c r="IQ2391" s="6"/>
      <c r="IR2391" s="6"/>
      <c r="IS2391" s="6"/>
      <c r="IT2391" s="6"/>
      <c r="IU2391" s="6"/>
    </row>
    <row r="2392" spans="1:255" s="5" customFormat="1" ht="17.25" customHeight="1">
      <c r="A2392" s="3">
        <v>43963</v>
      </c>
      <c r="B2392" s="17" t="s">
        <v>491</v>
      </c>
      <c r="C2392" s="17">
        <v>1000</v>
      </c>
      <c r="D2392" s="17" t="s">
        <v>25</v>
      </c>
      <c r="E2392" s="17">
        <v>1035</v>
      </c>
      <c r="F2392" s="17">
        <v>1025</v>
      </c>
      <c r="G2392" s="17">
        <v>1015</v>
      </c>
      <c r="H2392" s="17">
        <v>1005</v>
      </c>
      <c r="I2392" s="17">
        <v>0</v>
      </c>
      <c r="J2392" s="17">
        <v>0</v>
      </c>
      <c r="K2392" s="17">
        <v>0</v>
      </c>
      <c r="L2392" s="17">
        <v>0</v>
      </c>
      <c r="M2392" s="17">
        <v>0</v>
      </c>
      <c r="HY2392" s="6"/>
      <c r="HZ2392" s="6"/>
      <c r="IA2392" s="6"/>
      <c r="IB2392" s="6"/>
      <c r="IC2392" s="6"/>
      <c r="ID2392" s="6"/>
      <c r="IE2392" s="6"/>
      <c r="IF2392" s="6"/>
      <c r="IG2392" s="6"/>
      <c r="IH2392" s="6"/>
      <c r="II2392" s="6"/>
      <c r="IJ2392" s="6"/>
      <c r="IK2392" s="6"/>
      <c r="IL2392" s="6"/>
      <c r="IM2392" s="6"/>
      <c r="IN2392" s="6"/>
      <c r="IO2392" s="6"/>
      <c r="IP2392" s="6"/>
      <c r="IQ2392" s="6"/>
      <c r="IR2392" s="6"/>
      <c r="IS2392" s="6"/>
      <c r="IT2392" s="6"/>
      <c r="IU2392" s="6"/>
    </row>
    <row r="2393" spans="1:255" s="5" customFormat="1" ht="17.25" customHeight="1">
      <c r="A2393" s="3">
        <v>43962</v>
      </c>
      <c r="B2393" s="17" t="s">
        <v>557</v>
      </c>
      <c r="C2393" s="17">
        <v>300</v>
      </c>
      <c r="D2393" s="17" t="s">
        <v>10</v>
      </c>
      <c r="E2393" s="17">
        <v>995</v>
      </c>
      <c r="F2393" s="17">
        <v>1005</v>
      </c>
      <c r="G2393" s="17">
        <v>1015</v>
      </c>
      <c r="H2393" s="17">
        <v>1025</v>
      </c>
      <c r="I2393" s="17">
        <v>0</v>
      </c>
      <c r="J2393" s="17">
        <v>0</v>
      </c>
      <c r="K2393" s="17">
        <v>0</v>
      </c>
      <c r="L2393" s="17">
        <v>0</v>
      </c>
      <c r="M2393" s="17" t="s">
        <v>474</v>
      </c>
      <c r="HY2393" s="6"/>
      <c r="HZ2393" s="6"/>
      <c r="IA2393" s="6"/>
      <c r="IB2393" s="6"/>
      <c r="IC2393" s="6"/>
      <c r="ID2393" s="6"/>
      <c r="IE2393" s="6"/>
      <c r="IF2393" s="6"/>
      <c r="IG2393" s="6"/>
      <c r="IH2393" s="6"/>
      <c r="II2393" s="6"/>
      <c r="IJ2393" s="6"/>
      <c r="IK2393" s="6"/>
      <c r="IL2393" s="6"/>
      <c r="IM2393" s="6"/>
      <c r="IN2393" s="6"/>
      <c r="IO2393" s="6"/>
      <c r="IP2393" s="6"/>
      <c r="IQ2393" s="6"/>
      <c r="IR2393" s="6"/>
      <c r="IS2393" s="6"/>
      <c r="IT2393" s="6"/>
      <c r="IU2393" s="6"/>
    </row>
    <row r="2394" spans="1:255" s="5" customFormat="1" ht="17.25" customHeight="1">
      <c r="A2394" s="3">
        <v>43962</v>
      </c>
      <c r="B2394" s="17" t="s">
        <v>556</v>
      </c>
      <c r="C2394" s="17">
        <v>1375</v>
      </c>
      <c r="D2394" s="17" t="s">
        <v>10</v>
      </c>
      <c r="E2394" s="17">
        <v>350</v>
      </c>
      <c r="F2394" s="17">
        <v>353</v>
      </c>
      <c r="G2394" s="17">
        <v>358</v>
      </c>
      <c r="H2394" s="17">
        <v>0</v>
      </c>
      <c r="I2394" s="17">
        <v>0</v>
      </c>
      <c r="J2394" s="17">
        <v>0</v>
      </c>
      <c r="K2394" s="17">
        <v>0</v>
      </c>
      <c r="L2394" s="17">
        <v>0</v>
      </c>
      <c r="M2394" s="17">
        <v>0</v>
      </c>
      <c r="HY2394" s="6"/>
      <c r="HZ2394" s="6"/>
      <c r="IA2394" s="6"/>
      <c r="IB2394" s="6"/>
      <c r="IC2394" s="6"/>
      <c r="ID2394" s="6"/>
      <c r="IE2394" s="6"/>
      <c r="IF2394" s="6"/>
      <c r="IG2394" s="6"/>
      <c r="IH2394" s="6"/>
      <c r="II2394" s="6"/>
      <c r="IJ2394" s="6"/>
      <c r="IK2394" s="6"/>
      <c r="IL2394" s="6"/>
      <c r="IM2394" s="6"/>
      <c r="IN2394" s="6"/>
      <c r="IO2394" s="6"/>
      <c r="IP2394" s="6"/>
      <c r="IQ2394" s="6"/>
      <c r="IR2394" s="6"/>
      <c r="IS2394" s="6"/>
      <c r="IT2394" s="6"/>
      <c r="IU2394" s="6"/>
    </row>
    <row r="2395" spans="1:255" s="5" customFormat="1" ht="17.25" customHeight="1">
      <c r="A2395" s="3">
        <v>43959</v>
      </c>
      <c r="B2395" s="17" t="s">
        <v>801</v>
      </c>
      <c r="C2395" s="17">
        <v>1000</v>
      </c>
      <c r="D2395" s="17" t="s">
        <v>25</v>
      </c>
      <c r="E2395" s="17">
        <v>330.5</v>
      </c>
      <c r="F2395" s="17">
        <v>327.5</v>
      </c>
      <c r="G2395" s="17">
        <v>322.5</v>
      </c>
      <c r="H2395" s="17">
        <v>0</v>
      </c>
      <c r="I2395" s="17">
        <v>0</v>
      </c>
      <c r="J2395" s="17">
        <v>0</v>
      </c>
      <c r="K2395" s="17">
        <v>0</v>
      </c>
      <c r="L2395" s="17">
        <v>0</v>
      </c>
      <c r="M2395" s="17" t="s">
        <v>474</v>
      </c>
      <c r="HY2395" s="6"/>
      <c r="HZ2395" s="6"/>
      <c r="IA2395" s="6"/>
      <c r="IB2395" s="6"/>
      <c r="IC2395" s="6"/>
      <c r="ID2395" s="6"/>
      <c r="IE2395" s="6"/>
      <c r="IF2395" s="6"/>
      <c r="IG2395" s="6"/>
      <c r="IH2395" s="6"/>
      <c r="II2395" s="6"/>
      <c r="IJ2395" s="6"/>
      <c r="IK2395" s="6"/>
      <c r="IL2395" s="6"/>
      <c r="IM2395" s="6"/>
      <c r="IN2395" s="6"/>
      <c r="IO2395" s="6"/>
      <c r="IP2395" s="6"/>
      <c r="IQ2395" s="6"/>
      <c r="IR2395" s="6"/>
      <c r="IS2395" s="6"/>
      <c r="IT2395" s="6"/>
      <c r="IU2395" s="6"/>
    </row>
    <row r="2396" spans="1:255" s="5" customFormat="1" ht="17.25" customHeight="1">
      <c r="A2396" s="3">
        <v>43959</v>
      </c>
      <c r="B2396" s="17" t="s">
        <v>670</v>
      </c>
      <c r="C2396" s="17">
        <v>600</v>
      </c>
      <c r="D2396" s="17" t="s">
        <v>10</v>
      </c>
      <c r="E2396" s="17">
        <v>278</v>
      </c>
      <c r="F2396" s="17">
        <v>281</v>
      </c>
      <c r="G2396" s="17">
        <v>285</v>
      </c>
      <c r="H2396" s="17">
        <v>0</v>
      </c>
      <c r="I2396" s="17">
        <v>0</v>
      </c>
      <c r="J2396" s="17">
        <v>0</v>
      </c>
      <c r="K2396" s="17">
        <v>0</v>
      </c>
      <c r="L2396" s="17">
        <v>0</v>
      </c>
      <c r="M2396" s="17">
        <v>0</v>
      </c>
      <c r="HY2396" s="6"/>
      <c r="HZ2396" s="6"/>
      <c r="IA2396" s="6"/>
      <c r="IB2396" s="6"/>
      <c r="IC2396" s="6"/>
      <c r="ID2396" s="6"/>
      <c r="IE2396" s="6"/>
      <c r="IF2396" s="6"/>
      <c r="IG2396" s="6"/>
      <c r="IH2396" s="6"/>
      <c r="II2396" s="6"/>
      <c r="IJ2396" s="6"/>
      <c r="IK2396" s="6"/>
      <c r="IL2396" s="6"/>
      <c r="IM2396" s="6"/>
      <c r="IN2396" s="6"/>
      <c r="IO2396" s="6"/>
      <c r="IP2396" s="6"/>
      <c r="IQ2396" s="6"/>
      <c r="IR2396" s="6"/>
      <c r="IS2396" s="6"/>
      <c r="IT2396" s="6"/>
      <c r="IU2396" s="6"/>
    </row>
    <row r="2397" spans="1:255" s="5" customFormat="1" ht="17.25" customHeight="1">
      <c r="A2397" s="3">
        <v>43959</v>
      </c>
      <c r="B2397" s="17" t="s">
        <v>462</v>
      </c>
      <c r="C2397" s="17">
        <v>400</v>
      </c>
      <c r="D2397" s="17" t="s">
        <v>10</v>
      </c>
      <c r="E2397" s="17">
        <v>475</v>
      </c>
      <c r="F2397" s="17">
        <v>480</v>
      </c>
      <c r="G2397" s="17">
        <v>488</v>
      </c>
      <c r="H2397" s="17">
        <v>0</v>
      </c>
      <c r="I2397" s="17">
        <v>0</v>
      </c>
      <c r="J2397" s="17">
        <v>0</v>
      </c>
      <c r="K2397" s="17">
        <v>0</v>
      </c>
      <c r="L2397" s="17">
        <v>-3200</v>
      </c>
      <c r="M2397" s="17" t="s">
        <v>469</v>
      </c>
      <c r="HY2397" s="6"/>
      <c r="HZ2397" s="6"/>
      <c r="IA2397" s="6"/>
      <c r="IB2397" s="6"/>
      <c r="IC2397" s="6"/>
      <c r="ID2397" s="6"/>
      <c r="IE2397" s="6"/>
      <c r="IF2397" s="6"/>
      <c r="IG2397" s="6"/>
      <c r="IH2397" s="6"/>
      <c r="II2397" s="6"/>
      <c r="IJ2397" s="6"/>
      <c r="IK2397" s="6"/>
      <c r="IL2397" s="6"/>
      <c r="IM2397" s="6"/>
      <c r="IN2397" s="6"/>
      <c r="IO2397" s="6"/>
      <c r="IP2397" s="6"/>
      <c r="IQ2397" s="6"/>
      <c r="IR2397" s="6"/>
      <c r="IS2397" s="6"/>
      <c r="IT2397" s="6"/>
      <c r="IU2397" s="6"/>
    </row>
    <row r="2398" spans="1:255" s="5" customFormat="1" ht="17.25" customHeight="1">
      <c r="A2398" s="3">
        <v>43959</v>
      </c>
      <c r="B2398" s="17" t="s">
        <v>800</v>
      </c>
      <c r="C2398" s="17">
        <v>1000</v>
      </c>
      <c r="D2398" s="17" t="s">
        <v>25</v>
      </c>
      <c r="E2398" s="17">
        <v>400</v>
      </c>
      <c r="F2398" s="17">
        <v>395</v>
      </c>
      <c r="G2398" s="17">
        <v>390</v>
      </c>
      <c r="H2398" s="17">
        <v>0</v>
      </c>
      <c r="I2398" s="17">
        <v>5000</v>
      </c>
      <c r="J2398" s="17">
        <v>0</v>
      </c>
      <c r="K2398" s="17">
        <v>0</v>
      </c>
      <c r="L2398" s="17">
        <v>5000</v>
      </c>
      <c r="M2398" s="17" t="s">
        <v>468</v>
      </c>
      <c r="HY2398" s="6"/>
      <c r="HZ2398" s="6"/>
      <c r="IA2398" s="6"/>
      <c r="IB2398" s="6"/>
      <c r="IC2398" s="6"/>
      <c r="ID2398" s="6"/>
      <c r="IE2398" s="6"/>
      <c r="IF2398" s="6"/>
      <c r="IG2398" s="6"/>
      <c r="IH2398" s="6"/>
      <c r="II2398" s="6"/>
      <c r="IJ2398" s="6"/>
      <c r="IK2398" s="6"/>
      <c r="IL2398" s="6"/>
      <c r="IM2398" s="6"/>
      <c r="IN2398" s="6"/>
      <c r="IO2398" s="6"/>
      <c r="IP2398" s="6"/>
      <c r="IQ2398" s="6"/>
      <c r="IR2398" s="6"/>
      <c r="IS2398" s="6"/>
      <c r="IT2398" s="6"/>
      <c r="IU2398" s="6"/>
    </row>
    <row r="2399" spans="1:255" s="5" customFormat="1" ht="17.25" customHeight="1">
      <c r="A2399" s="3">
        <v>43959</v>
      </c>
      <c r="B2399" s="17" t="s">
        <v>387</v>
      </c>
      <c r="C2399" s="17">
        <v>1000</v>
      </c>
      <c r="D2399" s="17" t="s">
        <v>10</v>
      </c>
      <c r="E2399" s="17">
        <v>312</v>
      </c>
      <c r="F2399" s="17">
        <v>315</v>
      </c>
      <c r="G2399" s="17">
        <v>320</v>
      </c>
      <c r="H2399" s="17">
        <v>0</v>
      </c>
      <c r="I2399" s="17">
        <v>0</v>
      </c>
      <c r="J2399" s="17">
        <v>0</v>
      </c>
      <c r="K2399" s="17">
        <v>0</v>
      </c>
      <c r="L2399" s="17">
        <v>0</v>
      </c>
      <c r="M2399" s="17">
        <v>0</v>
      </c>
      <c r="HY2399" s="6"/>
      <c r="HZ2399" s="6"/>
      <c r="IA2399" s="6"/>
      <c r="IB2399" s="6"/>
      <c r="IC2399" s="6"/>
      <c r="ID2399" s="6"/>
      <c r="IE2399" s="6"/>
      <c r="IF2399" s="6"/>
      <c r="IG2399" s="6"/>
      <c r="IH2399" s="6"/>
      <c r="II2399" s="6"/>
      <c r="IJ2399" s="6"/>
      <c r="IK2399" s="6"/>
      <c r="IL2399" s="6"/>
      <c r="IM2399" s="6"/>
      <c r="IN2399" s="6"/>
      <c r="IO2399" s="6"/>
      <c r="IP2399" s="6"/>
      <c r="IQ2399" s="6"/>
      <c r="IR2399" s="6"/>
      <c r="IS2399" s="6"/>
      <c r="IT2399" s="6"/>
      <c r="IU2399" s="6"/>
    </row>
    <row r="2400" spans="1:255" s="5" customFormat="1" ht="17.25" customHeight="1">
      <c r="A2400" s="3">
        <v>43958</v>
      </c>
      <c r="B2400" s="17" t="s">
        <v>625</v>
      </c>
      <c r="C2400" s="17">
        <v>1200</v>
      </c>
      <c r="D2400" s="17" t="s">
        <v>10</v>
      </c>
      <c r="E2400" s="17">
        <v>396</v>
      </c>
      <c r="F2400" s="17">
        <v>400</v>
      </c>
      <c r="G2400" s="17">
        <v>407</v>
      </c>
      <c r="H2400" s="17">
        <v>0</v>
      </c>
      <c r="I2400" s="17">
        <v>0</v>
      </c>
      <c r="J2400" s="17">
        <v>0</v>
      </c>
      <c r="K2400" s="17">
        <v>0</v>
      </c>
      <c r="L2400" s="17">
        <v>0</v>
      </c>
      <c r="M2400" s="17">
        <v>0</v>
      </c>
      <c r="HY2400" s="6"/>
      <c r="HZ2400" s="6"/>
      <c r="IA2400" s="6"/>
      <c r="IB2400" s="6"/>
      <c r="IC2400" s="6"/>
      <c r="ID2400" s="6"/>
      <c r="IE2400" s="6"/>
      <c r="IF2400" s="6"/>
      <c r="IG2400" s="6"/>
      <c r="IH2400" s="6"/>
      <c r="II2400" s="6"/>
      <c r="IJ2400" s="6"/>
      <c r="IK2400" s="6"/>
      <c r="IL2400" s="6"/>
      <c r="IM2400" s="6"/>
      <c r="IN2400" s="6"/>
      <c r="IO2400" s="6"/>
      <c r="IP2400" s="6"/>
      <c r="IQ2400" s="6"/>
      <c r="IR2400" s="6"/>
      <c r="IS2400" s="6"/>
      <c r="IT2400" s="6"/>
      <c r="IU2400" s="6"/>
    </row>
    <row r="2401" spans="1:255" s="5" customFormat="1" ht="17.25" customHeight="1">
      <c r="A2401" s="3">
        <v>43958</v>
      </c>
      <c r="B2401" s="17" t="s">
        <v>502</v>
      </c>
      <c r="C2401" s="17">
        <v>1150</v>
      </c>
      <c r="D2401" s="17" t="s">
        <v>10</v>
      </c>
      <c r="E2401" s="17">
        <v>600</v>
      </c>
      <c r="F2401" s="17">
        <v>606</v>
      </c>
      <c r="G2401" s="17">
        <v>612</v>
      </c>
      <c r="H2401" s="17">
        <v>0</v>
      </c>
      <c r="I2401" s="17">
        <v>0</v>
      </c>
      <c r="J2401" s="17">
        <v>0</v>
      </c>
      <c r="K2401" s="17">
        <v>0</v>
      </c>
      <c r="L2401" s="17">
        <v>0</v>
      </c>
      <c r="M2401" s="17">
        <v>0</v>
      </c>
      <c r="HY2401" s="6"/>
      <c r="HZ2401" s="6"/>
      <c r="IA2401" s="6"/>
      <c r="IB2401" s="6"/>
      <c r="IC2401" s="6"/>
      <c r="ID2401" s="6"/>
      <c r="IE2401" s="6"/>
      <c r="IF2401" s="6"/>
      <c r="IG2401" s="6"/>
      <c r="IH2401" s="6"/>
      <c r="II2401" s="6"/>
      <c r="IJ2401" s="6"/>
      <c r="IK2401" s="6"/>
      <c r="IL2401" s="6"/>
      <c r="IM2401" s="6"/>
      <c r="IN2401" s="6"/>
      <c r="IO2401" s="6"/>
      <c r="IP2401" s="6"/>
      <c r="IQ2401" s="6"/>
      <c r="IR2401" s="6"/>
      <c r="IS2401" s="6"/>
      <c r="IT2401" s="6"/>
      <c r="IU2401" s="6"/>
    </row>
    <row r="2402" spans="1:255" s="5" customFormat="1" ht="17.25" customHeight="1">
      <c r="A2402" s="3">
        <v>43958</v>
      </c>
      <c r="B2402" s="17" t="s">
        <v>442</v>
      </c>
      <c r="C2402" s="17">
        <v>1851</v>
      </c>
      <c r="D2402" s="17" t="s">
        <v>10</v>
      </c>
      <c r="E2402" s="17">
        <v>545</v>
      </c>
      <c r="F2402" s="17">
        <v>550</v>
      </c>
      <c r="G2402" s="17">
        <v>557</v>
      </c>
      <c r="H2402" s="17">
        <v>0</v>
      </c>
      <c r="I2402" s="17">
        <v>0</v>
      </c>
      <c r="J2402" s="17">
        <v>0</v>
      </c>
      <c r="K2402" s="17">
        <v>0</v>
      </c>
      <c r="L2402" s="17">
        <v>0</v>
      </c>
      <c r="M2402" s="17">
        <v>0</v>
      </c>
      <c r="HY2402" s="6"/>
      <c r="HZ2402" s="6"/>
      <c r="IA2402" s="6"/>
      <c r="IB2402" s="6"/>
      <c r="IC2402" s="6"/>
      <c r="ID2402" s="6"/>
      <c r="IE2402" s="6"/>
      <c r="IF2402" s="6"/>
      <c r="IG2402" s="6"/>
      <c r="IH2402" s="6"/>
      <c r="II2402" s="6"/>
      <c r="IJ2402" s="6"/>
      <c r="IK2402" s="6"/>
      <c r="IL2402" s="6"/>
      <c r="IM2402" s="6"/>
      <c r="IN2402" s="6"/>
      <c r="IO2402" s="6"/>
      <c r="IP2402" s="6"/>
      <c r="IQ2402" s="6"/>
      <c r="IR2402" s="6"/>
      <c r="IS2402" s="6"/>
      <c r="IT2402" s="6"/>
      <c r="IU2402" s="6"/>
    </row>
    <row r="2403" spans="1:255" s="5" customFormat="1" ht="17.25" customHeight="1">
      <c r="A2403" s="3">
        <v>43957</v>
      </c>
      <c r="B2403" s="17" t="s">
        <v>567</v>
      </c>
      <c r="C2403" s="17">
        <v>375</v>
      </c>
      <c r="D2403" s="17" t="s">
        <v>10</v>
      </c>
      <c r="E2403" s="17">
        <v>1300</v>
      </c>
      <c r="F2403" s="17">
        <v>1313</v>
      </c>
      <c r="G2403" s="17">
        <v>1330</v>
      </c>
      <c r="H2403" s="17">
        <v>0</v>
      </c>
      <c r="I2403" s="17">
        <v>0</v>
      </c>
      <c r="J2403" s="17">
        <v>0</v>
      </c>
      <c r="K2403" s="17">
        <v>0</v>
      </c>
      <c r="L2403" s="17">
        <v>0</v>
      </c>
      <c r="M2403" s="17">
        <v>0</v>
      </c>
      <c r="HY2403" s="6"/>
      <c r="HZ2403" s="6"/>
      <c r="IA2403" s="6"/>
      <c r="IB2403" s="6"/>
      <c r="IC2403" s="6"/>
      <c r="ID2403" s="6"/>
      <c r="IE2403" s="6"/>
      <c r="IF2403" s="6"/>
      <c r="IG2403" s="6"/>
      <c r="IH2403" s="6"/>
      <c r="II2403" s="6"/>
      <c r="IJ2403" s="6"/>
      <c r="IK2403" s="6"/>
      <c r="IL2403" s="6"/>
      <c r="IM2403" s="6"/>
      <c r="IN2403" s="6"/>
      <c r="IO2403" s="6"/>
      <c r="IP2403" s="6"/>
      <c r="IQ2403" s="6"/>
      <c r="IR2403" s="6"/>
      <c r="IS2403" s="6"/>
      <c r="IT2403" s="6"/>
      <c r="IU2403" s="6"/>
    </row>
    <row r="2404" spans="1:255" s="5" customFormat="1" ht="17.25" customHeight="1">
      <c r="A2404" s="3">
        <v>43957</v>
      </c>
      <c r="B2404" s="17" t="s">
        <v>551</v>
      </c>
      <c r="C2404" s="17">
        <v>1000</v>
      </c>
      <c r="D2404" s="17" t="s">
        <v>10</v>
      </c>
      <c r="E2404" s="17">
        <v>212.5</v>
      </c>
      <c r="F2404" s="17">
        <v>215.5</v>
      </c>
      <c r="G2404" s="17">
        <v>219.5</v>
      </c>
      <c r="H2404" s="17">
        <v>0</v>
      </c>
      <c r="I2404" s="17">
        <v>0</v>
      </c>
      <c r="J2404" s="17">
        <v>0</v>
      </c>
      <c r="K2404" s="17">
        <v>0</v>
      </c>
      <c r="L2404" s="17">
        <v>0</v>
      </c>
      <c r="M2404" s="17">
        <v>0</v>
      </c>
      <c r="HY2404" s="6"/>
      <c r="HZ2404" s="6"/>
      <c r="IA2404" s="6"/>
      <c r="IB2404" s="6"/>
      <c r="IC2404" s="6"/>
      <c r="ID2404" s="6"/>
      <c r="IE2404" s="6"/>
      <c r="IF2404" s="6"/>
      <c r="IG2404" s="6"/>
      <c r="IH2404" s="6"/>
      <c r="II2404" s="6"/>
      <c r="IJ2404" s="6"/>
      <c r="IK2404" s="6"/>
      <c r="IL2404" s="6"/>
      <c r="IM2404" s="6"/>
      <c r="IN2404" s="6"/>
      <c r="IO2404" s="6"/>
      <c r="IP2404" s="6"/>
      <c r="IQ2404" s="6"/>
      <c r="IR2404" s="6"/>
      <c r="IS2404" s="6"/>
      <c r="IT2404" s="6"/>
      <c r="IU2404" s="6"/>
    </row>
    <row r="2405" spans="1:255" s="5" customFormat="1" ht="17.25" customHeight="1">
      <c r="A2405" s="3">
        <v>43956</v>
      </c>
      <c r="B2405" s="17" t="s">
        <v>570</v>
      </c>
      <c r="C2405" s="17">
        <v>1300</v>
      </c>
      <c r="D2405" s="17" t="s">
        <v>25</v>
      </c>
      <c r="E2405" s="17">
        <v>296</v>
      </c>
      <c r="F2405" s="17">
        <v>291</v>
      </c>
      <c r="G2405" s="17">
        <v>285</v>
      </c>
      <c r="H2405" s="17">
        <v>0</v>
      </c>
      <c r="I2405" s="17">
        <v>6500</v>
      </c>
      <c r="J2405" s="17">
        <v>0</v>
      </c>
      <c r="K2405" s="17">
        <v>0</v>
      </c>
      <c r="L2405" s="17">
        <v>6500</v>
      </c>
      <c r="M2405" s="17" t="s">
        <v>468</v>
      </c>
      <c r="HY2405" s="6"/>
      <c r="HZ2405" s="6"/>
      <c r="IA2405" s="6"/>
      <c r="IB2405" s="6"/>
      <c r="IC2405" s="6"/>
      <c r="ID2405" s="6"/>
      <c r="IE2405" s="6"/>
      <c r="IF2405" s="6"/>
      <c r="IG2405" s="6"/>
      <c r="IH2405" s="6"/>
      <c r="II2405" s="6"/>
      <c r="IJ2405" s="6"/>
      <c r="IK2405" s="6"/>
      <c r="IL2405" s="6"/>
      <c r="IM2405" s="6"/>
      <c r="IN2405" s="6"/>
      <c r="IO2405" s="6"/>
      <c r="IP2405" s="6"/>
      <c r="IQ2405" s="6"/>
      <c r="IR2405" s="6"/>
      <c r="IS2405" s="6"/>
      <c r="IT2405" s="6"/>
      <c r="IU2405" s="6"/>
    </row>
    <row r="2406" spans="1:255" s="5" customFormat="1" ht="17.25" customHeight="1">
      <c r="A2406" s="3">
        <v>43956</v>
      </c>
      <c r="B2406" s="17" t="s">
        <v>502</v>
      </c>
      <c r="C2406" s="17">
        <v>1150</v>
      </c>
      <c r="D2406" s="17" t="s">
        <v>10</v>
      </c>
      <c r="E2406" s="17">
        <v>620</v>
      </c>
      <c r="F2406" s="17">
        <v>626</v>
      </c>
      <c r="G2406" s="17">
        <v>636</v>
      </c>
      <c r="H2406" s="17">
        <v>0</v>
      </c>
      <c r="I2406" s="17">
        <v>0</v>
      </c>
      <c r="J2406" s="17">
        <v>0</v>
      </c>
      <c r="K2406" s="17">
        <v>0</v>
      </c>
      <c r="L2406" s="17">
        <v>0</v>
      </c>
      <c r="M2406" s="17">
        <v>0</v>
      </c>
      <c r="HY2406" s="6"/>
      <c r="HZ2406" s="6"/>
      <c r="IA2406" s="6"/>
      <c r="IB2406" s="6"/>
      <c r="IC2406" s="6"/>
      <c r="ID2406" s="6"/>
      <c r="IE2406" s="6"/>
      <c r="IF2406" s="6"/>
      <c r="IG2406" s="6"/>
      <c r="IH2406" s="6"/>
      <c r="II2406" s="6"/>
      <c r="IJ2406" s="6"/>
      <c r="IK2406" s="6"/>
      <c r="IL2406" s="6"/>
      <c r="IM2406" s="6"/>
      <c r="IN2406" s="6"/>
      <c r="IO2406" s="6"/>
      <c r="IP2406" s="6"/>
      <c r="IQ2406" s="6"/>
      <c r="IR2406" s="6"/>
      <c r="IS2406" s="6"/>
      <c r="IT2406" s="6"/>
      <c r="IU2406" s="6"/>
    </row>
    <row r="2407" spans="1:255" s="5" customFormat="1" ht="17.25" customHeight="1">
      <c r="A2407" s="3">
        <v>43956</v>
      </c>
      <c r="B2407" s="17" t="s">
        <v>799</v>
      </c>
      <c r="C2407" s="17">
        <v>1000</v>
      </c>
      <c r="D2407" s="17" t="s">
        <v>10</v>
      </c>
      <c r="E2407" s="17">
        <v>743</v>
      </c>
      <c r="F2407" s="17">
        <v>750</v>
      </c>
      <c r="G2407" s="17">
        <v>760</v>
      </c>
      <c r="H2407" s="17">
        <v>0</v>
      </c>
      <c r="I2407" s="17">
        <v>0</v>
      </c>
      <c r="J2407" s="17">
        <v>0</v>
      </c>
      <c r="K2407" s="17">
        <v>0</v>
      </c>
      <c r="L2407" s="17">
        <v>0</v>
      </c>
      <c r="M2407" s="17">
        <v>0</v>
      </c>
      <c r="HY2407" s="6"/>
      <c r="HZ2407" s="6"/>
      <c r="IA2407" s="6"/>
      <c r="IB2407" s="6"/>
      <c r="IC2407" s="6"/>
      <c r="ID2407" s="6"/>
      <c r="IE2407" s="6"/>
      <c r="IF2407" s="6"/>
      <c r="IG2407" s="6"/>
      <c r="IH2407" s="6"/>
      <c r="II2407" s="6"/>
      <c r="IJ2407" s="6"/>
      <c r="IK2407" s="6"/>
      <c r="IL2407" s="6"/>
      <c r="IM2407" s="6"/>
      <c r="IN2407" s="6"/>
      <c r="IO2407" s="6"/>
      <c r="IP2407" s="6"/>
      <c r="IQ2407" s="6"/>
      <c r="IR2407" s="6"/>
      <c r="IS2407" s="6"/>
      <c r="IT2407" s="6"/>
      <c r="IU2407" s="6"/>
    </row>
    <row r="2408" spans="1:255" s="5" customFormat="1" ht="17.25" customHeight="1">
      <c r="A2408" s="3">
        <v>43955</v>
      </c>
      <c r="B2408" s="17" t="s">
        <v>502</v>
      </c>
      <c r="C2408" s="17">
        <v>1150</v>
      </c>
      <c r="D2408" s="17" t="s">
        <v>10</v>
      </c>
      <c r="E2408" s="17">
        <v>599</v>
      </c>
      <c r="F2408" s="17">
        <v>605</v>
      </c>
      <c r="G2408" s="17">
        <v>615</v>
      </c>
      <c r="H2408" s="17">
        <v>0</v>
      </c>
      <c r="I2408" s="17">
        <v>6900</v>
      </c>
      <c r="J2408" s="17">
        <v>0</v>
      </c>
      <c r="K2408" s="17">
        <v>0</v>
      </c>
      <c r="L2408" s="17">
        <v>6900</v>
      </c>
      <c r="M2408" s="17" t="s">
        <v>468</v>
      </c>
      <c r="HY2408" s="6"/>
      <c r="HZ2408" s="6"/>
      <c r="IA2408" s="6"/>
      <c r="IB2408" s="6"/>
      <c r="IC2408" s="6"/>
      <c r="ID2408" s="6"/>
      <c r="IE2408" s="6"/>
      <c r="IF2408" s="6"/>
      <c r="IG2408" s="6"/>
      <c r="IH2408" s="6"/>
      <c r="II2408" s="6"/>
      <c r="IJ2408" s="6"/>
      <c r="IK2408" s="6"/>
      <c r="IL2408" s="6"/>
      <c r="IM2408" s="6"/>
      <c r="IN2408" s="6"/>
      <c r="IO2408" s="6"/>
      <c r="IP2408" s="6"/>
      <c r="IQ2408" s="6"/>
      <c r="IR2408" s="6"/>
      <c r="IS2408" s="6"/>
      <c r="IT2408" s="6"/>
      <c r="IU2408" s="6"/>
    </row>
    <row r="2409" spans="1:255" s="5" customFormat="1" ht="17.25" customHeight="1">
      <c r="A2409" s="3">
        <v>43955</v>
      </c>
      <c r="B2409" s="17" t="s">
        <v>794</v>
      </c>
      <c r="C2409" s="17">
        <v>1250</v>
      </c>
      <c r="D2409" s="17" t="s">
        <v>10</v>
      </c>
      <c r="E2409" s="17">
        <v>474</v>
      </c>
      <c r="F2409" s="17">
        <v>478</v>
      </c>
      <c r="G2409" s="17">
        <v>482</v>
      </c>
      <c r="H2409" s="17">
        <v>0</v>
      </c>
      <c r="I2409" s="17">
        <v>0</v>
      </c>
      <c r="J2409" s="17">
        <v>0</v>
      </c>
      <c r="K2409" s="17">
        <v>0</v>
      </c>
      <c r="L2409" s="17">
        <v>0</v>
      </c>
      <c r="M2409" s="17">
        <v>0</v>
      </c>
      <c r="HY2409" s="6"/>
      <c r="HZ2409" s="6"/>
      <c r="IA2409" s="6"/>
      <c r="IB2409" s="6"/>
      <c r="IC2409" s="6"/>
      <c r="ID2409" s="6"/>
      <c r="IE2409" s="6"/>
      <c r="IF2409" s="6"/>
      <c r="IG2409" s="6"/>
      <c r="IH2409" s="6"/>
      <c r="II2409" s="6"/>
      <c r="IJ2409" s="6"/>
      <c r="IK2409" s="6"/>
      <c r="IL2409" s="6"/>
      <c r="IM2409" s="6"/>
      <c r="IN2409" s="6"/>
      <c r="IO2409" s="6"/>
      <c r="IP2409" s="6"/>
      <c r="IQ2409" s="6"/>
      <c r="IR2409" s="6"/>
      <c r="IS2409" s="6"/>
      <c r="IT2409" s="6"/>
      <c r="IU2409" s="6"/>
    </row>
    <row r="2410" spans="1:255" s="5" customFormat="1" ht="17.25" customHeight="1">
      <c r="A2410" s="3">
        <v>43955</v>
      </c>
      <c r="B2410" s="17" t="s">
        <v>317</v>
      </c>
      <c r="C2410" s="17">
        <v>1400</v>
      </c>
      <c r="D2410" s="17" t="s">
        <v>10</v>
      </c>
      <c r="E2410" s="17">
        <v>520</v>
      </c>
      <c r="F2410" s="17">
        <v>525</v>
      </c>
      <c r="G2410" s="17">
        <v>533</v>
      </c>
      <c r="H2410" s="17">
        <v>0</v>
      </c>
      <c r="I2410" s="17">
        <v>7000</v>
      </c>
      <c r="J2410" s="17">
        <v>0</v>
      </c>
      <c r="K2410" s="17">
        <v>0</v>
      </c>
      <c r="L2410" s="17">
        <v>7000</v>
      </c>
      <c r="M2410" s="17" t="s">
        <v>468</v>
      </c>
      <c r="HY2410" s="6"/>
      <c r="HZ2410" s="6"/>
      <c r="IA2410" s="6"/>
      <c r="IB2410" s="6"/>
      <c r="IC2410" s="6"/>
      <c r="ID2410" s="6"/>
      <c r="IE2410" s="6"/>
      <c r="IF2410" s="6"/>
      <c r="IG2410" s="6"/>
      <c r="IH2410" s="6"/>
      <c r="II2410" s="6"/>
      <c r="IJ2410" s="6"/>
      <c r="IK2410" s="6"/>
      <c r="IL2410" s="6"/>
      <c r="IM2410" s="6"/>
      <c r="IN2410" s="6"/>
      <c r="IO2410" s="6"/>
      <c r="IP2410" s="6"/>
      <c r="IQ2410" s="6"/>
      <c r="IR2410" s="6"/>
      <c r="IS2410" s="6"/>
      <c r="IT2410" s="6"/>
      <c r="IU2410" s="6"/>
    </row>
    <row r="2411" spans="1:255" s="5" customFormat="1" ht="17.25" customHeight="1">
      <c r="A2411" s="3">
        <v>43951</v>
      </c>
      <c r="B2411" s="17" t="s">
        <v>688</v>
      </c>
      <c r="C2411" s="17">
        <v>1200</v>
      </c>
      <c r="D2411" s="26" t="s">
        <v>10</v>
      </c>
      <c r="E2411" s="17">
        <v>547</v>
      </c>
      <c r="F2411" s="17">
        <v>553</v>
      </c>
      <c r="G2411" s="17">
        <v>560</v>
      </c>
      <c r="H2411" s="17">
        <v>0</v>
      </c>
      <c r="I2411" s="17">
        <v>7200</v>
      </c>
      <c r="J2411" s="17">
        <v>0</v>
      </c>
      <c r="K2411" s="17">
        <v>0</v>
      </c>
      <c r="L2411" s="17">
        <v>7200</v>
      </c>
      <c r="M2411" s="17" t="s">
        <v>468</v>
      </c>
      <c r="HY2411" s="6"/>
      <c r="HZ2411" s="6"/>
      <c r="IA2411" s="6"/>
      <c r="IB2411" s="6"/>
      <c r="IC2411" s="6"/>
      <c r="ID2411" s="6"/>
      <c r="IE2411" s="6"/>
      <c r="IF2411" s="6"/>
      <c r="IG2411" s="6"/>
      <c r="IH2411" s="6"/>
      <c r="II2411" s="6"/>
      <c r="IJ2411" s="6"/>
      <c r="IK2411" s="6"/>
      <c r="IL2411" s="6"/>
      <c r="IM2411" s="6"/>
      <c r="IN2411" s="6"/>
      <c r="IO2411" s="6"/>
      <c r="IP2411" s="6"/>
      <c r="IQ2411" s="6"/>
      <c r="IR2411" s="6"/>
      <c r="IS2411" s="6"/>
      <c r="IT2411" s="6"/>
      <c r="IU2411" s="6"/>
    </row>
    <row r="2412" spans="1:255" s="5" customFormat="1" ht="17.25" customHeight="1">
      <c r="A2412" s="3">
        <v>43951</v>
      </c>
      <c r="B2412" s="17" t="s">
        <v>496</v>
      </c>
      <c r="C2412" s="17">
        <v>1200</v>
      </c>
      <c r="D2412" s="17" t="s">
        <v>10</v>
      </c>
      <c r="E2412" s="17">
        <v>713</v>
      </c>
      <c r="F2412" s="17">
        <v>720</v>
      </c>
      <c r="G2412" s="17">
        <v>730</v>
      </c>
      <c r="H2412" s="17">
        <v>0</v>
      </c>
      <c r="I2412" s="17">
        <v>0</v>
      </c>
      <c r="J2412" s="17">
        <v>0</v>
      </c>
      <c r="K2412" s="17">
        <v>0</v>
      </c>
      <c r="L2412" s="17">
        <v>0</v>
      </c>
      <c r="M2412" s="17">
        <v>0</v>
      </c>
      <c r="HY2412" s="6"/>
      <c r="HZ2412" s="6"/>
      <c r="IA2412" s="6"/>
      <c r="IB2412" s="6"/>
      <c r="IC2412" s="6"/>
      <c r="ID2412" s="6"/>
      <c r="IE2412" s="6"/>
      <c r="IF2412" s="6"/>
      <c r="IG2412" s="6"/>
      <c r="IH2412" s="6"/>
      <c r="II2412" s="6"/>
      <c r="IJ2412" s="6"/>
      <c r="IK2412" s="6"/>
      <c r="IL2412" s="6"/>
      <c r="IM2412" s="6"/>
      <c r="IN2412" s="6"/>
      <c r="IO2412" s="6"/>
      <c r="IP2412" s="6"/>
      <c r="IQ2412" s="6"/>
      <c r="IR2412" s="6"/>
      <c r="IS2412" s="6"/>
      <c r="IT2412" s="6"/>
      <c r="IU2412" s="6"/>
    </row>
    <row r="2413" spans="1:255" s="5" customFormat="1" ht="17.25" customHeight="1">
      <c r="A2413" s="3">
        <v>43951</v>
      </c>
      <c r="B2413" s="17" t="s">
        <v>650</v>
      </c>
      <c r="C2413" s="17">
        <v>1300</v>
      </c>
      <c r="D2413" s="17" t="s">
        <v>10</v>
      </c>
      <c r="E2413" s="17">
        <v>309</v>
      </c>
      <c r="F2413" s="17">
        <v>312</v>
      </c>
      <c r="G2413" s="17">
        <v>317</v>
      </c>
      <c r="H2413" s="17">
        <v>0</v>
      </c>
      <c r="I2413" s="17">
        <v>3900</v>
      </c>
      <c r="J2413" s="17">
        <v>6500</v>
      </c>
      <c r="K2413" s="17">
        <v>0</v>
      </c>
      <c r="L2413" s="17">
        <v>10400</v>
      </c>
      <c r="M2413" s="17" t="s">
        <v>472</v>
      </c>
      <c r="HY2413" s="6"/>
      <c r="HZ2413" s="6"/>
      <c r="IA2413" s="6"/>
      <c r="IB2413" s="6"/>
      <c r="IC2413" s="6"/>
      <c r="ID2413" s="6"/>
      <c r="IE2413" s="6"/>
      <c r="IF2413" s="6"/>
      <c r="IG2413" s="6"/>
      <c r="IH2413" s="6"/>
      <c r="II2413" s="6"/>
      <c r="IJ2413" s="6"/>
      <c r="IK2413" s="6"/>
      <c r="IL2413" s="6"/>
      <c r="IM2413" s="6"/>
      <c r="IN2413" s="6"/>
      <c r="IO2413" s="6"/>
      <c r="IP2413" s="6"/>
      <c r="IQ2413" s="6"/>
      <c r="IR2413" s="6"/>
      <c r="IS2413" s="6"/>
      <c r="IT2413" s="6"/>
      <c r="IU2413" s="6"/>
    </row>
    <row r="2414" spans="1:255" s="5" customFormat="1" ht="17.25" customHeight="1">
      <c r="A2414" s="3">
        <v>43951</v>
      </c>
      <c r="B2414" s="17" t="s">
        <v>279</v>
      </c>
      <c r="C2414" s="17">
        <v>900</v>
      </c>
      <c r="D2414" s="17" t="s">
        <v>25</v>
      </c>
      <c r="E2414" s="17">
        <v>356</v>
      </c>
      <c r="F2414" s="17">
        <v>351</v>
      </c>
      <c r="G2414" s="17">
        <v>345</v>
      </c>
      <c r="H2414" s="17">
        <v>0</v>
      </c>
      <c r="I2414" s="17">
        <v>0</v>
      </c>
      <c r="J2414" s="17">
        <v>0</v>
      </c>
      <c r="K2414" s="17">
        <v>0</v>
      </c>
      <c r="L2414" s="17">
        <v>0</v>
      </c>
      <c r="M2414" s="17">
        <v>0</v>
      </c>
      <c r="HY2414" s="6"/>
      <c r="HZ2414" s="6"/>
      <c r="IA2414" s="6"/>
      <c r="IB2414" s="6"/>
      <c r="IC2414" s="6"/>
      <c r="ID2414" s="6"/>
      <c r="IE2414" s="6"/>
      <c r="IF2414" s="6"/>
      <c r="IG2414" s="6"/>
      <c r="IH2414" s="6"/>
      <c r="II2414" s="6"/>
      <c r="IJ2414" s="6"/>
      <c r="IK2414" s="6"/>
      <c r="IL2414" s="6"/>
      <c r="IM2414" s="6"/>
      <c r="IN2414" s="6"/>
      <c r="IO2414" s="6"/>
      <c r="IP2414" s="6"/>
      <c r="IQ2414" s="6"/>
      <c r="IR2414" s="6"/>
      <c r="IS2414" s="6"/>
      <c r="IT2414" s="6"/>
      <c r="IU2414" s="6"/>
    </row>
    <row r="2415" spans="1:255" s="5" customFormat="1" ht="17.25" customHeight="1">
      <c r="A2415" s="3">
        <v>43950</v>
      </c>
      <c r="B2415" s="17" t="s">
        <v>321</v>
      </c>
      <c r="C2415" s="17">
        <v>1000</v>
      </c>
      <c r="D2415" s="17" t="s">
        <v>10</v>
      </c>
      <c r="E2415" s="17">
        <v>214</v>
      </c>
      <c r="F2415" s="17">
        <v>217</v>
      </c>
      <c r="G2415" s="17">
        <v>220</v>
      </c>
      <c r="H2415" s="17">
        <v>0</v>
      </c>
      <c r="I2415" s="17">
        <v>0</v>
      </c>
      <c r="J2415" s="17">
        <v>0</v>
      </c>
      <c r="K2415" s="17">
        <v>0</v>
      </c>
      <c r="L2415" s="17">
        <v>0</v>
      </c>
      <c r="M2415" s="17">
        <v>0</v>
      </c>
      <c r="HY2415" s="6"/>
      <c r="HZ2415" s="6"/>
      <c r="IA2415" s="6"/>
      <c r="IB2415" s="6"/>
      <c r="IC2415" s="6"/>
      <c r="ID2415" s="6"/>
      <c r="IE2415" s="6"/>
      <c r="IF2415" s="6"/>
      <c r="IG2415" s="6"/>
      <c r="IH2415" s="6"/>
      <c r="II2415" s="6"/>
      <c r="IJ2415" s="6"/>
      <c r="IK2415" s="6"/>
      <c r="IL2415" s="6"/>
      <c r="IM2415" s="6"/>
      <c r="IN2415" s="6"/>
      <c r="IO2415" s="6"/>
      <c r="IP2415" s="6"/>
      <c r="IQ2415" s="6"/>
      <c r="IR2415" s="6"/>
      <c r="IS2415" s="6"/>
      <c r="IT2415" s="6"/>
      <c r="IU2415" s="6"/>
    </row>
    <row r="2416" spans="1:255" s="5" customFormat="1" ht="17.25" customHeight="1">
      <c r="A2416" s="3">
        <v>43950</v>
      </c>
      <c r="B2416" s="17" t="s">
        <v>453</v>
      </c>
      <c r="C2416" s="17">
        <v>1200</v>
      </c>
      <c r="D2416" s="17" t="s">
        <v>10</v>
      </c>
      <c r="E2416" s="17">
        <v>236</v>
      </c>
      <c r="F2416" s="17">
        <v>238</v>
      </c>
      <c r="G2416" s="17">
        <v>241</v>
      </c>
      <c r="H2416" s="17">
        <v>0</v>
      </c>
      <c r="I2416" s="17">
        <v>0</v>
      </c>
      <c r="J2416" s="17">
        <v>0</v>
      </c>
      <c r="K2416" s="17">
        <v>0</v>
      </c>
      <c r="L2416" s="17">
        <v>-4200</v>
      </c>
      <c r="M2416" s="17" t="s">
        <v>469</v>
      </c>
      <c r="HY2416" s="6"/>
      <c r="HZ2416" s="6"/>
      <c r="IA2416" s="6"/>
      <c r="IB2416" s="6"/>
      <c r="IC2416" s="6"/>
      <c r="ID2416" s="6"/>
      <c r="IE2416" s="6"/>
      <c r="IF2416" s="6"/>
      <c r="IG2416" s="6"/>
      <c r="IH2416" s="6"/>
      <c r="II2416" s="6"/>
      <c r="IJ2416" s="6"/>
      <c r="IK2416" s="6"/>
      <c r="IL2416" s="6"/>
      <c r="IM2416" s="6"/>
      <c r="IN2416" s="6"/>
      <c r="IO2416" s="6"/>
      <c r="IP2416" s="6"/>
      <c r="IQ2416" s="6"/>
      <c r="IR2416" s="6"/>
      <c r="IS2416" s="6"/>
      <c r="IT2416" s="6"/>
      <c r="IU2416" s="6"/>
    </row>
    <row r="2417" spans="1:255" s="5" customFormat="1" ht="17.25" customHeight="1">
      <c r="A2417" s="3">
        <v>43950</v>
      </c>
      <c r="B2417" s="17" t="s">
        <v>603</v>
      </c>
      <c r="C2417" s="17">
        <v>250</v>
      </c>
      <c r="D2417" s="17" t="s">
        <v>10</v>
      </c>
      <c r="E2417" s="17">
        <v>1805</v>
      </c>
      <c r="F2417" s="17">
        <v>1820</v>
      </c>
      <c r="G2417" s="17">
        <v>1840</v>
      </c>
      <c r="H2417" s="17">
        <v>0</v>
      </c>
      <c r="I2417" s="17">
        <v>0</v>
      </c>
      <c r="J2417" s="17">
        <v>0</v>
      </c>
      <c r="K2417" s="17">
        <v>0</v>
      </c>
      <c r="L2417" s="17">
        <v>0</v>
      </c>
      <c r="M2417" s="17" t="s">
        <v>474</v>
      </c>
      <c r="HY2417" s="6"/>
      <c r="HZ2417" s="6"/>
      <c r="IA2417" s="6"/>
      <c r="IB2417" s="6"/>
      <c r="IC2417" s="6"/>
      <c r="ID2417" s="6"/>
      <c r="IE2417" s="6"/>
      <c r="IF2417" s="6"/>
      <c r="IG2417" s="6"/>
      <c r="IH2417" s="6"/>
      <c r="II2417" s="6"/>
      <c r="IJ2417" s="6"/>
      <c r="IK2417" s="6"/>
      <c r="IL2417" s="6"/>
      <c r="IM2417" s="6"/>
      <c r="IN2417" s="6"/>
      <c r="IO2417" s="6"/>
      <c r="IP2417" s="6"/>
      <c r="IQ2417" s="6"/>
      <c r="IR2417" s="6"/>
      <c r="IS2417" s="6"/>
      <c r="IT2417" s="6"/>
      <c r="IU2417" s="6"/>
    </row>
    <row r="2418" spans="1:255" s="5" customFormat="1" ht="17.25" customHeight="1">
      <c r="A2418" s="3">
        <v>43950</v>
      </c>
      <c r="B2418" s="17" t="s">
        <v>200</v>
      </c>
      <c r="C2418" s="17">
        <v>1000</v>
      </c>
      <c r="D2418" s="17" t="s">
        <v>10</v>
      </c>
      <c r="E2418" s="17">
        <v>406</v>
      </c>
      <c r="F2418" s="17">
        <v>410</v>
      </c>
      <c r="G2418" s="17">
        <v>415</v>
      </c>
      <c r="H2418" s="17">
        <v>0</v>
      </c>
      <c r="I2418" s="17">
        <v>4000</v>
      </c>
      <c r="J2418" s="17">
        <v>5000</v>
      </c>
      <c r="K2418" s="17">
        <v>0</v>
      </c>
      <c r="L2418" s="17">
        <v>9000</v>
      </c>
      <c r="M2418" s="17" t="s">
        <v>472</v>
      </c>
      <c r="HY2418" s="6"/>
      <c r="HZ2418" s="6"/>
      <c r="IA2418" s="6"/>
      <c r="IB2418" s="6"/>
      <c r="IC2418" s="6"/>
      <c r="ID2418" s="6"/>
      <c r="IE2418" s="6"/>
      <c r="IF2418" s="6"/>
      <c r="IG2418" s="6"/>
      <c r="IH2418" s="6"/>
      <c r="II2418" s="6"/>
      <c r="IJ2418" s="6"/>
      <c r="IK2418" s="6"/>
      <c r="IL2418" s="6"/>
      <c r="IM2418" s="6"/>
      <c r="IN2418" s="6"/>
      <c r="IO2418" s="6"/>
      <c r="IP2418" s="6"/>
      <c r="IQ2418" s="6"/>
      <c r="IR2418" s="6"/>
      <c r="IS2418" s="6"/>
      <c r="IT2418" s="6"/>
      <c r="IU2418" s="6"/>
    </row>
    <row r="2419" spans="1:255" s="5" customFormat="1" ht="17.25" customHeight="1">
      <c r="A2419" s="3">
        <v>43950</v>
      </c>
      <c r="B2419" s="17" t="s">
        <v>462</v>
      </c>
      <c r="C2419" s="17">
        <v>400</v>
      </c>
      <c r="D2419" s="17" t="s">
        <v>25</v>
      </c>
      <c r="E2419" s="17">
        <v>440</v>
      </c>
      <c r="F2419" s="17">
        <v>430</v>
      </c>
      <c r="G2419" s="17">
        <v>420</v>
      </c>
      <c r="H2419" s="17">
        <v>0</v>
      </c>
      <c r="I2419" s="17">
        <v>4000</v>
      </c>
      <c r="J2419" s="17">
        <v>0</v>
      </c>
      <c r="K2419" s="17">
        <v>0</v>
      </c>
      <c r="L2419" s="17">
        <v>4000</v>
      </c>
      <c r="M2419" s="17" t="s">
        <v>468</v>
      </c>
      <c r="HY2419" s="6"/>
      <c r="HZ2419" s="6"/>
      <c r="IA2419" s="6"/>
      <c r="IB2419" s="6"/>
      <c r="IC2419" s="6"/>
      <c r="ID2419" s="6"/>
      <c r="IE2419" s="6"/>
      <c r="IF2419" s="6"/>
      <c r="IG2419" s="6"/>
      <c r="IH2419" s="6"/>
      <c r="II2419" s="6"/>
      <c r="IJ2419" s="6"/>
      <c r="IK2419" s="6"/>
      <c r="IL2419" s="6"/>
      <c r="IM2419" s="6"/>
      <c r="IN2419" s="6"/>
      <c r="IO2419" s="6"/>
      <c r="IP2419" s="6"/>
      <c r="IQ2419" s="6"/>
      <c r="IR2419" s="6"/>
      <c r="IS2419" s="6"/>
      <c r="IT2419" s="6"/>
      <c r="IU2419" s="6"/>
    </row>
    <row r="2420" spans="1:255" s="5" customFormat="1" ht="17.25" customHeight="1">
      <c r="A2420" s="3">
        <v>43949</v>
      </c>
      <c r="B2420" s="17" t="s">
        <v>655</v>
      </c>
      <c r="C2420" s="17">
        <v>1000</v>
      </c>
      <c r="D2420" s="17" t="s">
        <v>10</v>
      </c>
      <c r="E2420" s="17">
        <v>331</v>
      </c>
      <c r="F2420" s="17">
        <v>335</v>
      </c>
      <c r="G2420" s="17">
        <v>339</v>
      </c>
      <c r="H2420" s="17">
        <v>0</v>
      </c>
      <c r="I2420" s="17">
        <v>0</v>
      </c>
      <c r="J2420" s="17">
        <v>0</v>
      </c>
      <c r="K2420" s="17">
        <v>0</v>
      </c>
      <c r="L2420" s="17">
        <v>0</v>
      </c>
      <c r="M2420" s="17">
        <v>0</v>
      </c>
      <c r="HY2420" s="6"/>
      <c r="HZ2420" s="6"/>
      <c r="IA2420" s="6"/>
      <c r="IB2420" s="6"/>
      <c r="IC2420" s="6"/>
      <c r="ID2420" s="6"/>
      <c r="IE2420" s="6"/>
      <c r="IF2420" s="6"/>
      <c r="IG2420" s="6"/>
      <c r="IH2420" s="6"/>
      <c r="II2420" s="6"/>
      <c r="IJ2420" s="6"/>
      <c r="IK2420" s="6"/>
      <c r="IL2420" s="6"/>
      <c r="IM2420" s="6"/>
      <c r="IN2420" s="6"/>
      <c r="IO2420" s="6"/>
      <c r="IP2420" s="6"/>
      <c r="IQ2420" s="6"/>
      <c r="IR2420" s="6"/>
      <c r="IS2420" s="6"/>
      <c r="IT2420" s="6"/>
      <c r="IU2420" s="6"/>
    </row>
    <row r="2421" spans="1:255" s="5" customFormat="1" ht="17.25" customHeight="1">
      <c r="A2421" s="3">
        <v>43949</v>
      </c>
      <c r="B2421" s="17" t="s">
        <v>603</v>
      </c>
      <c r="C2421" s="17">
        <v>250</v>
      </c>
      <c r="D2421" s="17" t="s">
        <v>10</v>
      </c>
      <c r="E2421" s="17">
        <v>1635</v>
      </c>
      <c r="F2421" s="17">
        <v>1650</v>
      </c>
      <c r="G2421" s="17">
        <v>1665</v>
      </c>
      <c r="H2421" s="17">
        <v>0</v>
      </c>
      <c r="I2421" s="17">
        <v>3750</v>
      </c>
      <c r="J2421" s="17">
        <v>3750</v>
      </c>
      <c r="K2421" s="17">
        <v>0</v>
      </c>
      <c r="L2421" s="17">
        <v>7500</v>
      </c>
      <c r="M2421" s="17" t="s">
        <v>472</v>
      </c>
      <c r="HY2421" s="6"/>
      <c r="HZ2421" s="6"/>
      <c r="IA2421" s="6"/>
      <c r="IB2421" s="6"/>
      <c r="IC2421" s="6"/>
      <c r="ID2421" s="6"/>
      <c r="IE2421" s="6"/>
      <c r="IF2421" s="6"/>
      <c r="IG2421" s="6"/>
      <c r="IH2421" s="6"/>
      <c r="II2421" s="6"/>
      <c r="IJ2421" s="6"/>
      <c r="IK2421" s="6"/>
      <c r="IL2421" s="6"/>
      <c r="IM2421" s="6"/>
      <c r="IN2421" s="6"/>
      <c r="IO2421" s="6"/>
      <c r="IP2421" s="6"/>
      <c r="IQ2421" s="6"/>
      <c r="IR2421" s="6"/>
      <c r="IS2421" s="6"/>
      <c r="IT2421" s="6"/>
      <c r="IU2421" s="6"/>
    </row>
    <row r="2422" spans="1:255" s="5" customFormat="1" ht="17.25" customHeight="1">
      <c r="A2422" s="3">
        <v>43949</v>
      </c>
      <c r="B2422" s="17" t="s">
        <v>94</v>
      </c>
      <c r="C2422" s="26">
        <v>1000</v>
      </c>
      <c r="D2422" s="17" t="s">
        <v>10</v>
      </c>
      <c r="E2422" s="17">
        <v>615</v>
      </c>
      <c r="F2422" s="17">
        <v>621</v>
      </c>
      <c r="G2422" s="17">
        <v>630</v>
      </c>
      <c r="H2422" s="17">
        <v>0</v>
      </c>
      <c r="I2422" s="17">
        <v>0</v>
      </c>
      <c r="J2422" s="17">
        <v>0</v>
      </c>
      <c r="K2422" s="17">
        <v>0</v>
      </c>
      <c r="L2422" s="17">
        <v>0</v>
      </c>
      <c r="M2422" s="17">
        <v>0</v>
      </c>
      <c r="HY2422" s="6"/>
      <c r="HZ2422" s="6"/>
      <c r="IA2422" s="6"/>
      <c r="IB2422" s="6"/>
      <c r="IC2422" s="6"/>
      <c r="ID2422" s="6"/>
      <c r="IE2422" s="6"/>
      <c r="IF2422" s="6"/>
      <c r="IG2422" s="6"/>
      <c r="IH2422" s="6"/>
      <c r="II2422" s="6"/>
      <c r="IJ2422" s="6"/>
      <c r="IK2422" s="6"/>
      <c r="IL2422" s="6"/>
      <c r="IM2422" s="6"/>
      <c r="IN2422" s="6"/>
      <c r="IO2422" s="6"/>
      <c r="IP2422" s="6"/>
      <c r="IQ2422" s="6"/>
      <c r="IR2422" s="6"/>
      <c r="IS2422" s="6"/>
      <c r="IT2422" s="6"/>
      <c r="IU2422" s="6"/>
    </row>
    <row r="2423" spans="1:255" s="5" customFormat="1" ht="17.25" customHeight="1">
      <c r="A2423" s="3">
        <v>43948</v>
      </c>
      <c r="B2423" s="17" t="s">
        <v>502</v>
      </c>
      <c r="C2423" s="17">
        <v>1150</v>
      </c>
      <c r="D2423" s="17" t="s">
        <v>10</v>
      </c>
      <c r="E2423" s="17">
        <v>629</v>
      </c>
      <c r="F2423" s="17">
        <v>635</v>
      </c>
      <c r="G2423" s="17">
        <v>645</v>
      </c>
      <c r="H2423" s="17">
        <v>0</v>
      </c>
      <c r="I2423" s="17">
        <v>0</v>
      </c>
      <c r="J2423" s="17">
        <v>0</v>
      </c>
      <c r="K2423" s="17">
        <v>0</v>
      </c>
      <c r="L2423" s="17">
        <v>-11500</v>
      </c>
      <c r="M2423" s="17" t="s">
        <v>469</v>
      </c>
      <c r="HY2423" s="6"/>
      <c r="HZ2423" s="6"/>
      <c r="IA2423" s="6"/>
      <c r="IB2423" s="6"/>
      <c r="IC2423" s="6"/>
      <c r="ID2423" s="6"/>
      <c r="IE2423" s="6"/>
      <c r="IF2423" s="6"/>
      <c r="IG2423" s="6"/>
      <c r="IH2423" s="6"/>
      <c r="II2423" s="6"/>
      <c r="IJ2423" s="6"/>
      <c r="IK2423" s="6"/>
      <c r="IL2423" s="6"/>
      <c r="IM2423" s="6"/>
      <c r="IN2423" s="6"/>
      <c r="IO2423" s="6"/>
      <c r="IP2423" s="6"/>
      <c r="IQ2423" s="6"/>
      <c r="IR2423" s="6"/>
      <c r="IS2423" s="6"/>
      <c r="IT2423" s="6"/>
      <c r="IU2423" s="6"/>
    </row>
    <row r="2424" spans="1:255" s="5" customFormat="1" ht="17.25" customHeight="1">
      <c r="A2424" s="3">
        <v>43948</v>
      </c>
      <c r="B2424" s="17" t="s">
        <v>794</v>
      </c>
      <c r="C2424" s="17">
        <v>1250</v>
      </c>
      <c r="D2424" s="17" t="s">
        <v>10</v>
      </c>
      <c r="E2424" s="17">
        <v>485</v>
      </c>
      <c r="F2424" s="17">
        <v>490</v>
      </c>
      <c r="G2424" s="17">
        <v>496</v>
      </c>
      <c r="H2424" s="17">
        <v>0</v>
      </c>
      <c r="I2424" s="17">
        <v>0</v>
      </c>
      <c r="J2424" s="17">
        <v>0</v>
      </c>
      <c r="K2424" s="17">
        <v>0</v>
      </c>
      <c r="L2424" s="17">
        <v>0</v>
      </c>
      <c r="M2424" s="17">
        <v>0</v>
      </c>
      <c r="HY2424" s="6"/>
      <c r="HZ2424" s="6"/>
      <c r="IA2424" s="6"/>
      <c r="IB2424" s="6"/>
      <c r="IC2424" s="6"/>
      <c r="ID2424" s="6"/>
      <c r="IE2424" s="6"/>
      <c r="IF2424" s="6"/>
      <c r="IG2424" s="6"/>
      <c r="IH2424" s="6"/>
      <c r="II2424" s="6"/>
      <c r="IJ2424" s="6"/>
      <c r="IK2424" s="6"/>
      <c r="IL2424" s="6"/>
      <c r="IM2424" s="6"/>
      <c r="IN2424" s="6"/>
      <c r="IO2424" s="6"/>
      <c r="IP2424" s="6"/>
      <c r="IQ2424" s="6"/>
      <c r="IR2424" s="6"/>
      <c r="IS2424" s="6"/>
      <c r="IT2424" s="6"/>
      <c r="IU2424" s="6"/>
    </row>
    <row r="2425" spans="1:255" s="5" customFormat="1" ht="17.25" customHeight="1">
      <c r="A2425" s="3">
        <v>43945</v>
      </c>
      <c r="B2425" s="17" t="s">
        <v>317</v>
      </c>
      <c r="C2425" s="17">
        <v>1400</v>
      </c>
      <c r="D2425" s="17" t="s">
        <v>10</v>
      </c>
      <c r="E2425" s="17">
        <v>496</v>
      </c>
      <c r="F2425" s="17">
        <v>500</v>
      </c>
      <c r="G2425" s="17">
        <v>506</v>
      </c>
      <c r="H2425" s="17">
        <v>0</v>
      </c>
      <c r="I2425" s="17">
        <v>0</v>
      </c>
      <c r="J2425" s="17">
        <v>0</v>
      </c>
      <c r="K2425" s="17">
        <v>0</v>
      </c>
      <c r="L2425" s="17">
        <v>0</v>
      </c>
      <c r="M2425" s="17">
        <v>0</v>
      </c>
      <c r="HY2425" s="6"/>
      <c r="HZ2425" s="6"/>
      <c r="IA2425" s="6"/>
      <c r="IB2425" s="6"/>
      <c r="IC2425" s="6"/>
      <c r="ID2425" s="6"/>
      <c r="IE2425" s="6"/>
      <c r="IF2425" s="6"/>
      <c r="IG2425" s="6"/>
      <c r="IH2425" s="6"/>
      <c r="II2425" s="6"/>
      <c r="IJ2425" s="6"/>
      <c r="IK2425" s="6"/>
      <c r="IL2425" s="6"/>
      <c r="IM2425" s="6"/>
      <c r="IN2425" s="6"/>
      <c r="IO2425" s="6"/>
      <c r="IP2425" s="6"/>
      <c r="IQ2425" s="6"/>
      <c r="IR2425" s="6"/>
      <c r="IS2425" s="6"/>
      <c r="IT2425" s="6"/>
      <c r="IU2425" s="6"/>
    </row>
    <row r="2426" spans="1:255" s="5" customFormat="1" ht="17.25" customHeight="1">
      <c r="A2426" s="3">
        <v>43945</v>
      </c>
      <c r="B2426" s="17" t="s">
        <v>502</v>
      </c>
      <c r="C2426" s="17">
        <v>1150</v>
      </c>
      <c r="D2426" s="17" t="s">
        <v>10</v>
      </c>
      <c r="E2426" s="17">
        <v>599</v>
      </c>
      <c r="F2426" s="17">
        <v>605</v>
      </c>
      <c r="G2426" s="17">
        <v>612</v>
      </c>
      <c r="H2426" s="17">
        <v>0</v>
      </c>
      <c r="I2426" s="17">
        <v>6900</v>
      </c>
      <c r="J2426" s="17">
        <v>0</v>
      </c>
      <c r="K2426" s="17">
        <v>0</v>
      </c>
      <c r="L2426" s="17">
        <v>6900</v>
      </c>
      <c r="M2426" s="17" t="s">
        <v>468</v>
      </c>
      <c r="HY2426" s="6"/>
      <c r="HZ2426" s="6"/>
      <c r="IA2426" s="6"/>
      <c r="IB2426" s="6"/>
      <c r="IC2426" s="6"/>
      <c r="ID2426" s="6"/>
      <c r="IE2426" s="6"/>
      <c r="IF2426" s="6"/>
      <c r="IG2426" s="6"/>
      <c r="IH2426" s="6"/>
      <c r="II2426" s="6"/>
      <c r="IJ2426" s="6"/>
      <c r="IK2426" s="6"/>
      <c r="IL2426" s="6"/>
      <c r="IM2426" s="6"/>
      <c r="IN2426" s="6"/>
      <c r="IO2426" s="6"/>
      <c r="IP2426" s="6"/>
      <c r="IQ2426" s="6"/>
      <c r="IR2426" s="6"/>
      <c r="IS2426" s="6"/>
      <c r="IT2426" s="6"/>
      <c r="IU2426" s="6"/>
    </row>
    <row r="2427" spans="1:255" s="5" customFormat="1" ht="17.25" customHeight="1">
      <c r="A2427" s="3">
        <v>43945</v>
      </c>
      <c r="B2427" s="17" t="s">
        <v>662</v>
      </c>
      <c r="C2427" s="17">
        <v>1500</v>
      </c>
      <c r="D2427" s="17" t="s">
        <v>10</v>
      </c>
      <c r="E2427" s="17">
        <v>115</v>
      </c>
      <c r="F2427" s="17">
        <v>117</v>
      </c>
      <c r="G2427" s="17">
        <v>120</v>
      </c>
      <c r="H2427" s="17">
        <v>0</v>
      </c>
      <c r="I2427" s="17">
        <v>0</v>
      </c>
      <c r="J2427" s="17">
        <v>0</v>
      </c>
      <c r="K2427" s="17">
        <v>0</v>
      </c>
      <c r="L2427" s="17">
        <v>0</v>
      </c>
      <c r="M2427" s="17" t="s">
        <v>474</v>
      </c>
      <c r="HY2427" s="6"/>
      <c r="HZ2427" s="6"/>
      <c r="IA2427" s="6"/>
      <c r="IB2427" s="6"/>
      <c r="IC2427" s="6"/>
      <c r="ID2427" s="6"/>
      <c r="IE2427" s="6"/>
      <c r="IF2427" s="6"/>
      <c r="IG2427" s="6"/>
      <c r="IH2427" s="6"/>
      <c r="II2427" s="6"/>
      <c r="IJ2427" s="6"/>
      <c r="IK2427" s="6"/>
      <c r="IL2427" s="6"/>
      <c r="IM2427" s="6"/>
      <c r="IN2427" s="6"/>
      <c r="IO2427" s="6"/>
      <c r="IP2427" s="6"/>
      <c r="IQ2427" s="6"/>
      <c r="IR2427" s="6"/>
      <c r="IS2427" s="6"/>
      <c r="IT2427" s="6"/>
      <c r="IU2427" s="6"/>
    </row>
    <row r="2428" spans="1:255" s="5" customFormat="1" ht="17.25" customHeight="1">
      <c r="A2428" s="3">
        <v>43944</v>
      </c>
      <c r="B2428" s="17" t="s">
        <v>361</v>
      </c>
      <c r="C2428" s="17">
        <v>1000</v>
      </c>
      <c r="D2428" s="17" t="s">
        <v>10</v>
      </c>
      <c r="E2428" s="17">
        <v>970</v>
      </c>
      <c r="F2428" s="17">
        <v>980</v>
      </c>
      <c r="G2428" s="17">
        <v>995</v>
      </c>
      <c r="H2428" s="17">
        <v>0</v>
      </c>
      <c r="I2428" s="17">
        <v>10000</v>
      </c>
      <c r="J2428" s="17">
        <v>0</v>
      </c>
      <c r="K2428" s="17">
        <v>0</v>
      </c>
      <c r="L2428" s="17">
        <v>10000</v>
      </c>
      <c r="M2428" s="17" t="s">
        <v>468</v>
      </c>
      <c r="HY2428" s="6"/>
      <c r="HZ2428" s="6"/>
      <c r="IA2428" s="6"/>
      <c r="IB2428" s="6"/>
      <c r="IC2428" s="6"/>
      <c r="ID2428" s="6"/>
      <c r="IE2428" s="6"/>
      <c r="IF2428" s="6"/>
      <c r="IG2428" s="6"/>
      <c r="IH2428" s="6"/>
      <c r="II2428" s="6"/>
      <c r="IJ2428" s="6"/>
      <c r="IK2428" s="6"/>
      <c r="IL2428" s="6"/>
      <c r="IM2428" s="6"/>
      <c r="IN2428" s="6"/>
      <c r="IO2428" s="6"/>
      <c r="IP2428" s="6"/>
      <c r="IQ2428" s="6"/>
      <c r="IR2428" s="6"/>
      <c r="IS2428" s="6"/>
      <c r="IT2428" s="6"/>
      <c r="IU2428" s="6"/>
    </row>
    <row r="2429" spans="1:255" s="5" customFormat="1" ht="17.25" customHeight="1">
      <c r="A2429" s="3">
        <v>43944</v>
      </c>
      <c r="B2429" s="17" t="s">
        <v>507</v>
      </c>
      <c r="C2429" s="17">
        <v>1500</v>
      </c>
      <c r="D2429" s="17" t="s">
        <v>10</v>
      </c>
      <c r="E2429" s="17">
        <v>277</v>
      </c>
      <c r="F2429" s="17">
        <v>280</v>
      </c>
      <c r="G2429" s="17">
        <v>283</v>
      </c>
      <c r="H2429" s="17">
        <v>0</v>
      </c>
      <c r="I2429" s="17">
        <v>0</v>
      </c>
      <c r="J2429" s="17">
        <v>0</v>
      </c>
      <c r="K2429" s="17">
        <v>0</v>
      </c>
      <c r="L2429" s="17">
        <v>0</v>
      </c>
      <c r="M2429" s="17">
        <v>0</v>
      </c>
      <c r="HY2429" s="6"/>
      <c r="HZ2429" s="6"/>
      <c r="IA2429" s="6"/>
      <c r="IB2429" s="6"/>
      <c r="IC2429" s="6"/>
      <c r="ID2429" s="6"/>
      <c r="IE2429" s="6"/>
      <c r="IF2429" s="6"/>
      <c r="IG2429" s="6"/>
      <c r="IH2429" s="6"/>
      <c r="II2429" s="6"/>
      <c r="IJ2429" s="6"/>
      <c r="IK2429" s="6"/>
      <c r="IL2429" s="6"/>
      <c r="IM2429" s="6"/>
      <c r="IN2429" s="6"/>
      <c r="IO2429" s="6"/>
      <c r="IP2429" s="6"/>
      <c r="IQ2429" s="6"/>
      <c r="IR2429" s="6"/>
      <c r="IS2429" s="6"/>
      <c r="IT2429" s="6"/>
      <c r="IU2429" s="6"/>
    </row>
    <row r="2430" spans="1:255" s="5" customFormat="1" ht="17.25" customHeight="1">
      <c r="A2430" s="3">
        <v>43944</v>
      </c>
      <c r="B2430" s="17" t="s">
        <v>665</v>
      </c>
      <c r="C2430" s="17">
        <v>600</v>
      </c>
      <c r="D2430" s="17" t="s">
        <v>10</v>
      </c>
      <c r="E2430" s="17">
        <v>950</v>
      </c>
      <c r="F2430" s="17">
        <v>960</v>
      </c>
      <c r="G2430" s="17">
        <v>970</v>
      </c>
      <c r="H2430" s="17">
        <v>980</v>
      </c>
      <c r="I2430" s="17">
        <v>0</v>
      </c>
      <c r="J2430" s="17">
        <v>0</v>
      </c>
      <c r="K2430" s="17">
        <v>0</v>
      </c>
      <c r="L2430" s="17">
        <v>0</v>
      </c>
      <c r="M2430" s="17">
        <v>0</v>
      </c>
      <c r="HY2430" s="6"/>
      <c r="HZ2430" s="6"/>
      <c r="IA2430" s="6"/>
      <c r="IB2430" s="6"/>
      <c r="IC2430" s="6"/>
      <c r="ID2430" s="6"/>
      <c r="IE2430" s="6"/>
      <c r="IF2430" s="6"/>
      <c r="IG2430" s="6"/>
      <c r="IH2430" s="6"/>
      <c r="II2430" s="6"/>
      <c r="IJ2430" s="6"/>
      <c r="IK2430" s="6"/>
      <c r="IL2430" s="6"/>
      <c r="IM2430" s="6"/>
      <c r="IN2430" s="6"/>
      <c r="IO2430" s="6"/>
      <c r="IP2430" s="6"/>
      <c r="IQ2430" s="6"/>
      <c r="IR2430" s="6"/>
      <c r="IS2430" s="6"/>
      <c r="IT2430" s="6"/>
      <c r="IU2430" s="6"/>
    </row>
    <row r="2431" spans="1:255" s="5" customFormat="1" ht="17.25" customHeight="1">
      <c r="A2431" s="3">
        <v>43944</v>
      </c>
      <c r="B2431" s="17" t="s">
        <v>336</v>
      </c>
      <c r="C2431" s="17">
        <v>300</v>
      </c>
      <c r="D2431" s="17" t="s">
        <v>10</v>
      </c>
      <c r="E2431" s="17">
        <v>1760</v>
      </c>
      <c r="F2431" s="17">
        <v>1785</v>
      </c>
      <c r="G2431" s="17">
        <v>1810</v>
      </c>
      <c r="H2431" s="17">
        <v>0</v>
      </c>
      <c r="I2431" s="17">
        <v>0</v>
      </c>
      <c r="J2431" s="17">
        <v>0</v>
      </c>
      <c r="K2431" s="17">
        <v>0</v>
      </c>
      <c r="L2431" s="17">
        <v>0</v>
      </c>
      <c r="M2431" s="17">
        <v>0</v>
      </c>
      <c r="HY2431" s="6"/>
      <c r="HZ2431" s="6"/>
      <c r="IA2431" s="6"/>
      <c r="IB2431" s="6"/>
      <c r="IC2431" s="6"/>
      <c r="ID2431" s="6"/>
      <c r="IE2431" s="6"/>
      <c r="IF2431" s="6"/>
      <c r="IG2431" s="6"/>
      <c r="IH2431" s="6"/>
      <c r="II2431" s="6"/>
      <c r="IJ2431" s="6"/>
      <c r="IK2431" s="6"/>
      <c r="IL2431" s="6"/>
      <c r="IM2431" s="6"/>
      <c r="IN2431" s="6"/>
      <c r="IO2431" s="6"/>
      <c r="IP2431" s="6"/>
      <c r="IQ2431" s="6"/>
      <c r="IR2431" s="6"/>
      <c r="IS2431" s="6"/>
      <c r="IT2431" s="6"/>
      <c r="IU2431" s="6"/>
    </row>
    <row r="2432" spans="1:255" s="5" customFormat="1" ht="17.25" customHeight="1">
      <c r="A2432" s="3">
        <v>43943</v>
      </c>
      <c r="B2432" s="17" t="s">
        <v>593</v>
      </c>
      <c r="C2432" s="17">
        <v>1000</v>
      </c>
      <c r="D2432" s="17" t="s">
        <v>10</v>
      </c>
      <c r="E2432" s="17">
        <v>660</v>
      </c>
      <c r="F2432" s="17">
        <v>666</v>
      </c>
      <c r="G2432" s="17">
        <v>676</v>
      </c>
      <c r="H2432" s="17">
        <v>0</v>
      </c>
      <c r="I2432" s="17">
        <v>6000</v>
      </c>
      <c r="J2432" s="17">
        <v>0</v>
      </c>
      <c r="K2432" s="17">
        <v>0</v>
      </c>
      <c r="L2432" s="17">
        <v>6000</v>
      </c>
      <c r="M2432" s="17" t="s">
        <v>468</v>
      </c>
      <c r="HY2432" s="6"/>
      <c r="HZ2432" s="6"/>
      <c r="IA2432" s="6"/>
      <c r="IB2432" s="6"/>
      <c r="IC2432" s="6"/>
      <c r="ID2432" s="6"/>
      <c r="IE2432" s="6"/>
      <c r="IF2432" s="6"/>
      <c r="IG2432" s="6"/>
      <c r="IH2432" s="6"/>
      <c r="II2432" s="6"/>
      <c r="IJ2432" s="6"/>
      <c r="IK2432" s="6"/>
      <c r="IL2432" s="6"/>
      <c r="IM2432" s="6"/>
      <c r="IN2432" s="6"/>
      <c r="IO2432" s="6"/>
      <c r="IP2432" s="6"/>
      <c r="IQ2432" s="6"/>
      <c r="IR2432" s="6"/>
      <c r="IS2432" s="6"/>
      <c r="IT2432" s="6"/>
      <c r="IU2432" s="6"/>
    </row>
    <row r="2433" spans="1:255" s="5" customFormat="1" ht="17.25" customHeight="1">
      <c r="A2433" s="3">
        <v>43943</v>
      </c>
      <c r="B2433" s="17" t="s">
        <v>794</v>
      </c>
      <c r="C2433" s="17">
        <v>1250</v>
      </c>
      <c r="D2433" s="17" t="s">
        <v>10</v>
      </c>
      <c r="E2433" s="17">
        <v>478</v>
      </c>
      <c r="F2433" s="17">
        <v>483</v>
      </c>
      <c r="G2433" s="17">
        <v>490</v>
      </c>
      <c r="H2433" s="17">
        <v>0</v>
      </c>
      <c r="I2433" s="17">
        <v>0</v>
      </c>
      <c r="J2433" s="17">
        <v>0</v>
      </c>
      <c r="K2433" s="17">
        <v>0</v>
      </c>
      <c r="L2433" s="17">
        <v>0</v>
      </c>
      <c r="M2433" s="17">
        <v>0</v>
      </c>
      <c r="HY2433" s="6"/>
      <c r="HZ2433" s="6"/>
      <c r="IA2433" s="6"/>
      <c r="IB2433" s="6"/>
      <c r="IC2433" s="6"/>
      <c r="ID2433" s="6"/>
      <c r="IE2433" s="6"/>
      <c r="IF2433" s="6"/>
      <c r="IG2433" s="6"/>
      <c r="IH2433" s="6"/>
      <c r="II2433" s="6"/>
      <c r="IJ2433" s="6"/>
      <c r="IK2433" s="6"/>
      <c r="IL2433" s="6"/>
      <c r="IM2433" s="6"/>
      <c r="IN2433" s="6"/>
      <c r="IO2433" s="6"/>
      <c r="IP2433" s="6"/>
      <c r="IQ2433" s="6"/>
      <c r="IR2433" s="6"/>
      <c r="IS2433" s="6"/>
      <c r="IT2433" s="6"/>
      <c r="IU2433" s="6"/>
    </row>
    <row r="2434" spans="1:255" s="5" customFormat="1" ht="17.25" customHeight="1">
      <c r="A2434" s="3">
        <v>43943</v>
      </c>
      <c r="B2434" s="17" t="s">
        <v>593</v>
      </c>
      <c r="C2434" s="17">
        <v>1000</v>
      </c>
      <c r="D2434" s="17" t="s">
        <v>10</v>
      </c>
      <c r="E2434" s="17">
        <v>624</v>
      </c>
      <c r="F2434" s="17">
        <v>630</v>
      </c>
      <c r="G2434" s="17">
        <v>636</v>
      </c>
      <c r="H2434" s="17">
        <v>0</v>
      </c>
      <c r="I2434" s="17">
        <v>6000</v>
      </c>
      <c r="J2434" s="17">
        <v>6000</v>
      </c>
      <c r="K2434" s="17">
        <v>0</v>
      </c>
      <c r="L2434" s="17">
        <v>12000</v>
      </c>
      <c r="M2434" s="17" t="s">
        <v>472</v>
      </c>
      <c r="HY2434" s="6"/>
      <c r="HZ2434" s="6"/>
      <c r="IA2434" s="6"/>
      <c r="IB2434" s="6"/>
      <c r="IC2434" s="6"/>
      <c r="ID2434" s="6"/>
      <c r="IE2434" s="6"/>
      <c r="IF2434" s="6"/>
      <c r="IG2434" s="6"/>
      <c r="IH2434" s="6"/>
      <c r="II2434" s="6"/>
      <c r="IJ2434" s="6"/>
      <c r="IK2434" s="6"/>
      <c r="IL2434" s="6"/>
      <c r="IM2434" s="6"/>
      <c r="IN2434" s="6"/>
      <c r="IO2434" s="6"/>
      <c r="IP2434" s="6"/>
      <c r="IQ2434" s="6"/>
      <c r="IR2434" s="6"/>
      <c r="IS2434" s="6"/>
      <c r="IT2434" s="6"/>
      <c r="IU2434" s="6"/>
    </row>
    <row r="2435" spans="1:255" s="5" customFormat="1" ht="17.25" customHeight="1">
      <c r="A2435" s="3">
        <v>43942</v>
      </c>
      <c r="B2435" s="17" t="s">
        <v>502</v>
      </c>
      <c r="C2435" s="17">
        <v>1150</v>
      </c>
      <c r="D2435" s="17" t="s">
        <v>10</v>
      </c>
      <c r="E2435" s="17">
        <v>595</v>
      </c>
      <c r="F2435" s="17">
        <v>600</v>
      </c>
      <c r="G2435" s="17">
        <v>606</v>
      </c>
      <c r="H2435" s="17">
        <v>0</v>
      </c>
      <c r="I2435" s="17">
        <v>5750</v>
      </c>
      <c r="J2435" s="17">
        <v>6900</v>
      </c>
      <c r="K2435" s="17">
        <v>0</v>
      </c>
      <c r="L2435" s="17">
        <v>12650</v>
      </c>
      <c r="M2435" s="17" t="s">
        <v>472</v>
      </c>
      <c r="HY2435" s="6"/>
      <c r="HZ2435" s="6"/>
      <c r="IA2435" s="6"/>
      <c r="IB2435" s="6"/>
      <c r="IC2435" s="6"/>
      <c r="ID2435" s="6"/>
      <c r="IE2435" s="6"/>
      <c r="IF2435" s="6"/>
      <c r="IG2435" s="6"/>
      <c r="IH2435" s="6"/>
      <c r="II2435" s="6"/>
      <c r="IJ2435" s="6"/>
      <c r="IK2435" s="6"/>
      <c r="IL2435" s="6"/>
      <c r="IM2435" s="6"/>
      <c r="IN2435" s="6"/>
      <c r="IO2435" s="6"/>
      <c r="IP2435" s="6"/>
      <c r="IQ2435" s="6"/>
      <c r="IR2435" s="6"/>
      <c r="IS2435" s="6"/>
      <c r="IT2435" s="6"/>
      <c r="IU2435" s="6"/>
    </row>
    <row r="2436" spans="1:255" s="5" customFormat="1" ht="17.25" customHeight="1">
      <c r="A2436" s="3">
        <v>43942</v>
      </c>
      <c r="B2436" s="17" t="s">
        <v>523</v>
      </c>
      <c r="C2436" s="17">
        <v>300</v>
      </c>
      <c r="D2436" s="17" t="s">
        <v>10</v>
      </c>
      <c r="E2436" s="17">
        <v>2370</v>
      </c>
      <c r="F2436" s="17">
        <v>2400</v>
      </c>
      <c r="G2436" s="17">
        <v>2440</v>
      </c>
      <c r="H2436" s="17">
        <v>0</v>
      </c>
      <c r="I2436" s="17">
        <v>0</v>
      </c>
      <c r="J2436" s="17">
        <v>0</v>
      </c>
      <c r="K2436" s="17">
        <v>0</v>
      </c>
      <c r="L2436" s="17">
        <v>0</v>
      </c>
      <c r="M2436" s="17" t="s">
        <v>474</v>
      </c>
      <c r="HY2436" s="6"/>
      <c r="HZ2436" s="6"/>
      <c r="IA2436" s="6"/>
      <c r="IB2436" s="6"/>
      <c r="IC2436" s="6"/>
      <c r="ID2436" s="6"/>
      <c r="IE2436" s="6"/>
      <c r="IF2436" s="6"/>
      <c r="IG2436" s="6"/>
      <c r="IH2436" s="6"/>
      <c r="II2436" s="6"/>
      <c r="IJ2436" s="6"/>
      <c r="IK2436" s="6"/>
      <c r="IL2436" s="6"/>
      <c r="IM2436" s="6"/>
      <c r="IN2436" s="6"/>
      <c r="IO2436" s="6"/>
      <c r="IP2436" s="6"/>
      <c r="IQ2436" s="6"/>
      <c r="IR2436" s="6"/>
      <c r="IS2436" s="6"/>
      <c r="IT2436" s="6"/>
      <c r="IU2436" s="6"/>
    </row>
    <row r="2437" spans="1:255" s="5" customFormat="1" ht="17.25" customHeight="1">
      <c r="A2437" s="3">
        <v>43942</v>
      </c>
      <c r="B2437" s="17" t="s">
        <v>650</v>
      </c>
      <c r="C2437" s="17">
        <v>1300</v>
      </c>
      <c r="D2437" s="17" t="s">
        <v>25</v>
      </c>
      <c r="E2437" s="17">
        <v>264</v>
      </c>
      <c r="F2437" s="17">
        <v>261</v>
      </c>
      <c r="G2437" s="17">
        <v>256</v>
      </c>
      <c r="H2437" s="17">
        <v>0</v>
      </c>
      <c r="I2437" s="17">
        <v>0</v>
      </c>
      <c r="J2437" s="17">
        <v>0</v>
      </c>
      <c r="K2437" s="17">
        <v>0</v>
      </c>
      <c r="L2437" s="17">
        <v>0</v>
      </c>
      <c r="M2437" s="17">
        <v>0</v>
      </c>
      <c r="HY2437" s="6"/>
      <c r="HZ2437" s="6"/>
      <c r="IA2437" s="6"/>
      <c r="IB2437" s="6"/>
      <c r="IC2437" s="6"/>
      <c r="ID2437" s="6"/>
      <c r="IE2437" s="6"/>
      <c r="IF2437" s="6"/>
      <c r="IG2437" s="6"/>
      <c r="IH2437" s="6"/>
      <c r="II2437" s="6"/>
      <c r="IJ2437" s="6"/>
      <c r="IK2437" s="6"/>
      <c r="IL2437" s="6"/>
      <c r="IM2437" s="6"/>
      <c r="IN2437" s="6"/>
      <c r="IO2437" s="6"/>
      <c r="IP2437" s="6"/>
      <c r="IQ2437" s="6"/>
      <c r="IR2437" s="6"/>
      <c r="IS2437" s="6"/>
      <c r="IT2437" s="6"/>
      <c r="IU2437" s="6"/>
    </row>
    <row r="2438" spans="1:255" s="5" customFormat="1" ht="17.25" customHeight="1">
      <c r="A2438" s="3">
        <v>43942</v>
      </c>
      <c r="B2438" s="17" t="s">
        <v>496</v>
      </c>
      <c r="C2438" s="17">
        <v>1200</v>
      </c>
      <c r="D2438" s="17" t="s">
        <v>10</v>
      </c>
      <c r="E2438" s="17">
        <v>656</v>
      </c>
      <c r="F2438" s="17">
        <v>662</v>
      </c>
      <c r="G2438" s="17">
        <v>670</v>
      </c>
      <c r="H2438" s="17">
        <v>0</v>
      </c>
      <c r="I2438" s="17">
        <v>0</v>
      </c>
      <c r="J2438" s="17">
        <v>0</v>
      </c>
      <c r="K2438" s="17">
        <v>0</v>
      </c>
      <c r="L2438" s="17">
        <v>0</v>
      </c>
      <c r="M2438" s="17">
        <v>0</v>
      </c>
      <c r="HY2438" s="6"/>
      <c r="HZ2438" s="6"/>
      <c r="IA2438" s="6"/>
      <c r="IB2438" s="6"/>
      <c r="IC2438" s="6"/>
      <c r="ID2438" s="6"/>
      <c r="IE2438" s="6"/>
      <c r="IF2438" s="6"/>
      <c r="IG2438" s="6"/>
      <c r="IH2438" s="6"/>
      <c r="II2438" s="6"/>
      <c r="IJ2438" s="6"/>
      <c r="IK2438" s="6"/>
      <c r="IL2438" s="6"/>
      <c r="IM2438" s="6"/>
      <c r="IN2438" s="6"/>
      <c r="IO2438" s="6"/>
      <c r="IP2438" s="6"/>
      <c r="IQ2438" s="6"/>
      <c r="IR2438" s="6"/>
      <c r="IS2438" s="6"/>
      <c r="IT2438" s="6"/>
      <c r="IU2438" s="6"/>
    </row>
    <row r="2439" spans="1:255" s="5" customFormat="1" ht="17.25" customHeight="1">
      <c r="A2439" s="3">
        <v>43941</v>
      </c>
      <c r="B2439" s="17" t="s">
        <v>462</v>
      </c>
      <c r="C2439" s="17">
        <v>400</v>
      </c>
      <c r="D2439" s="17" t="s">
        <v>10</v>
      </c>
      <c r="E2439" s="17">
        <v>470</v>
      </c>
      <c r="F2439" s="17">
        <v>474</v>
      </c>
      <c r="G2439" s="17">
        <v>480</v>
      </c>
      <c r="H2439" s="17">
        <v>0</v>
      </c>
      <c r="I2439" s="17">
        <v>0</v>
      </c>
      <c r="J2439" s="17">
        <v>0</v>
      </c>
      <c r="K2439" s="17">
        <v>0</v>
      </c>
      <c r="L2439" s="17">
        <v>0</v>
      </c>
      <c r="M2439" s="17">
        <v>0</v>
      </c>
      <c r="HY2439" s="6"/>
      <c r="HZ2439" s="6"/>
      <c r="IA2439" s="6"/>
      <c r="IB2439" s="6"/>
      <c r="IC2439" s="6"/>
      <c r="ID2439" s="6"/>
      <c r="IE2439" s="6"/>
      <c r="IF2439" s="6"/>
      <c r="IG2439" s="6"/>
      <c r="IH2439" s="6"/>
      <c r="II2439" s="6"/>
      <c r="IJ2439" s="6"/>
      <c r="IK2439" s="6"/>
      <c r="IL2439" s="6"/>
      <c r="IM2439" s="6"/>
      <c r="IN2439" s="6"/>
      <c r="IO2439" s="6"/>
      <c r="IP2439" s="6"/>
      <c r="IQ2439" s="6"/>
      <c r="IR2439" s="6"/>
      <c r="IS2439" s="6"/>
      <c r="IT2439" s="6"/>
      <c r="IU2439" s="6"/>
    </row>
    <row r="2440" spans="1:255" s="5" customFormat="1" ht="17.25" customHeight="1">
      <c r="A2440" s="3">
        <v>43941</v>
      </c>
      <c r="B2440" s="17" t="s">
        <v>625</v>
      </c>
      <c r="C2440" s="17">
        <v>1200</v>
      </c>
      <c r="D2440" s="17" t="s">
        <v>25</v>
      </c>
      <c r="E2440" s="17">
        <v>465</v>
      </c>
      <c r="F2440" s="17">
        <v>460</v>
      </c>
      <c r="G2440" s="17">
        <v>455</v>
      </c>
      <c r="H2440" s="17">
        <v>0</v>
      </c>
      <c r="I2440" s="17">
        <v>0</v>
      </c>
      <c r="J2440" s="17">
        <v>0</v>
      </c>
      <c r="K2440" s="17">
        <v>0</v>
      </c>
      <c r="L2440" s="17">
        <v>0</v>
      </c>
      <c r="M2440" s="17" t="s">
        <v>798</v>
      </c>
      <c r="HY2440" s="6"/>
      <c r="HZ2440" s="6"/>
      <c r="IA2440" s="6"/>
      <c r="IB2440" s="6"/>
      <c r="IC2440" s="6"/>
      <c r="ID2440" s="6"/>
      <c r="IE2440" s="6"/>
      <c r="IF2440" s="6"/>
      <c r="IG2440" s="6"/>
      <c r="IH2440" s="6"/>
      <c r="II2440" s="6"/>
      <c r="IJ2440" s="6"/>
      <c r="IK2440" s="6"/>
      <c r="IL2440" s="6"/>
      <c r="IM2440" s="6"/>
      <c r="IN2440" s="6"/>
      <c r="IO2440" s="6"/>
      <c r="IP2440" s="6"/>
      <c r="IQ2440" s="6"/>
      <c r="IR2440" s="6"/>
      <c r="IS2440" s="6"/>
      <c r="IT2440" s="6"/>
      <c r="IU2440" s="6"/>
    </row>
    <row r="2441" spans="1:255" s="5" customFormat="1" ht="17.25" customHeight="1">
      <c r="A2441" s="3">
        <v>43941</v>
      </c>
      <c r="B2441" s="17" t="s">
        <v>524</v>
      </c>
      <c r="C2441" s="26">
        <v>1000</v>
      </c>
      <c r="D2441" s="17" t="s">
        <v>25</v>
      </c>
      <c r="E2441" s="17">
        <v>358</v>
      </c>
      <c r="F2441" s="17">
        <v>354</v>
      </c>
      <c r="G2441" s="17">
        <v>350</v>
      </c>
      <c r="H2441" s="17">
        <v>0</v>
      </c>
      <c r="I2441" s="17">
        <v>4000</v>
      </c>
      <c r="J2441" s="17">
        <v>0</v>
      </c>
      <c r="K2441" s="17">
        <v>0</v>
      </c>
      <c r="L2441" s="17">
        <v>4000</v>
      </c>
      <c r="M2441" s="17" t="s">
        <v>468</v>
      </c>
      <c r="HY2441" s="6"/>
      <c r="HZ2441" s="6"/>
      <c r="IA2441" s="6"/>
      <c r="IB2441" s="6"/>
      <c r="IC2441" s="6"/>
      <c r="ID2441" s="6"/>
      <c r="IE2441" s="6"/>
      <c r="IF2441" s="6"/>
      <c r="IG2441" s="6"/>
      <c r="IH2441" s="6"/>
      <c r="II2441" s="6"/>
      <c r="IJ2441" s="6"/>
      <c r="IK2441" s="6"/>
      <c r="IL2441" s="6"/>
      <c r="IM2441" s="6"/>
      <c r="IN2441" s="6"/>
      <c r="IO2441" s="6"/>
      <c r="IP2441" s="6"/>
      <c r="IQ2441" s="6"/>
      <c r="IR2441" s="6"/>
      <c r="IS2441" s="6"/>
      <c r="IT2441" s="6"/>
      <c r="IU2441" s="6"/>
    </row>
    <row r="2442" spans="1:255" s="5" customFormat="1" ht="17.25" customHeight="1">
      <c r="A2442" s="3">
        <v>43941</v>
      </c>
      <c r="B2442" s="17" t="s">
        <v>36</v>
      </c>
      <c r="C2442" s="17">
        <v>750</v>
      </c>
      <c r="D2442" s="17" t="s">
        <v>25</v>
      </c>
      <c r="E2442" s="17">
        <v>980</v>
      </c>
      <c r="F2442" s="17">
        <v>972</v>
      </c>
      <c r="G2442" s="17">
        <v>960</v>
      </c>
      <c r="H2442" s="17">
        <v>0</v>
      </c>
      <c r="I2442" s="17">
        <v>6000</v>
      </c>
      <c r="J2442" s="17">
        <v>9000</v>
      </c>
      <c r="K2442" s="17">
        <v>0</v>
      </c>
      <c r="L2442" s="17">
        <v>15000</v>
      </c>
      <c r="M2442" s="17" t="s">
        <v>472</v>
      </c>
      <c r="HY2442" s="6"/>
      <c r="HZ2442" s="6"/>
      <c r="IA2442" s="6"/>
      <c r="IB2442" s="6"/>
      <c r="IC2442" s="6"/>
      <c r="ID2442" s="6"/>
      <c r="IE2442" s="6"/>
      <c r="IF2442" s="6"/>
      <c r="IG2442" s="6"/>
      <c r="IH2442" s="6"/>
      <c r="II2442" s="6"/>
      <c r="IJ2442" s="6"/>
      <c r="IK2442" s="6"/>
      <c r="IL2442" s="6"/>
      <c r="IM2442" s="6"/>
      <c r="IN2442" s="6"/>
      <c r="IO2442" s="6"/>
      <c r="IP2442" s="6"/>
      <c r="IQ2442" s="6"/>
      <c r="IR2442" s="6"/>
      <c r="IS2442" s="6"/>
      <c r="IT2442" s="6"/>
      <c r="IU2442" s="6"/>
    </row>
    <row r="2443" spans="1:255" s="5" customFormat="1" ht="17.25" customHeight="1">
      <c r="A2443" s="3">
        <v>43938</v>
      </c>
      <c r="B2443" s="17" t="s">
        <v>394</v>
      </c>
      <c r="C2443" s="17">
        <v>1600</v>
      </c>
      <c r="D2443" s="17" t="s">
        <v>10</v>
      </c>
      <c r="E2443" s="17">
        <v>190</v>
      </c>
      <c r="F2443" s="17">
        <v>193</v>
      </c>
      <c r="G2443" s="17">
        <v>196</v>
      </c>
      <c r="H2443" s="17">
        <v>0</v>
      </c>
      <c r="I2443" s="17">
        <v>0</v>
      </c>
      <c r="J2443" s="17">
        <v>0</v>
      </c>
      <c r="K2443" s="17">
        <v>0</v>
      </c>
      <c r="L2443" s="17">
        <v>0</v>
      </c>
      <c r="M2443" s="17" t="s">
        <v>474</v>
      </c>
      <c r="HY2443" s="6"/>
      <c r="HZ2443" s="6"/>
      <c r="IA2443" s="6"/>
      <c r="IB2443" s="6"/>
      <c r="IC2443" s="6"/>
      <c r="ID2443" s="6"/>
      <c r="IE2443" s="6"/>
      <c r="IF2443" s="6"/>
      <c r="IG2443" s="6"/>
      <c r="IH2443" s="6"/>
      <c r="II2443" s="6"/>
      <c r="IJ2443" s="6"/>
      <c r="IK2443" s="6"/>
      <c r="IL2443" s="6"/>
      <c r="IM2443" s="6"/>
      <c r="IN2443" s="6"/>
      <c r="IO2443" s="6"/>
      <c r="IP2443" s="6"/>
      <c r="IQ2443" s="6"/>
      <c r="IR2443" s="6"/>
      <c r="IS2443" s="6"/>
      <c r="IT2443" s="6"/>
      <c r="IU2443" s="6"/>
    </row>
    <row r="2444" spans="1:255" s="5" customFormat="1" ht="17.25" customHeight="1">
      <c r="A2444" s="3">
        <v>43938</v>
      </c>
      <c r="B2444" s="17" t="s">
        <v>622</v>
      </c>
      <c r="C2444" s="17">
        <v>1000</v>
      </c>
      <c r="D2444" s="17" t="s">
        <v>25</v>
      </c>
      <c r="E2444" s="17">
        <v>540</v>
      </c>
      <c r="F2444" s="17">
        <v>535</v>
      </c>
      <c r="G2444" s="17">
        <v>528</v>
      </c>
      <c r="H2444" s="17">
        <v>0</v>
      </c>
      <c r="I2444" s="17">
        <v>5000</v>
      </c>
      <c r="J2444" s="17">
        <v>7000</v>
      </c>
      <c r="K2444" s="17">
        <v>0</v>
      </c>
      <c r="L2444" s="17">
        <v>12000</v>
      </c>
      <c r="M2444" s="17" t="s">
        <v>472</v>
      </c>
      <c r="HY2444" s="6"/>
      <c r="HZ2444" s="6"/>
      <c r="IA2444" s="6"/>
      <c r="IB2444" s="6"/>
      <c r="IC2444" s="6"/>
      <c r="ID2444" s="6"/>
      <c r="IE2444" s="6"/>
      <c r="IF2444" s="6"/>
      <c r="IG2444" s="6"/>
      <c r="IH2444" s="6"/>
      <c r="II2444" s="6"/>
      <c r="IJ2444" s="6"/>
      <c r="IK2444" s="6"/>
      <c r="IL2444" s="6"/>
      <c r="IM2444" s="6"/>
      <c r="IN2444" s="6"/>
      <c r="IO2444" s="6"/>
      <c r="IP2444" s="6"/>
      <c r="IQ2444" s="6"/>
      <c r="IR2444" s="6"/>
      <c r="IS2444" s="6"/>
      <c r="IT2444" s="6"/>
      <c r="IU2444" s="6"/>
    </row>
    <row r="2445" spans="1:255" s="5" customFormat="1" ht="17.25" customHeight="1">
      <c r="A2445" s="3">
        <v>43938</v>
      </c>
      <c r="B2445" s="17" t="s">
        <v>797</v>
      </c>
      <c r="C2445" s="17">
        <v>1000</v>
      </c>
      <c r="D2445" s="17" t="s">
        <v>10</v>
      </c>
      <c r="E2445" s="17">
        <v>350</v>
      </c>
      <c r="F2445" s="17">
        <v>346</v>
      </c>
      <c r="G2445" s="17">
        <v>340</v>
      </c>
      <c r="H2445" s="17">
        <v>0</v>
      </c>
      <c r="I2445" s="17">
        <v>4000</v>
      </c>
      <c r="J2445" s="17">
        <v>0</v>
      </c>
      <c r="K2445" s="17">
        <v>0</v>
      </c>
      <c r="L2445" s="17">
        <v>4000</v>
      </c>
      <c r="M2445" s="17" t="s">
        <v>468</v>
      </c>
      <c r="HY2445" s="6"/>
      <c r="HZ2445" s="6"/>
      <c r="IA2445" s="6"/>
      <c r="IB2445" s="6"/>
      <c r="IC2445" s="6"/>
      <c r="ID2445" s="6"/>
      <c r="IE2445" s="6"/>
      <c r="IF2445" s="6"/>
      <c r="IG2445" s="6"/>
      <c r="IH2445" s="6"/>
      <c r="II2445" s="6"/>
      <c r="IJ2445" s="6"/>
      <c r="IK2445" s="6"/>
      <c r="IL2445" s="6"/>
      <c r="IM2445" s="6"/>
      <c r="IN2445" s="6"/>
      <c r="IO2445" s="6"/>
      <c r="IP2445" s="6"/>
      <c r="IQ2445" s="6"/>
      <c r="IR2445" s="6"/>
      <c r="IS2445" s="6"/>
      <c r="IT2445" s="6"/>
      <c r="IU2445" s="6"/>
    </row>
    <row r="2446" spans="1:255" s="5" customFormat="1" ht="17.25" customHeight="1">
      <c r="A2446" s="3">
        <v>43938</v>
      </c>
      <c r="B2446" s="17" t="s">
        <v>680</v>
      </c>
      <c r="C2446" s="17">
        <v>1000</v>
      </c>
      <c r="D2446" s="17" t="s">
        <v>10</v>
      </c>
      <c r="E2446" s="17">
        <v>500</v>
      </c>
      <c r="F2446" s="17">
        <v>505</v>
      </c>
      <c r="G2446" s="17">
        <v>512</v>
      </c>
      <c r="H2446" s="17">
        <v>0</v>
      </c>
      <c r="I2446" s="17">
        <v>5000</v>
      </c>
      <c r="J2446" s="17">
        <v>7000</v>
      </c>
      <c r="K2446" s="17">
        <v>0</v>
      </c>
      <c r="L2446" s="17">
        <v>12000</v>
      </c>
      <c r="M2446" s="17" t="s">
        <v>472</v>
      </c>
      <c r="HY2446" s="6"/>
      <c r="HZ2446" s="6"/>
      <c r="IA2446" s="6"/>
      <c r="IB2446" s="6"/>
      <c r="IC2446" s="6"/>
      <c r="ID2446" s="6"/>
      <c r="IE2446" s="6"/>
      <c r="IF2446" s="6"/>
      <c r="IG2446" s="6"/>
      <c r="IH2446" s="6"/>
      <c r="II2446" s="6"/>
      <c r="IJ2446" s="6"/>
      <c r="IK2446" s="6"/>
      <c r="IL2446" s="6"/>
      <c r="IM2446" s="6"/>
      <c r="IN2446" s="6"/>
      <c r="IO2446" s="6"/>
      <c r="IP2446" s="6"/>
      <c r="IQ2446" s="6"/>
      <c r="IR2446" s="6"/>
      <c r="IS2446" s="6"/>
      <c r="IT2446" s="6"/>
      <c r="IU2446" s="6"/>
    </row>
    <row r="2447" spans="1:255" s="5" customFormat="1" ht="17.25" customHeight="1">
      <c r="A2447" s="3">
        <v>43937</v>
      </c>
      <c r="B2447" s="17" t="s">
        <v>462</v>
      </c>
      <c r="C2447" s="17">
        <v>400</v>
      </c>
      <c r="D2447" s="17" t="s">
        <v>10</v>
      </c>
      <c r="E2447" s="17">
        <v>440</v>
      </c>
      <c r="F2447" s="17">
        <v>445</v>
      </c>
      <c r="G2447" s="17">
        <v>452</v>
      </c>
      <c r="H2447" s="17">
        <v>0</v>
      </c>
      <c r="I2447" s="17">
        <v>0</v>
      </c>
      <c r="J2447" s="17">
        <v>0</v>
      </c>
      <c r="K2447" s="17">
        <v>0</v>
      </c>
      <c r="L2447" s="17">
        <v>0</v>
      </c>
      <c r="M2447" s="17">
        <v>0</v>
      </c>
      <c r="HY2447" s="6"/>
      <c r="HZ2447" s="6"/>
      <c r="IA2447" s="6"/>
      <c r="IB2447" s="6"/>
      <c r="IC2447" s="6"/>
      <c r="ID2447" s="6"/>
      <c r="IE2447" s="6"/>
      <c r="IF2447" s="6"/>
      <c r="IG2447" s="6"/>
      <c r="IH2447" s="6"/>
      <c r="II2447" s="6"/>
      <c r="IJ2447" s="6"/>
      <c r="IK2447" s="6"/>
      <c r="IL2447" s="6"/>
      <c r="IM2447" s="6"/>
      <c r="IN2447" s="6"/>
      <c r="IO2447" s="6"/>
      <c r="IP2447" s="6"/>
      <c r="IQ2447" s="6"/>
      <c r="IR2447" s="6"/>
      <c r="IS2447" s="6"/>
      <c r="IT2447" s="6"/>
      <c r="IU2447" s="6"/>
    </row>
    <row r="2448" spans="1:255" s="5" customFormat="1" ht="17.25" customHeight="1">
      <c r="A2448" s="3">
        <v>43937</v>
      </c>
      <c r="B2448" s="17" t="s">
        <v>279</v>
      </c>
      <c r="C2448" s="17">
        <v>900</v>
      </c>
      <c r="D2448" s="17" t="s">
        <v>10</v>
      </c>
      <c r="E2448" s="17">
        <v>368</v>
      </c>
      <c r="F2448" s="17">
        <v>373</v>
      </c>
      <c r="G2448" s="17">
        <v>379</v>
      </c>
      <c r="H2448" s="17">
        <v>0</v>
      </c>
      <c r="I2448" s="17">
        <v>0</v>
      </c>
      <c r="J2448" s="17">
        <v>0</v>
      </c>
      <c r="K2448" s="17">
        <v>0</v>
      </c>
      <c r="L2448" s="17">
        <v>0</v>
      </c>
      <c r="M2448" s="17">
        <v>0</v>
      </c>
      <c r="HY2448" s="6"/>
      <c r="HZ2448" s="6"/>
      <c r="IA2448" s="6"/>
      <c r="IB2448" s="6"/>
      <c r="IC2448" s="6"/>
      <c r="ID2448" s="6"/>
      <c r="IE2448" s="6"/>
      <c r="IF2448" s="6"/>
      <c r="IG2448" s="6"/>
      <c r="IH2448" s="6"/>
      <c r="II2448" s="6"/>
      <c r="IJ2448" s="6"/>
      <c r="IK2448" s="6"/>
      <c r="IL2448" s="6"/>
      <c r="IM2448" s="6"/>
      <c r="IN2448" s="6"/>
      <c r="IO2448" s="6"/>
      <c r="IP2448" s="6"/>
      <c r="IQ2448" s="6"/>
      <c r="IR2448" s="6"/>
      <c r="IS2448" s="6"/>
      <c r="IT2448" s="6"/>
      <c r="IU2448" s="6"/>
    </row>
    <row r="2449" spans="1:255" s="5" customFormat="1" ht="17.25" customHeight="1">
      <c r="A2449" s="3">
        <v>43937</v>
      </c>
      <c r="B2449" s="17" t="s">
        <v>462</v>
      </c>
      <c r="C2449" s="17">
        <v>400</v>
      </c>
      <c r="D2449" s="17" t="s">
        <v>10</v>
      </c>
      <c r="E2449" s="17">
        <v>440</v>
      </c>
      <c r="F2449" s="17">
        <v>446</v>
      </c>
      <c r="G2449" s="17">
        <v>452</v>
      </c>
      <c r="H2449" s="17">
        <v>0</v>
      </c>
      <c r="I2449" s="17">
        <v>0</v>
      </c>
      <c r="J2449" s="17">
        <v>0</v>
      </c>
      <c r="K2449" s="17">
        <v>0</v>
      </c>
      <c r="L2449" s="17">
        <v>0</v>
      </c>
      <c r="M2449" s="17">
        <v>0</v>
      </c>
      <c r="HY2449" s="6"/>
      <c r="HZ2449" s="6"/>
      <c r="IA2449" s="6"/>
      <c r="IB2449" s="6"/>
      <c r="IC2449" s="6"/>
      <c r="ID2449" s="6"/>
      <c r="IE2449" s="6"/>
      <c r="IF2449" s="6"/>
      <c r="IG2449" s="6"/>
      <c r="IH2449" s="6"/>
      <c r="II2449" s="6"/>
      <c r="IJ2449" s="6"/>
      <c r="IK2449" s="6"/>
      <c r="IL2449" s="6"/>
      <c r="IM2449" s="6"/>
      <c r="IN2449" s="6"/>
      <c r="IO2449" s="6"/>
      <c r="IP2449" s="6"/>
      <c r="IQ2449" s="6"/>
      <c r="IR2449" s="6"/>
      <c r="IS2449" s="6"/>
      <c r="IT2449" s="6"/>
      <c r="IU2449" s="6"/>
    </row>
    <row r="2450" spans="1:255" s="5" customFormat="1" ht="17.25" customHeight="1">
      <c r="A2450" s="3">
        <v>43936</v>
      </c>
      <c r="B2450" s="17" t="s">
        <v>279</v>
      </c>
      <c r="C2450" s="17">
        <v>900</v>
      </c>
      <c r="D2450" s="17" t="s">
        <v>10</v>
      </c>
      <c r="E2450" s="17">
        <v>350</v>
      </c>
      <c r="F2450" s="17">
        <v>355</v>
      </c>
      <c r="G2450" s="17">
        <v>360</v>
      </c>
      <c r="H2450" s="17">
        <v>0</v>
      </c>
      <c r="I2450" s="17">
        <v>4500</v>
      </c>
      <c r="J2450" s="17">
        <v>4500</v>
      </c>
      <c r="K2450" s="17">
        <v>0</v>
      </c>
      <c r="L2450" s="17">
        <v>9000</v>
      </c>
      <c r="M2450" s="17" t="s">
        <v>472</v>
      </c>
      <c r="HY2450" s="6"/>
      <c r="HZ2450" s="6"/>
      <c r="IA2450" s="6"/>
      <c r="IB2450" s="6"/>
      <c r="IC2450" s="6"/>
      <c r="ID2450" s="6"/>
      <c r="IE2450" s="6"/>
      <c r="IF2450" s="6"/>
      <c r="IG2450" s="6"/>
      <c r="IH2450" s="6"/>
      <c r="II2450" s="6"/>
      <c r="IJ2450" s="6"/>
      <c r="IK2450" s="6"/>
      <c r="IL2450" s="6"/>
      <c r="IM2450" s="6"/>
      <c r="IN2450" s="6"/>
      <c r="IO2450" s="6"/>
      <c r="IP2450" s="6"/>
      <c r="IQ2450" s="6"/>
      <c r="IR2450" s="6"/>
      <c r="IS2450" s="6"/>
      <c r="IT2450" s="6"/>
      <c r="IU2450" s="6"/>
    </row>
    <row r="2451" spans="1:255" s="5" customFormat="1" ht="17.25" customHeight="1">
      <c r="A2451" s="3">
        <v>43936</v>
      </c>
      <c r="B2451" s="17" t="s">
        <v>639</v>
      </c>
      <c r="C2451" s="17">
        <v>1400</v>
      </c>
      <c r="D2451" s="17" t="s">
        <v>10</v>
      </c>
      <c r="E2451" s="17">
        <v>340</v>
      </c>
      <c r="F2451" s="17">
        <v>344</v>
      </c>
      <c r="G2451" s="17">
        <v>350</v>
      </c>
      <c r="H2451" s="17">
        <v>0</v>
      </c>
      <c r="I2451" s="17">
        <v>0</v>
      </c>
      <c r="J2451" s="17">
        <v>0</v>
      </c>
      <c r="K2451" s="17">
        <v>0</v>
      </c>
      <c r="L2451" s="17">
        <v>0</v>
      </c>
      <c r="M2451" s="17">
        <v>0</v>
      </c>
      <c r="HY2451" s="6"/>
      <c r="HZ2451" s="6"/>
      <c r="IA2451" s="6"/>
      <c r="IB2451" s="6"/>
      <c r="IC2451" s="6"/>
      <c r="ID2451" s="6"/>
      <c r="IE2451" s="6"/>
      <c r="IF2451" s="6"/>
      <c r="IG2451" s="6"/>
      <c r="IH2451" s="6"/>
      <c r="II2451" s="6"/>
      <c r="IJ2451" s="6"/>
      <c r="IK2451" s="6"/>
      <c r="IL2451" s="6"/>
      <c r="IM2451" s="6"/>
      <c r="IN2451" s="6"/>
      <c r="IO2451" s="6"/>
      <c r="IP2451" s="6"/>
      <c r="IQ2451" s="6"/>
      <c r="IR2451" s="6"/>
      <c r="IS2451" s="6"/>
      <c r="IT2451" s="6"/>
      <c r="IU2451" s="6"/>
    </row>
    <row r="2452" spans="1:255" s="5" customFormat="1" ht="17.25" customHeight="1">
      <c r="A2452" s="3">
        <v>43936</v>
      </c>
      <c r="B2452" s="17" t="s">
        <v>593</v>
      </c>
      <c r="C2452" s="17">
        <v>1000</v>
      </c>
      <c r="D2452" s="17" t="s">
        <v>10</v>
      </c>
      <c r="E2452" s="17">
        <v>500</v>
      </c>
      <c r="F2452" s="17">
        <v>505</v>
      </c>
      <c r="G2452" s="17">
        <v>512</v>
      </c>
      <c r="H2452" s="17">
        <v>0</v>
      </c>
      <c r="I2452" s="17">
        <v>5000</v>
      </c>
      <c r="J2452" s="17">
        <v>7000</v>
      </c>
      <c r="K2452" s="17">
        <v>0</v>
      </c>
      <c r="L2452" s="17">
        <v>12000</v>
      </c>
      <c r="M2452" s="17" t="s">
        <v>472</v>
      </c>
      <c r="HY2452" s="6"/>
      <c r="HZ2452" s="6"/>
      <c r="IA2452" s="6"/>
      <c r="IB2452" s="6"/>
      <c r="IC2452" s="6"/>
      <c r="ID2452" s="6"/>
      <c r="IE2452" s="6"/>
      <c r="IF2452" s="6"/>
      <c r="IG2452" s="6"/>
      <c r="IH2452" s="6"/>
      <c r="II2452" s="6"/>
      <c r="IJ2452" s="6"/>
      <c r="IK2452" s="6"/>
      <c r="IL2452" s="6"/>
      <c r="IM2452" s="6"/>
      <c r="IN2452" s="6"/>
      <c r="IO2452" s="6"/>
      <c r="IP2452" s="6"/>
      <c r="IQ2452" s="6"/>
      <c r="IR2452" s="6"/>
      <c r="IS2452" s="6"/>
      <c r="IT2452" s="6"/>
      <c r="IU2452" s="6"/>
    </row>
    <row r="2453" spans="1:255" s="5" customFormat="1" ht="17.25" customHeight="1">
      <c r="A2453" s="3">
        <v>43934</v>
      </c>
      <c r="B2453" s="17" t="s">
        <v>794</v>
      </c>
      <c r="C2453" s="17">
        <v>1250</v>
      </c>
      <c r="D2453" s="17" t="s">
        <v>10</v>
      </c>
      <c r="E2453" s="17">
        <v>464</v>
      </c>
      <c r="F2453" s="17">
        <v>468</v>
      </c>
      <c r="G2453" s="17">
        <v>475</v>
      </c>
      <c r="H2453" s="17">
        <v>0</v>
      </c>
      <c r="I2453" s="17">
        <v>5000</v>
      </c>
      <c r="J2453" s="17">
        <v>8750</v>
      </c>
      <c r="K2453" s="17">
        <v>0</v>
      </c>
      <c r="L2453" s="17">
        <v>13750</v>
      </c>
      <c r="M2453" s="17" t="s">
        <v>472</v>
      </c>
      <c r="HY2453" s="6"/>
      <c r="HZ2453" s="6"/>
      <c r="IA2453" s="6"/>
      <c r="IB2453" s="6"/>
      <c r="IC2453" s="6"/>
      <c r="ID2453" s="6"/>
      <c r="IE2453" s="6"/>
      <c r="IF2453" s="6"/>
      <c r="IG2453" s="6"/>
      <c r="IH2453" s="6"/>
      <c r="II2453" s="6"/>
      <c r="IJ2453" s="6"/>
      <c r="IK2453" s="6"/>
      <c r="IL2453" s="6"/>
      <c r="IM2453" s="6"/>
      <c r="IN2453" s="6"/>
      <c r="IO2453" s="6"/>
      <c r="IP2453" s="6"/>
      <c r="IQ2453" s="6"/>
      <c r="IR2453" s="6"/>
      <c r="IS2453" s="6"/>
      <c r="IT2453" s="6"/>
      <c r="IU2453" s="6"/>
    </row>
    <row r="2454" spans="1:255" s="5" customFormat="1" ht="17.25" customHeight="1">
      <c r="A2454" s="3">
        <v>43934</v>
      </c>
      <c r="B2454" s="17" t="s">
        <v>742</v>
      </c>
      <c r="C2454" s="17">
        <v>600</v>
      </c>
      <c r="D2454" s="17" t="s">
        <v>25</v>
      </c>
      <c r="E2454" s="17">
        <v>630</v>
      </c>
      <c r="F2454" s="17">
        <v>623</v>
      </c>
      <c r="G2454" s="17">
        <v>613</v>
      </c>
      <c r="H2454" s="17">
        <v>0</v>
      </c>
      <c r="I2454" s="17">
        <v>0</v>
      </c>
      <c r="J2454" s="17">
        <v>0</v>
      </c>
      <c r="K2454" s="17">
        <v>0</v>
      </c>
      <c r="L2454" s="17">
        <v>0</v>
      </c>
      <c r="M2454" s="17">
        <v>0</v>
      </c>
      <c r="HY2454" s="6"/>
      <c r="HZ2454" s="6"/>
      <c r="IA2454" s="6"/>
      <c r="IB2454" s="6"/>
      <c r="IC2454" s="6"/>
      <c r="ID2454" s="6"/>
      <c r="IE2454" s="6"/>
      <c r="IF2454" s="6"/>
      <c r="IG2454" s="6"/>
      <c r="IH2454" s="6"/>
      <c r="II2454" s="6"/>
      <c r="IJ2454" s="6"/>
      <c r="IK2454" s="6"/>
      <c r="IL2454" s="6"/>
      <c r="IM2454" s="6"/>
      <c r="IN2454" s="6"/>
      <c r="IO2454" s="6"/>
      <c r="IP2454" s="6"/>
      <c r="IQ2454" s="6"/>
      <c r="IR2454" s="6"/>
      <c r="IS2454" s="6"/>
      <c r="IT2454" s="6"/>
      <c r="IU2454" s="6"/>
    </row>
    <row r="2455" spans="1:255" s="5" customFormat="1" ht="17.25" customHeight="1">
      <c r="A2455" s="3">
        <v>43934</v>
      </c>
      <c r="B2455" s="17" t="s">
        <v>9</v>
      </c>
      <c r="C2455" s="17">
        <v>1150</v>
      </c>
      <c r="D2455" s="17" t="s">
        <v>25</v>
      </c>
      <c r="E2455" s="17">
        <v>588</v>
      </c>
      <c r="F2455" s="17">
        <v>582</v>
      </c>
      <c r="G2455" s="17">
        <v>575</v>
      </c>
      <c r="H2455" s="17">
        <v>0</v>
      </c>
      <c r="I2455" s="17">
        <v>0</v>
      </c>
      <c r="J2455" s="17">
        <v>0</v>
      </c>
      <c r="K2455" s="17">
        <v>0</v>
      </c>
      <c r="L2455" s="26">
        <v>0</v>
      </c>
      <c r="M2455" s="17" t="s">
        <v>796</v>
      </c>
      <c r="HY2455" s="6"/>
      <c r="HZ2455" s="6"/>
      <c r="IA2455" s="6"/>
      <c r="IB2455" s="6"/>
      <c r="IC2455" s="6"/>
      <c r="ID2455" s="6"/>
      <c r="IE2455" s="6"/>
      <c r="IF2455" s="6"/>
      <c r="IG2455" s="6"/>
      <c r="IH2455" s="6"/>
      <c r="II2455" s="6"/>
      <c r="IJ2455" s="6"/>
      <c r="IK2455" s="6"/>
      <c r="IL2455" s="6"/>
      <c r="IM2455" s="6"/>
      <c r="IN2455" s="6"/>
      <c r="IO2455" s="6"/>
      <c r="IP2455" s="6"/>
      <c r="IQ2455" s="6"/>
      <c r="IR2455" s="6"/>
      <c r="IS2455" s="6"/>
      <c r="IT2455" s="6"/>
      <c r="IU2455" s="6"/>
    </row>
    <row r="2456" spans="1:255" s="5" customFormat="1" ht="17.25" customHeight="1">
      <c r="A2456" s="3">
        <v>43934</v>
      </c>
      <c r="B2456" s="17" t="s">
        <v>625</v>
      </c>
      <c r="C2456" s="17">
        <v>1200</v>
      </c>
      <c r="D2456" s="17" t="s">
        <v>10</v>
      </c>
      <c r="E2456" s="17">
        <v>410</v>
      </c>
      <c r="F2456" s="17">
        <v>420</v>
      </c>
      <c r="G2456" s="17">
        <v>430</v>
      </c>
      <c r="H2456" s="17">
        <v>440</v>
      </c>
      <c r="I2456" s="17">
        <v>0</v>
      </c>
      <c r="J2456" s="17">
        <v>0</v>
      </c>
      <c r="K2456" s="17">
        <v>0</v>
      </c>
      <c r="L2456" s="17">
        <v>0</v>
      </c>
      <c r="M2456" s="17">
        <v>0</v>
      </c>
      <c r="HY2456" s="6"/>
      <c r="HZ2456" s="6"/>
      <c r="IA2456" s="6"/>
      <c r="IB2456" s="6"/>
      <c r="IC2456" s="6"/>
      <c r="ID2456" s="6"/>
      <c r="IE2456" s="6"/>
      <c r="IF2456" s="6"/>
      <c r="IG2456" s="6"/>
      <c r="IH2456" s="6"/>
      <c r="II2456" s="6"/>
      <c r="IJ2456" s="6"/>
      <c r="IK2456" s="6"/>
      <c r="IL2456" s="6"/>
      <c r="IM2456" s="6"/>
      <c r="IN2456" s="6"/>
      <c r="IO2456" s="6"/>
      <c r="IP2456" s="6"/>
      <c r="IQ2456" s="6"/>
      <c r="IR2456" s="6"/>
      <c r="IS2456" s="6"/>
      <c r="IT2456" s="6"/>
      <c r="IU2456" s="6"/>
    </row>
    <row r="2457" spans="1:255" s="5" customFormat="1" ht="17.25" customHeight="1">
      <c r="A2457" s="3">
        <v>43930</v>
      </c>
      <c r="B2457" s="17" t="s">
        <v>220</v>
      </c>
      <c r="C2457" s="17">
        <v>1000</v>
      </c>
      <c r="D2457" s="17" t="s">
        <v>10</v>
      </c>
      <c r="E2457" s="17">
        <v>390</v>
      </c>
      <c r="F2457" s="17">
        <v>394</v>
      </c>
      <c r="G2457" s="17">
        <v>400</v>
      </c>
      <c r="H2457" s="17">
        <v>0</v>
      </c>
      <c r="I2457" s="17">
        <v>0</v>
      </c>
      <c r="J2457" s="17">
        <v>0</v>
      </c>
      <c r="K2457" s="17">
        <v>0</v>
      </c>
      <c r="L2457" s="17">
        <v>0</v>
      </c>
      <c r="M2457" s="17">
        <v>0</v>
      </c>
      <c r="HY2457" s="6"/>
      <c r="HZ2457" s="6"/>
      <c r="IA2457" s="6"/>
      <c r="IB2457" s="6"/>
      <c r="IC2457" s="6"/>
      <c r="ID2457" s="6"/>
      <c r="IE2457" s="6"/>
      <c r="IF2457" s="6"/>
      <c r="IG2457" s="6"/>
      <c r="IH2457" s="6"/>
      <c r="II2457" s="6"/>
      <c r="IJ2457" s="6"/>
      <c r="IK2457" s="6"/>
      <c r="IL2457" s="6"/>
      <c r="IM2457" s="6"/>
      <c r="IN2457" s="6"/>
      <c r="IO2457" s="6"/>
      <c r="IP2457" s="6"/>
      <c r="IQ2457" s="6"/>
      <c r="IR2457" s="6"/>
      <c r="IS2457" s="6"/>
      <c r="IT2457" s="6"/>
      <c r="IU2457" s="6"/>
    </row>
    <row r="2458" spans="1:255" s="5" customFormat="1" ht="17.25" customHeight="1">
      <c r="A2458" s="3">
        <v>43930</v>
      </c>
      <c r="B2458" s="17" t="s">
        <v>655</v>
      </c>
      <c r="C2458" s="17">
        <v>1000</v>
      </c>
      <c r="D2458" s="17" t="s">
        <v>10</v>
      </c>
      <c r="E2458" s="17">
        <v>350</v>
      </c>
      <c r="F2458" s="17">
        <v>354</v>
      </c>
      <c r="G2458" s="17">
        <v>360</v>
      </c>
      <c r="H2458" s="17">
        <v>0</v>
      </c>
      <c r="I2458" s="17">
        <v>0</v>
      </c>
      <c r="J2458" s="17">
        <v>0</v>
      </c>
      <c r="K2458" s="17">
        <v>0</v>
      </c>
      <c r="L2458" s="17">
        <v>0</v>
      </c>
      <c r="M2458" s="17">
        <v>0</v>
      </c>
      <c r="HY2458" s="6"/>
      <c r="HZ2458" s="6"/>
      <c r="IA2458" s="6"/>
      <c r="IB2458" s="6"/>
      <c r="IC2458" s="6"/>
      <c r="ID2458" s="6"/>
      <c r="IE2458" s="6"/>
      <c r="IF2458" s="6"/>
      <c r="IG2458" s="6"/>
      <c r="IH2458" s="6"/>
      <c r="II2458" s="6"/>
      <c r="IJ2458" s="6"/>
      <c r="IK2458" s="6"/>
      <c r="IL2458" s="6"/>
      <c r="IM2458" s="6"/>
      <c r="IN2458" s="6"/>
      <c r="IO2458" s="6"/>
      <c r="IP2458" s="6"/>
      <c r="IQ2458" s="6"/>
      <c r="IR2458" s="6"/>
      <c r="IS2458" s="6"/>
      <c r="IT2458" s="6"/>
      <c r="IU2458" s="6"/>
    </row>
    <row r="2459" spans="1:255" s="5" customFormat="1" ht="17.25" customHeight="1">
      <c r="A2459" s="3">
        <v>43929</v>
      </c>
      <c r="B2459" s="17" t="s">
        <v>414</v>
      </c>
      <c r="C2459" s="17">
        <v>300</v>
      </c>
      <c r="D2459" s="17" t="s">
        <v>10</v>
      </c>
      <c r="E2459" s="17">
        <v>1675</v>
      </c>
      <c r="F2459" s="17">
        <v>1690</v>
      </c>
      <c r="G2459" s="17">
        <v>1710</v>
      </c>
      <c r="H2459" s="17">
        <v>0</v>
      </c>
      <c r="I2459" s="17">
        <v>3840</v>
      </c>
      <c r="J2459" s="17">
        <v>0</v>
      </c>
      <c r="K2459" s="17">
        <v>0</v>
      </c>
      <c r="L2459" s="17">
        <v>3840</v>
      </c>
      <c r="M2459" s="17" t="s">
        <v>795</v>
      </c>
      <c r="HY2459" s="6"/>
      <c r="HZ2459" s="6"/>
      <c r="IA2459" s="6"/>
      <c r="IB2459" s="6"/>
      <c r="IC2459" s="6"/>
      <c r="ID2459" s="6"/>
      <c r="IE2459" s="6"/>
      <c r="IF2459" s="6"/>
      <c r="IG2459" s="6"/>
      <c r="IH2459" s="6"/>
      <c r="II2459" s="6"/>
      <c r="IJ2459" s="6"/>
      <c r="IK2459" s="6"/>
      <c r="IL2459" s="6"/>
      <c r="IM2459" s="6"/>
      <c r="IN2459" s="6"/>
      <c r="IO2459" s="6"/>
      <c r="IP2459" s="6"/>
      <c r="IQ2459" s="6"/>
      <c r="IR2459" s="6"/>
      <c r="IS2459" s="6"/>
      <c r="IT2459" s="6"/>
      <c r="IU2459" s="6"/>
    </row>
    <row r="2460" spans="1:255" s="5" customFormat="1" ht="17.25" customHeight="1">
      <c r="A2460" s="3">
        <v>43929</v>
      </c>
      <c r="B2460" s="17" t="s">
        <v>794</v>
      </c>
      <c r="C2460" s="17">
        <v>1250</v>
      </c>
      <c r="D2460" s="17" t="s">
        <v>10</v>
      </c>
      <c r="E2460" s="17">
        <v>432</v>
      </c>
      <c r="F2460" s="17">
        <v>436</v>
      </c>
      <c r="G2460" s="17">
        <v>440</v>
      </c>
      <c r="H2460" s="17">
        <v>0</v>
      </c>
      <c r="I2460" s="17">
        <v>5000</v>
      </c>
      <c r="J2460" s="17">
        <v>5000</v>
      </c>
      <c r="K2460" s="17">
        <v>0</v>
      </c>
      <c r="L2460" s="17">
        <v>10000</v>
      </c>
      <c r="M2460" s="17" t="s">
        <v>472</v>
      </c>
      <c r="HY2460" s="6"/>
      <c r="HZ2460" s="6"/>
      <c r="IA2460" s="6"/>
      <c r="IB2460" s="6"/>
      <c r="IC2460" s="6"/>
      <c r="ID2460" s="6"/>
      <c r="IE2460" s="6"/>
      <c r="IF2460" s="6"/>
      <c r="IG2460" s="6"/>
      <c r="IH2460" s="6"/>
      <c r="II2460" s="6"/>
      <c r="IJ2460" s="6"/>
      <c r="IK2460" s="6"/>
      <c r="IL2460" s="6"/>
      <c r="IM2460" s="6"/>
      <c r="IN2460" s="6"/>
      <c r="IO2460" s="6"/>
      <c r="IP2460" s="6"/>
      <c r="IQ2460" s="6"/>
      <c r="IR2460" s="6"/>
      <c r="IS2460" s="6"/>
      <c r="IT2460" s="6"/>
      <c r="IU2460" s="6"/>
    </row>
    <row r="2461" spans="1:255" s="5" customFormat="1" ht="17.25" customHeight="1">
      <c r="A2461" s="3">
        <v>43929</v>
      </c>
      <c r="B2461" s="17" t="s">
        <v>147</v>
      </c>
      <c r="C2461" s="17">
        <v>1000</v>
      </c>
      <c r="D2461" s="17" t="s">
        <v>10</v>
      </c>
      <c r="E2461" s="17">
        <v>117</v>
      </c>
      <c r="F2461" s="17">
        <v>119</v>
      </c>
      <c r="G2461" s="17">
        <v>122</v>
      </c>
      <c r="H2461" s="17">
        <v>0</v>
      </c>
      <c r="I2461" s="17">
        <v>0</v>
      </c>
      <c r="J2461" s="17">
        <v>0</v>
      </c>
      <c r="K2461" s="17">
        <v>0</v>
      </c>
      <c r="L2461" s="17">
        <v>0</v>
      </c>
      <c r="M2461" s="17">
        <v>0</v>
      </c>
      <c r="HY2461" s="6"/>
      <c r="HZ2461" s="6"/>
      <c r="IA2461" s="6"/>
      <c r="IB2461" s="6"/>
      <c r="IC2461" s="6"/>
      <c r="ID2461" s="6"/>
      <c r="IE2461" s="6"/>
      <c r="IF2461" s="6"/>
      <c r="IG2461" s="6"/>
      <c r="IH2461" s="6"/>
      <c r="II2461" s="6"/>
      <c r="IJ2461" s="6"/>
      <c r="IK2461" s="6"/>
      <c r="IL2461" s="6"/>
      <c r="IM2461" s="6"/>
      <c r="IN2461" s="6"/>
      <c r="IO2461" s="6"/>
      <c r="IP2461" s="6"/>
      <c r="IQ2461" s="6"/>
      <c r="IR2461" s="6"/>
      <c r="IS2461" s="6"/>
      <c r="IT2461" s="6"/>
      <c r="IU2461" s="6"/>
    </row>
    <row r="2462" spans="1:255" s="5" customFormat="1" ht="17.25" customHeight="1">
      <c r="A2462" s="3">
        <v>43928</v>
      </c>
      <c r="B2462" s="17" t="s">
        <v>317</v>
      </c>
      <c r="C2462" s="17">
        <v>1400</v>
      </c>
      <c r="D2462" s="17" t="s">
        <v>10</v>
      </c>
      <c r="E2462" s="17">
        <v>436</v>
      </c>
      <c r="F2462" s="17">
        <v>440</v>
      </c>
      <c r="G2462" s="17">
        <v>446</v>
      </c>
      <c r="H2462" s="17">
        <v>0</v>
      </c>
      <c r="I2462" s="17">
        <v>5600</v>
      </c>
      <c r="J2462" s="17">
        <v>0</v>
      </c>
      <c r="K2462" s="17">
        <v>0</v>
      </c>
      <c r="L2462" s="17">
        <v>5600</v>
      </c>
      <c r="M2462" s="17" t="s">
        <v>468</v>
      </c>
      <c r="HY2462" s="6"/>
      <c r="HZ2462" s="6"/>
      <c r="IA2462" s="6"/>
      <c r="IB2462" s="6"/>
      <c r="IC2462" s="6"/>
      <c r="ID2462" s="6"/>
      <c r="IE2462" s="6"/>
      <c r="IF2462" s="6"/>
      <c r="IG2462" s="6"/>
      <c r="IH2462" s="6"/>
      <c r="II2462" s="6"/>
      <c r="IJ2462" s="6"/>
      <c r="IK2462" s="6"/>
      <c r="IL2462" s="6"/>
      <c r="IM2462" s="6"/>
      <c r="IN2462" s="6"/>
      <c r="IO2462" s="6"/>
      <c r="IP2462" s="6"/>
      <c r="IQ2462" s="6"/>
      <c r="IR2462" s="6"/>
      <c r="IS2462" s="6"/>
      <c r="IT2462" s="6"/>
      <c r="IU2462" s="6"/>
    </row>
    <row r="2463" spans="1:255" s="5" customFormat="1" ht="17.25" customHeight="1">
      <c r="A2463" s="3">
        <v>43928</v>
      </c>
      <c r="B2463" s="17" t="s">
        <v>721</v>
      </c>
      <c r="C2463" s="17">
        <v>1000</v>
      </c>
      <c r="D2463" s="17" t="s">
        <v>10</v>
      </c>
      <c r="E2463" s="17">
        <v>290</v>
      </c>
      <c r="F2463" s="17">
        <v>294</v>
      </c>
      <c r="G2463" s="17">
        <v>299</v>
      </c>
      <c r="H2463" s="26">
        <v>0</v>
      </c>
      <c r="I2463" s="17">
        <v>4000</v>
      </c>
      <c r="J2463" s="17">
        <v>5000</v>
      </c>
      <c r="K2463" s="17">
        <v>0</v>
      </c>
      <c r="L2463" s="17">
        <v>9000</v>
      </c>
      <c r="M2463" s="17" t="s">
        <v>472</v>
      </c>
      <c r="HY2463" s="6"/>
      <c r="HZ2463" s="6"/>
      <c r="IA2463" s="6"/>
      <c r="IB2463" s="6"/>
      <c r="IC2463" s="6"/>
      <c r="ID2463" s="6"/>
      <c r="IE2463" s="6"/>
      <c r="IF2463" s="6"/>
      <c r="IG2463" s="6"/>
      <c r="IH2463" s="6"/>
      <c r="II2463" s="6"/>
      <c r="IJ2463" s="6"/>
      <c r="IK2463" s="6"/>
      <c r="IL2463" s="6"/>
      <c r="IM2463" s="6"/>
      <c r="IN2463" s="6"/>
      <c r="IO2463" s="6"/>
      <c r="IP2463" s="6"/>
      <c r="IQ2463" s="6"/>
      <c r="IR2463" s="6"/>
      <c r="IS2463" s="6"/>
      <c r="IT2463" s="6"/>
      <c r="IU2463" s="6"/>
    </row>
    <row r="2464" spans="1:255" s="5" customFormat="1" ht="17.25" customHeight="1">
      <c r="A2464" s="3">
        <v>43928</v>
      </c>
      <c r="B2464" s="17" t="s">
        <v>734</v>
      </c>
      <c r="C2464" s="17">
        <v>1000</v>
      </c>
      <c r="D2464" s="17" t="s">
        <v>25</v>
      </c>
      <c r="E2464" s="17">
        <v>472</v>
      </c>
      <c r="F2464" s="17">
        <v>467</v>
      </c>
      <c r="G2464" s="17">
        <v>462</v>
      </c>
      <c r="H2464" s="17">
        <v>0</v>
      </c>
      <c r="I2464" s="17">
        <v>0</v>
      </c>
      <c r="J2464" s="17">
        <v>0</v>
      </c>
      <c r="K2464" s="17">
        <v>0</v>
      </c>
      <c r="L2464" s="17">
        <v>0</v>
      </c>
      <c r="M2464" s="17">
        <v>0</v>
      </c>
      <c r="HY2464" s="6"/>
      <c r="HZ2464" s="6"/>
      <c r="IA2464" s="6"/>
      <c r="IB2464" s="6"/>
      <c r="IC2464" s="6"/>
      <c r="ID2464" s="6"/>
      <c r="IE2464" s="6"/>
      <c r="IF2464" s="6"/>
      <c r="IG2464" s="6"/>
      <c r="IH2464" s="6"/>
      <c r="II2464" s="6"/>
      <c r="IJ2464" s="6"/>
      <c r="IK2464" s="6"/>
      <c r="IL2464" s="6"/>
      <c r="IM2464" s="6"/>
      <c r="IN2464" s="6"/>
      <c r="IO2464" s="6"/>
      <c r="IP2464" s="6"/>
      <c r="IQ2464" s="6"/>
      <c r="IR2464" s="6"/>
      <c r="IS2464" s="6"/>
      <c r="IT2464" s="6"/>
      <c r="IU2464" s="6"/>
    </row>
    <row r="2465" spans="1:255" s="5" customFormat="1" ht="17.25" customHeight="1">
      <c r="A2465" s="3">
        <v>43915</v>
      </c>
      <c r="B2465" s="17" t="s">
        <v>688</v>
      </c>
      <c r="C2465" s="17">
        <v>1200</v>
      </c>
      <c r="D2465" s="17" t="s">
        <v>10</v>
      </c>
      <c r="E2465" s="17">
        <v>520</v>
      </c>
      <c r="F2465" s="17">
        <v>524</v>
      </c>
      <c r="G2465" s="17">
        <v>530</v>
      </c>
      <c r="H2465" s="17">
        <v>0</v>
      </c>
      <c r="I2465" s="17">
        <v>0</v>
      </c>
      <c r="J2465" s="17">
        <v>0</v>
      </c>
      <c r="K2465" s="17">
        <v>0</v>
      </c>
      <c r="L2465" s="17">
        <v>0</v>
      </c>
      <c r="M2465" s="17">
        <v>0</v>
      </c>
      <c r="HY2465" s="6"/>
      <c r="HZ2465" s="6"/>
      <c r="IA2465" s="6"/>
      <c r="IB2465" s="6"/>
      <c r="IC2465" s="6"/>
      <c r="ID2465" s="6"/>
      <c r="IE2465" s="6"/>
      <c r="IF2465" s="6"/>
      <c r="IG2465" s="6"/>
      <c r="IH2465" s="6"/>
      <c r="II2465" s="6"/>
      <c r="IJ2465" s="6"/>
      <c r="IK2465" s="6"/>
      <c r="IL2465" s="6"/>
      <c r="IM2465" s="6"/>
      <c r="IN2465" s="6"/>
      <c r="IO2465" s="6"/>
      <c r="IP2465" s="6"/>
      <c r="IQ2465" s="6"/>
      <c r="IR2465" s="6"/>
      <c r="IS2465" s="6"/>
      <c r="IT2465" s="6"/>
      <c r="IU2465" s="6"/>
    </row>
    <row r="2466" spans="1:255" s="5" customFormat="1" ht="17.25" customHeight="1">
      <c r="A2466" s="3">
        <v>43915</v>
      </c>
      <c r="B2466" s="17" t="s">
        <v>284</v>
      </c>
      <c r="C2466" s="17">
        <v>700</v>
      </c>
      <c r="D2466" s="17" t="s">
        <v>25</v>
      </c>
      <c r="E2466" s="17">
        <v>887</v>
      </c>
      <c r="F2466" s="17">
        <v>881</v>
      </c>
      <c r="G2466" s="17">
        <v>871</v>
      </c>
      <c r="H2466" s="17">
        <v>0</v>
      </c>
      <c r="I2466" s="17">
        <v>0</v>
      </c>
      <c r="J2466" s="17">
        <v>0</v>
      </c>
      <c r="K2466" s="17">
        <v>0</v>
      </c>
      <c r="L2466" s="17">
        <v>-7000</v>
      </c>
      <c r="M2466" s="17" t="s">
        <v>469</v>
      </c>
      <c r="HY2466" s="6"/>
      <c r="HZ2466" s="6"/>
      <c r="IA2466" s="6"/>
      <c r="IB2466" s="6"/>
      <c r="IC2466" s="6"/>
      <c r="ID2466" s="6"/>
      <c r="IE2466" s="6"/>
      <c r="IF2466" s="6"/>
      <c r="IG2466" s="6"/>
      <c r="IH2466" s="6"/>
      <c r="II2466" s="6"/>
      <c r="IJ2466" s="6"/>
      <c r="IK2466" s="6"/>
      <c r="IL2466" s="6"/>
      <c r="IM2466" s="6"/>
      <c r="IN2466" s="6"/>
      <c r="IO2466" s="6"/>
      <c r="IP2466" s="6"/>
      <c r="IQ2466" s="6"/>
      <c r="IR2466" s="6"/>
      <c r="IS2466" s="6"/>
      <c r="IT2466" s="6"/>
      <c r="IU2466" s="6"/>
    </row>
    <row r="2467" spans="1:255" s="5" customFormat="1" ht="17.25" customHeight="1">
      <c r="A2467" s="3">
        <v>43915</v>
      </c>
      <c r="B2467" s="17" t="s">
        <v>660</v>
      </c>
      <c r="C2467" s="17">
        <v>1000</v>
      </c>
      <c r="D2467" s="17" t="s">
        <v>25</v>
      </c>
      <c r="E2467" s="17">
        <v>503</v>
      </c>
      <c r="F2467" s="17">
        <v>498</v>
      </c>
      <c r="G2467" s="17">
        <v>492</v>
      </c>
      <c r="H2467" s="17">
        <v>0</v>
      </c>
      <c r="I2467" s="17">
        <v>5000</v>
      </c>
      <c r="J2467" s="17">
        <v>6000</v>
      </c>
      <c r="K2467" s="17">
        <v>0</v>
      </c>
      <c r="L2467" s="17">
        <v>11000</v>
      </c>
      <c r="M2467" s="17" t="s">
        <v>468</v>
      </c>
      <c r="HY2467" s="6"/>
      <c r="HZ2467" s="6"/>
      <c r="IA2467" s="6"/>
      <c r="IB2467" s="6"/>
      <c r="IC2467" s="6"/>
      <c r="ID2467" s="6"/>
      <c r="IE2467" s="6"/>
      <c r="IF2467" s="6"/>
      <c r="IG2467" s="6"/>
      <c r="IH2467" s="6"/>
      <c r="II2467" s="6"/>
      <c r="IJ2467" s="6"/>
      <c r="IK2467" s="6"/>
      <c r="IL2467" s="6"/>
      <c r="IM2467" s="6"/>
      <c r="IN2467" s="6"/>
      <c r="IO2467" s="6"/>
      <c r="IP2467" s="6"/>
      <c r="IQ2467" s="6"/>
      <c r="IR2467" s="6"/>
      <c r="IS2467" s="6"/>
      <c r="IT2467" s="6"/>
      <c r="IU2467" s="6"/>
    </row>
    <row r="2468" spans="1:255" s="5" customFormat="1" ht="17.25" customHeight="1">
      <c r="A2468" s="3">
        <v>43915</v>
      </c>
      <c r="B2468" s="17" t="s">
        <v>36</v>
      </c>
      <c r="C2468" s="17">
        <v>750</v>
      </c>
      <c r="D2468" s="17" t="s">
        <v>25</v>
      </c>
      <c r="E2468" s="17">
        <v>720</v>
      </c>
      <c r="F2468" s="17">
        <v>713</v>
      </c>
      <c r="G2468" s="17">
        <v>700</v>
      </c>
      <c r="H2468" s="17">
        <v>0</v>
      </c>
      <c r="I2468" s="17">
        <v>0</v>
      </c>
      <c r="J2468" s="17">
        <v>0</v>
      </c>
      <c r="K2468" s="17">
        <v>0</v>
      </c>
      <c r="L2468" s="17">
        <v>0</v>
      </c>
      <c r="M2468" s="17">
        <v>0</v>
      </c>
      <c r="HY2468" s="6"/>
      <c r="HZ2468" s="6"/>
      <c r="IA2468" s="6"/>
      <c r="IB2468" s="6"/>
      <c r="IC2468" s="6"/>
      <c r="ID2468" s="6"/>
      <c r="IE2468" s="6"/>
      <c r="IF2468" s="6"/>
      <c r="IG2468" s="6"/>
      <c r="IH2468" s="6"/>
      <c r="II2468" s="6"/>
      <c r="IJ2468" s="6"/>
      <c r="IK2468" s="6"/>
      <c r="IL2468" s="6"/>
      <c r="IM2468" s="6"/>
      <c r="IN2468" s="6"/>
      <c r="IO2468" s="6"/>
      <c r="IP2468" s="6"/>
      <c r="IQ2468" s="6"/>
      <c r="IR2468" s="6"/>
      <c r="IS2468" s="6"/>
      <c r="IT2468" s="6"/>
      <c r="IU2468" s="6"/>
    </row>
    <row r="2469" spans="1:255" s="5" customFormat="1" ht="17.25" customHeight="1">
      <c r="A2469" s="3">
        <v>43914</v>
      </c>
      <c r="B2469" s="17" t="s">
        <v>268</v>
      </c>
      <c r="C2469" s="17">
        <v>2500</v>
      </c>
      <c r="D2469" s="17" t="s">
        <v>25</v>
      </c>
      <c r="E2469" s="17">
        <v>137</v>
      </c>
      <c r="F2469" s="17">
        <v>135</v>
      </c>
      <c r="G2469" s="17">
        <v>132</v>
      </c>
      <c r="H2469" s="17">
        <v>0</v>
      </c>
      <c r="I2469" s="17">
        <v>5000</v>
      </c>
      <c r="J2469" s="17">
        <v>7500</v>
      </c>
      <c r="K2469" s="17">
        <v>0</v>
      </c>
      <c r="L2469" s="17">
        <v>12500</v>
      </c>
      <c r="M2469" s="17" t="s">
        <v>472</v>
      </c>
      <c r="HY2469" s="6"/>
      <c r="HZ2469" s="6"/>
      <c r="IA2469" s="6"/>
      <c r="IB2469" s="6"/>
      <c r="IC2469" s="6"/>
      <c r="ID2469" s="6"/>
      <c r="IE2469" s="6"/>
      <c r="IF2469" s="6"/>
      <c r="IG2469" s="6"/>
      <c r="IH2469" s="6"/>
      <c r="II2469" s="6"/>
      <c r="IJ2469" s="6"/>
      <c r="IK2469" s="6"/>
      <c r="IL2469" s="6"/>
      <c r="IM2469" s="6"/>
      <c r="IN2469" s="6"/>
      <c r="IO2469" s="6"/>
      <c r="IP2469" s="6"/>
      <c r="IQ2469" s="6"/>
      <c r="IR2469" s="6"/>
      <c r="IS2469" s="6"/>
      <c r="IT2469" s="6"/>
      <c r="IU2469" s="6"/>
    </row>
    <row r="2470" spans="1:255" s="5" customFormat="1" ht="17.25" customHeight="1">
      <c r="A2470" s="3">
        <v>43914</v>
      </c>
      <c r="B2470" s="17" t="s">
        <v>766</v>
      </c>
      <c r="C2470" s="17">
        <v>1000</v>
      </c>
      <c r="D2470" s="17" t="s">
        <v>25</v>
      </c>
      <c r="E2470" s="17">
        <v>1370</v>
      </c>
      <c r="F2470" s="17">
        <v>1355</v>
      </c>
      <c r="G2470" s="17">
        <v>1340</v>
      </c>
      <c r="H2470" s="26">
        <v>0</v>
      </c>
      <c r="I2470" s="17">
        <v>15000</v>
      </c>
      <c r="J2470" s="17">
        <v>15000</v>
      </c>
      <c r="K2470" s="17">
        <v>30000</v>
      </c>
      <c r="L2470" s="17" t="s">
        <v>472</v>
      </c>
      <c r="M2470" s="17">
        <v>0</v>
      </c>
      <c r="HY2470" s="6"/>
      <c r="HZ2470" s="6"/>
      <c r="IA2470" s="6"/>
      <c r="IB2470" s="6"/>
      <c r="IC2470" s="6"/>
      <c r="ID2470" s="6"/>
      <c r="IE2470" s="6"/>
      <c r="IF2470" s="6"/>
      <c r="IG2470" s="6"/>
      <c r="IH2470" s="6"/>
      <c r="II2470" s="6"/>
      <c r="IJ2470" s="6"/>
      <c r="IK2470" s="6"/>
      <c r="IL2470" s="6"/>
      <c r="IM2470" s="6"/>
      <c r="IN2470" s="6"/>
      <c r="IO2470" s="6"/>
      <c r="IP2470" s="6"/>
      <c r="IQ2470" s="6"/>
      <c r="IR2470" s="6"/>
      <c r="IS2470" s="6"/>
      <c r="IT2470" s="6"/>
      <c r="IU2470" s="6"/>
    </row>
    <row r="2471" spans="1:255" s="5" customFormat="1" ht="17.25" customHeight="1">
      <c r="A2471" s="3">
        <v>43914</v>
      </c>
      <c r="B2471" s="17" t="s">
        <v>629</v>
      </c>
      <c r="C2471" s="17">
        <v>1000</v>
      </c>
      <c r="D2471" s="17" t="s">
        <v>25</v>
      </c>
      <c r="E2471" s="17">
        <v>350</v>
      </c>
      <c r="F2471" s="17">
        <v>346</v>
      </c>
      <c r="G2471" s="17">
        <v>342</v>
      </c>
      <c r="H2471" s="26">
        <v>0</v>
      </c>
      <c r="I2471" s="17">
        <v>4000</v>
      </c>
      <c r="J2471" s="17">
        <v>0</v>
      </c>
      <c r="K2471" s="17">
        <v>0</v>
      </c>
      <c r="L2471" s="17">
        <v>4000</v>
      </c>
      <c r="M2471" s="17">
        <v>0</v>
      </c>
      <c r="HY2471" s="6"/>
      <c r="HZ2471" s="6"/>
      <c r="IA2471" s="6"/>
      <c r="IB2471" s="6"/>
      <c r="IC2471" s="6"/>
      <c r="ID2471" s="6"/>
      <c r="IE2471" s="6"/>
      <c r="IF2471" s="6"/>
      <c r="IG2471" s="6"/>
      <c r="IH2471" s="6"/>
      <c r="II2471" s="6"/>
      <c r="IJ2471" s="6"/>
      <c r="IK2471" s="6"/>
      <c r="IL2471" s="6"/>
      <c r="IM2471" s="6"/>
      <c r="IN2471" s="6"/>
      <c r="IO2471" s="6"/>
      <c r="IP2471" s="6"/>
      <c r="IQ2471" s="6"/>
      <c r="IR2471" s="6"/>
      <c r="IS2471" s="6"/>
      <c r="IT2471" s="6"/>
      <c r="IU2471" s="6"/>
    </row>
    <row r="2472" spans="1:255" s="5" customFormat="1" ht="17.25" customHeight="1">
      <c r="A2472" s="3">
        <v>43914</v>
      </c>
      <c r="B2472" s="17" t="s">
        <v>793</v>
      </c>
      <c r="C2472" s="17">
        <v>1000</v>
      </c>
      <c r="D2472" s="17" t="s">
        <v>25</v>
      </c>
      <c r="E2472" s="17">
        <v>355</v>
      </c>
      <c r="F2472" s="17">
        <v>351</v>
      </c>
      <c r="G2472" s="17">
        <v>345</v>
      </c>
      <c r="H2472" s="17">
        <v>0</v>
      </c>
      <c r="I2472" s="17">
        <v>4000</v>
      </c>
      <c r="J2472" s="17">
        <v>0</v>
      </c>
      <c r="K2472" s="17">
        <v>0</v>
      </c>
      <c r="L2472" s="17">
        <v>4000</v>
      </c>
      <c r="M2472" s="17" t="s">
        <v>685</v>
      </c>
      <c r="HY2472" s="6"/>
      <c r="HZ2472" s="6"/>
      <c r="IA2472" s="6"/>
      <c r="IB2472" s="6"/>
      <c r="IC2472" s="6"/>
      <c r="ID2472" s="6"/>
      <c r="IE2472" s="6"/>
      <c r="IF2472" s="6"/>
      <c r="IG2472" s="6"/>
      <c r="IH2472" s="6"/>
      <c r="II2472" s="6"/>
      <c r="IJ2472" s="6"/>
      <c r="IK2472" s="6"/>
      <c r="IL2472" s="6"/>
      <c r="IM2472" s="6"/>
      <c r="IN2472" s="6"/>
      <c r="IO2472" s="6"/>
      <c r="IP2472" s="6"/>
      <c r="IQ2472" s="6"/>
      <c r="IR2472" s="6"/>
      <c r="IS2472" s="6"/>
      <c r="IT2472" s="6"/>
      <c r="IU2472" s="6"/>
    </row>
    <row r="2473" spans="1:255" s="5" customFormat="1" ht="17.25" customHeight="1">
      <c r="A2473" s="3">
        <v>43910</v>
      </c>
      <c r="B2473" s="17" t="s">
        <v>726</v>
      </c>
      <c r="C2473" s="17">
        <v>1200</v>
      </c>
      <c r="D2473" s="17" t="s">
        <v>10</v>
      </c>
      <c r="E2473" s="17">
        <v>564</v>
      </c>
      <c r="F2473" s="17">
        <v>569</v>
      </c>
      <c r="G2473" s="17">
        <v>575</v>
      </c>
      <c r="H2473" s="17">
        <v>0</v>
      </c>
      <c r="I2473" s="17">
        <v>6000</v>
      </c>
      <c r="J2473" s="17">
        <v>7200</v>
      </c>
      <c r="K2473" s="17">
        <v>0</v>
      </c>
      <c r="L2473" s="17">
        <f>I2473+J2473</f>
        <v>13200</v>
      </c>
      <c r="M2473" s="17" t="s">
        <v>472</v>
      </c>
      <c r="HY2473" s="6"/>
      <c r="HZ2473" s="6"/>
      <c r="IA2473" s="6"/>
      <c r="IB2473" s="6"/>
      <c r="IC2473" s="6"/>
      <c r="ID2473" s="6"/>
      <c r="IE2473" s="6"/>
      <c r="IF2473" s="6"/>
      <c r="IG2473" s="6"/>
      <c r="IH2473" s="6"/>
      <c r="II2473" s="6"/>
      <c r="IJ2473" s="6"/>
      <c r="IK2473" s="6"/>
      <c r="IL2473" s="6"/>
      <c r="IM2473" s="6"/>
      <c r="IN2473" s="6"/>
      <c r="IO2473" s="6"/>
      <c r="IP2473" s="6"/>
      <c r="IQ2473" s="6"/>
      <c r="IR2473" s="6"/>
      <c r="IS2473" s="6"/>
      <c r="IT2473" s="6"/>
      <c r="IU2473" s="6"/>
    </row>
    <row r="2474" spans="1:255" s="5" customFormat="1" ht="17.25" customHeight="1">
      <c r="A2474" s="3">
        <v>43910</v>
      </c>
      <c r="B2474" s="17" t="s">
        <v>792</v>
      </c>
      <c r="C2474" s="17">
        <v>500</v>
      </c>
      <c r="D2474" s="17" t="s">
        <v>25</v>
      </c>
      <c r="E2474" s="17">
        <v>830</v>
      </c>
      <c r="F2474" s="17">
        <v>822</v>
      </c>
      <c r="G2474" s="17">
        <v>810</v>
      </c>
      <c r="H2474" s="17">
        <v>0</v>
      </c>
      <c r="I2474" s="17">
        <v>0</v>
      </c>
      <c r="J2474" s="17">
        <v>0</v>
      </c>
      <c r="K2474" s="17">
        <v>0</v>
      </c>
      <c r="L2474" s="17">
        <v>-5000</v>
      </c>
      <c r="M2474" s="17" t="s">
        <v>469</v>
      </c>
      <c r="HY2474" s="6"/>
      <c r="HZ2474" s="6"/>
      <c r="IA2474" s="6"/>
      <c r="IB2474" s="6"/>
      <c r="IC2474" s="6"/>
      <c r="ID2474" s="6"/>
      <c r="IE2474" s="6"/>
      <c r="IF2474" s="6"/>
      <c r="IG2474" s="6"/>
      <c r="IH2474" s="6"/>
      <c r="II2474" s="6"/>
      <c r="IJ2474" s="6"/>
      <c r="IK2474" s="6"/>
      <c r="IL2474" s="6"/>
      <c r="IM2474" s="6"/>
      <c r="IN2474" s="6"/>
      <c r="IO2474" s="6"/>
      <c r="IP2474" s="6"/>
      <c r="IQ2474" s="6"/>
      <c r="IR2474" s="6"/>
      <c r="IS2474" s="6"/>
      <c r="IT2474" s="6"/>
      <c r="IU2474" s="6"/>
    </row>
    <row r="2475" spans="1:255" s="5" customFormat="1" ht="17.25" customHeight="1">
      <c r="A2475" s="3">
        <v>43910</v>
      </c>
      <c r="B2475" s="17" t="s">
        <v>783</v>
      </c>
      <c r="C2475" s="17">
        <v>2200</v>
      </c>
      <c r="D2475" s="17" t="s">
        <v>10</v>
      </c>
      <c r="E2475" s="17">
        <v>270</v>
      </c>
      <c r="F2475" s="17">
        <v>273</v>
      </c>
      <c r="G2475" s="17">
        <v>277</v>
      </c>
      <c r="H2475" s="17">
        <v>0</v>
      </c>
      <c r="I2475" s="17">
        <v>6600</v>
      </c>
      <c r="J2475" s="17">
        <v>8800</v>
      </c>
      <c r="K2475" s="17">
        <v>0</v>
      </c>
      <c r="L2475" s="17">
        <f>I2475+J2475</f>
        <v>15400</v>
      </c>
      <c r="M2475" s="17" t="s">
        <v>472</v>
      </c>
      <c r="HY2475" s="6"/>
      <c r="HZ2475" s="6"/>
      <c r="IA2475" s="6"/>
      <c r="IB2475" s="6"/>
      <c r="IC2475" s="6"/>
      <c r="ID2475" s="6"/>
      <c r="IE2475" s="6"/>
      <c r="IF2475" s="6"/>
      <c r="IG2475" s="6"/>
      <c r="IH2475" s="6"/>
      <c r="II2475" s="6"/>
      <c r="IJ2475" s="6"/>
      <c r="IK2475" s="6"/>
      <c r="IL2475" s="6"/>
      <c r="IM2475" s="6"/>
      <c r="IN2475" s="6"/>
      <c r="IO2475" s="6"/>
      <c r="IP2475" s="6"/>
      <c r="IQ2475" s="6"/>
      <c r="IR2475" s="6"/>
      <c r="IS2475" s="6"/>
      <c r="IT2475" s="6"/>
      <c r="IU2475" s="6"/>
    </row>
    <row r="2476" spans="1:255" s="5" customFormat="1" ht="17.25" customHeight="1">
      <c r="A2476" s="3">
        <v>43910</v>
      </c>
      <c r="B2476" s="17" t="s">
        <v>425</v>
      </c>
      <c r="C2476" s="17">
        <v>1000</v>
      </c>
      <c r="D2476" s="17" t="s">
        <v>10</v>
      </c>
      <c r="E2476" s="17">
        <v>570</v>
      </c>
      <c r="F2476" s="17">
        <v>575</v>
      </c>
      <c r="G2476" s="17">
        <v>582</v>
      </c>
      <c r="H2476" s="17">
        <v>0</v>
      </c>
      <c r="I2476" s="17">
        <v>5000</v>
      </c>
      <c r="J2476" s="17">
        <v>7000</v>
      </c>
      <c r="K2476" s="17">
        <v>0</v>
      </c>
      <c r="L2476" s="17">
        <f>I2476+J2476</f>
        <v>12000</v>
      </c>
      <c r="M2476" s="17" t="s">
        <v>472</v>
      </c>
      <c r="HY2476" s="6"/>
      <c r="HZ2476" s="6"/>
      <c r="IA2476" s="6"/>
      <c r="IB2476" s="6"/>
      <c r="IC2476" s="6"/>
      <c r="ID2476" s="6"/>
      <c r="IE2476" s="6"/>
      <c r="IF2476" s="6"/>
      <c r="IG2476" s="6"/>
      <c r="IH2476" s="6"/>
      <c r="II2476" s="6"/>
      <c r="IJ2476" s="6"/>
      <c r="IK2476" s="6"/>
      <c r="IL2476" s="6"/>
      <c r="IM2476" s="6"/>
      <c r="IN2476" s="6"/>
      <c r="IO2476" s="6"/>
      <c r="IP2476" s="6"/>
      <c r="IQ2476" s="6"/>
      <c r="IR2476" s="6"/>
      <c r="IS2476" s="6"/>
      <c r="IT2476" s="6"/>
      <c r="IU2476" s="6"/>
    </row>
    <row r="2477" spans="1:255" s="5" customFormat="1" ht="17.25" customHeight="1">
      <c r="A2477" s="3">
        <v>43909</v>
      </c>
      <c r="B2477" s="17" t="s">
        <v>405</v>
      </c>
      <c r="C2477" s="17">
        <v>1250</v>
      </c>
      <c r="D2477" s="17" t="s">
        <v>10</v>
      </c>
      <c r="E2477" s="17">
        <v>365</v>
      </c>
      <c r="F2477" s="17">
        <v>368</v>
      </c>
      <c r="G2477" s="17">
        <v>372</v>
      </c>
      <c r="H2477" s="17">
        <v>0</v>
      </c>
      <c r="I2477" s="17">
        <v>0</v>
      </c>
      <c r="J2477" s="17">
        <v>0</v>
      </c>
      <c r="K2477" s="17">
        <v>0</v>
      </c>
      <c r="L2477" s="17">
        <v>-7500</v>
      </c>
      <c r="M2477" s="17" t="s">
        <v>469</v>
      </c>
      <c r="HY2477" s="6"/>
      <c r="HZ2477" s="6"/>
      <c r="IA2477" s="6"/>
      <c r="IB2477" s="6"/>
      <c r="IC2477" s="6"/>
      <c r="ID2477" s="6"/>
      <c r="IE2477" s="6"/>
      <c r="IF2477" s="6"/>
      <c r="IG2477" s="6"/>
      <c r="IH2477" s="6"/>
      <c r="II2477" s="6"/>
      <c r="IJ2477" s="6"/>
      <c r="IK2477" s="6"/>
      <c r="IL2477" s="6"/>
      <c r="IM2477" s="6"/>
      <c r="IN2477" s="6"/>
      <c r="IO2477" s="6"/>
      <c r="IP2477" s="6"/>
      <c r="IQ2477" s="6"/>
      <c r="IR2477" s="6"/>
      <c r="IS2477" s="6"/>
      <c r="IT2477" s="6"/>
      <c r="IU2477" s="6"/>
    </row>
    <row r="2478" spans="1:255" s="5" customFormat="1" ht="17.25" customHeight="1">
      <c r="A2478" s="3">
        <v>43909</v>
      </c>
      <c r="B2478" s="17" t="s">
        <v>788</v>
      </c>
      <c r="C2478" s="17">
        <v>400</v>
      </c>
      <c r="D2478" s="17" t="s">
        <v>10</v>
      </c>
      <c r="E2478" s="17">
        <v>1095</v>
      </c>
      <c r="F2478" s="17">
        <v>1105</v>
      </c>
      <c r="G2478" s="17">
        <v>1120</v>
      </c>
      <c r="H2478" s="17">
        <v>0</v>
      </c>
      <c r="I2478" s="17">
        <v>4000</v>
      </c>
      <c r="J2478" s="17">
        <v>6000</v>
      </c>
      <c r="K2478" s="17">
        <v>0</v>
      </c>
      <c r="L2478" s="17">
        <v>10000</v>
      </c>
      <c r="M2478" s="17" t="s">
        <v>472</v>
      </c>
      <c r="HY2478" s="6"/>
      <c r="HZ2478" s="6"/>
      <c r="IA2478" s="6"/>
      <c r="IB2478" s="6"/>
      <c r="IC2478" s="6"/>
      <c r="ID2478" s="6"/>
      <c r="IE2478" s="6"/>
      <c r="IF2478" s="6"/>
      <c r="IG2478" s="6"/>
      <c r="IH2478" s="6"/>
      <c r="II2478" s="6"/>
      <c r="IJ2478" s="6"/>
      <c r="IK2478" s="6"/>
      <c r="IL2478" s="6"/>
      <c r="IM2478" s="6"/>
      <c r="IN2478" s="6"/>
      <c r="IO2478" s="6"/>
      <c r="IP2478" s="6"/>
      <c r="IQ2478" s="6"/>
      <c r="IR2478" s="6"/>
      <c r="IS2478" s="6"/>
      <c r="IT2478" s="6"/>
      <c r="IU2478" s="6"/>
    </row>
    <row r="2479" spans="1:255" s="5" customFormat="1" ht="17.25" customHeight="1">
      <c r="A2479" s="3">
        <v>43909</v>
      </c>
      <c r="B2479" s="17" t="s">
        <v>694</v>
      </c>
      <c r="C2479" s="17">
        <v>1000</v>
      </c>
      <c r="D2479" s="17" t="s">
        <v>10</v>
      </c>
      <c r="E2479" s="17">
        <v>195</v>
      </c>
      <c r="F2479" s="17">
        <v>198</v>
      </c>
      <c r="G2479" s="17">
        <v>202</v>
      </c>
      <c r="H2479" s="17">
        <v>0</v>
      </c>
      <c r="I2479" s="17">
        <v>3000</v>
      </c>
      <c r="J2479" s="17">
        <v>0</v>
      </c>
      <c r="K2479" s="17">
        <v>0</v>
      </c>
      <c r="L2479" s="17">
        <v>3000</v>
      </c>
      <c r="M2479" s="17" t="s">
        <v>685</v>
      </c>
      <c r="HY2479" s="6"/>
      <c r="HZ2479" s="6"/>
      <c r="IA2479" s="6"/>
      <c r="IB2479" s="6"/>
      <c r="IC2479" s="6"/>
      <c r="ID2479" s="6"/>
      <c r="IE2479" s="6"/>
      <c r="IF2479" s="6"/>
      <c r="IG2479" s="6"/>
      <c r="IH2479" s="6"/>
      <c r="II2479" s="6"/>
      <c r="IJ2479" s="6"/>
      <c r="IK2479" s="6"/>
      <c r="IL2479" s="6"/>
      <c r="IM2479" s="6"/>
      <c r="IN2479" s="6"/>
      <c r="IO2479" s="6"/>
      <c r="IP2479" s="6"/>
      <c r="IQ2479" s="6"/>
      <c r="IR2479" s="6"/>
      <c r="IS2479" s="6"/>
      <c r="IT2479" s="6"/>
      <c r="IU2479" s="6"/>
    </row>
    <row r="2480" spans="1:255" s="5" customFormat="1" ht="17.25" customHeight="1">
      <c r="A2480" s="3">
        <v>43909</v>
      </c>
      <c r="B2480" s="17" t="s">
        <v>211</v>
      </c>
      <c r="C2480" s="17">
        <v>1000</v>
      </c>
      <c r="D2480" s="17" t="s">
        <v>10</v>
      </c>
      <c r="E2480" s="17">
        <v>690</v>
      </c>
      <c r="F2480" s="17">
        <v>696</v>
      </c>
      <c r="G2480" s="17">
        <v>706</v>
      </c>
      <c r="H2480" s="17">
        <v>0</v>
      </c>
      <c r="I2480" s="17">
        <v>0</v>
      </c>
      <c r="J2480" s="17">
        <v>0</v>
      </c>
      <c r="K2480" s="17">
        <v>0</v>
      </c>
      <c r="L2480" s="17">
        <v>0</v>
      </c>
      <c r="M2480" s="17" t="s">
        <v>791</v>
      </c>
      <c r="HY2480" s="6"/>
      <c r="HZ2480" s="6"/>
      <c r="IA2480" s="6"/>
      <c r="IB2480" s="6"/>
      <c r="IC2480" s="6"/>
      <c r="ID2480" s="6"/>
      <c r="IE2480" s="6"/>
      <c r="IF2480" s="6"/>
      <c r="IG2480" s="6"/>
      <c r="IH2480" s="6"/>
      <c r="II2480" s="6"/>
      <c r="IJ2480" s="6"/>
      <c r="IK2480" s="6"/>
      <c r="IL2480" s="6"/>
      <c r="IM2480" s="6"/>
      <c r="IN2480" s="6"/>
      <c r="IO2480" s="6"/>
      <c r="IP2480" s="6"/>
      <c r="IQ2480" s="6"/>
      <c r="IR2480" s="6"/>
      <c r="IS2480" s="6"/>
      <c r="IT2480" s="6"/>
      <c r="IU2480" s="6"/>
    </row>
    <row r="2481" spans="1:255" s="5" customFormat="1" ht="17.25" customHeight="1">
      <c r="A2481" s="3">
        <v>43909</v>
      </c>
      <c r="B2481" s="17" t="s">
        <v>287</v>
      </c>
      <c r="C2481" s="17">
        <v>1000</v>
      </c>
      <c r="D2481" s="17" t="s">
        <v>25</v>
      </c>
      <c r="E2481" s="17">
        <v>562</v>
      </c>
      <c r="F2481" s="17">
        <v>557</v>
      </c>
      <c r="G2481" s="17">
        <v>552</v>
      </c>
      <c r="H2481" s="17">
        <v>0</v>
      </c>
      <c r="I2481" s="17">
        <v>5000</v>
      </c>
      <c r="J2481" s="17">
        <v>0</v>
      </c>
      <c r="K2481" s="17">
        <v>0</v>
      </c>
      <c r="L2481" s="17">
        <v>5000</v>
      </c>
      <c r="M2481" s="17" t="s">
        <v>685</v>
      </c>
      <c r="HY2481" s="6"/>
      <c r="HZ2481" s="6"/>
      <c r="IA2481" s="6"/>
      <c r="IB2481" s="6"/>
      <c r="IC2481" s="6"/>
      <c r="ID2481" s="6"/>
      <c r="IE2481" s="6"/>
      <c r="IF2481" s="6"/>
      <c r="IG2481" s="6"/>
      <c r="IH2481" s="6"/>
      <c r="II2481" s="6"/>
      <c r="IJ2481" s="6"/>
      <c r="IK2481" s="6"/>
      <c r="IL2481" s="6"/>
      <c r="IM2481" s="6"/>
      <c r="IN2481" s="6"/>
      <c r="IO2481" s="6"/>
      <c r="IP2481" s="6"/>
      <c r="IQ2481" s="6"/>
      <c r="IR2481" s="6"/>
      <c r="IS2481" s="6"/>
      <c r="IT2481" s="6"/>
      <c r="IU2481" s="6"/>
    </row>
    <row r="2482" spans="1:255" s="5" customFormat="1" ht="17.25" customHeight="1">
      <c r="A2482" s="3">
        <v>43909</v>
      </c>
      <c r="B2482" s="17" t="s">
        <v>313</v>
      </c>
      <c r="C2482" s="17">
        <v>600</v>
      </c>
      <c r="D2482" s="17" t="s">
        <v>25</v>
      </c>
      <c r="E2482" s="17">
        <v>830</v>
      </c>
      <c r="F2482" s="17">
        <v>820</v>
      </c>
      <c r="G2482" s="17">
        <v>810</v>
      </c>
      <c r="H2482" s="17">
        <v>800</v>
      </c>
      <c r="I2482" s="17">
        <v>6000</v>
      </c>
      <c r="J2482" s="17">
        <v>6000</v>
      </c>
      <c r="K2482" s="17">
        <v>6000</v>
      </c>
      <c r="L2482" s="17">
        <v>18000</v>
      </c>
      <c r="M2482" s="17" t="s">
        <v>472</v>
      </c>
      <c r="HY2482" s="6"/>
      <c r="HZ2482" s="6"/>
      <c r="IA2482" s="6"/>
      <c r="IB2482" s="6"/>
      <c r="IC2482" s="6"/>
      <c r="ID2482" s="6"/>
      <c r="IE2482" s="6"/>
      <c r="IF2482" s="6"/>
      <c r="IG2482" s="6"/>
      <c r="IH2482" s="6"/>
      <c r="II2482" s="6"/>
      <c r="IJ2482" s="6"/>
      <c r="IK2482" s="6"/>
      <c r="IL2482" s="6"/>
      <c r="IM2482" s="6"/>
      <c r="IN2482" s="6"/>
      <c r="IO2482" s="6"/>
      <c r="IP2482" s="6"/>
      <c r="IQ2482" s="6"/>
      <c r="IR2482" s="6"/>
      <c r="IS2482" s="6"/>
      <c r="IT2482" s="6"/>
      <c r="IU2482" s="6"/>
    </row>
    <row r="2483" spans="1:255" s="5" customFormat="1" ht="17.25" customHeight="1">
      <c r="A2483" s="3">
        <v>43908</v>
      </c>
      <c r="B2483" s="17" t="s">
        <v>248</v>
      </c>
      <c r="C2483" s="17">
        <v>300</v>
      </c>
      <c r="D2483" s="17" t="s">
        <v>25</v>
      </c>
      <c r="E2483" s="17">
        <v>940</v>
      </c>
      <c r="F2483" s="17">
        <v>930</v>
      </c>
      <c r="G2483" s="17">
        <v>920</v>
      </c>
      <c r="H2483" s="17">
        <v>910</v>
      </c>
      <c r="I2483" s="17">
        <v>0</v>
      </c>
      <c r="J2483" s="17">
        <v>0</v>
      </c>
      <c r="K2483" s="17">
        <v>0</v>
      </c>
      <c r="L2483" s="17">
        <v>-4500</v>
      </c>
      <c r="M2483" s="17" t="s">
        <v>469</v>
      </c>
      <c r="HY2483" s="6"/>
      <c r="HZ2483" s="6"/>
      <c r="IA2483" s="6"/>
      <c r="IB2483" s="6"/>
      <c r="IC2483" s="6"/>
      <c r="ID2483" s="6"/>
      <c r="IE2483" s="6"/>
      <c r="IF2483" s="6"/>
      <c r="IG2483" s="6"/>
      <c r="IH2483" s="6"/>
      <c r="II2483" s="6"/>
      <c r="IJ2483" s="6"/>
      <c r="IK2483" s="6"/>
      <c r="IL2483" s="6"/>
      <c r="IM2483" s="6"/>
      <c r="IN2483" s="6"/>
      <c r="IO2483" s="6"/>
      <c r="IP2483" s="6"/>
      <c r="IQ2483" s="6"/>
      <c r="IR2483" s="6"/>
      <c r="IS2483" s="6"/>
      <c r="IT2483" s="6"/>
      <c r="IU2483" s="6"/>
    </row>
    <row r="2484" spans="1:255" s="5" customFormat="1" ht="17.25" customHeight="1">
      <c r="A2484" s="3">
        <v>43908</v>
      </c>
      <c r="B2484" s="17" t="s">
        <v>213</v>
      </c>
      <c r="C2484" s="17">
        <v>200</v>
      </c>
      <c r="D2484" s="17" t="s">
        <v>25</v>
      </c>
      <c r="E2484" s="17">
        <v>2100</v>
      </c>
      <c r="F2484" s="17">
        <v>2085</v>
      </c>
      <c r="G2484" s="17">
        <v>2070</v>
      </c>
      <c r="H2484" s="17">
        <v>2055</v>
      </c>
      <c r="I2484" s="17">
        <v>3000</v>
      </c>
      <c r="J2484" s="17">
        <v>3000</v>
      </c>
      <c r="K2484" s="17">
        <v>3000</v>
      </c>
      <c r="L2484" s="17">
        <v>9000</v>
      </c>
      <c r="M2484" s="17" t="s">
        <v>472</v>
      </c>
      <c r="HY2484" s="6"/>
      <c r="HZ2484" s="6"/>
      <c r="IA2484" s="6"/>
      <c r="IB2484" s="6"/>
      <c r="IC2484" s="6"/>
      <c r="ID2484" s="6"/>
      <c r="IE2484" s="6"/>
      <c r="IF2484" s="6"/>
      <c r="IG2484" s="6"/>
      <c r="IH2484" s="6"/>
      <c r="II2484" s="6"/>
      <c r="IJ2484" s="6"/>
      <c r="IK2484" s="6"/>
      <c r="IL2484" s="6"/>
      <c r="IM2484" s="6"/>
      <c r="IN2484" s="6"/>
      <c r="IO2484" s="6"/>
      <c r="IP2484" s="6"/>
      <c r="IQ2484" s="6"/>
      <c r="IR2484" s="6"/>
      <c r="IS2484" s="6"/>
      <c r="IT2484" s="6"/>
      <c r="IU2484" s="6"/>
    </row>
    <row r="2485" spans="1:255" s="5" customFormat="1" ht="17.25" customHeight="1">
      <c r="A2485" s="3">
        <v>43908</v>
      </c>
      <c r="B2485" s="17" t="s">
        <v>769</v>
      </c>
      <c r="C2485" s="17">
        <v>1000</v>
      </c>
      <c r="D2485" s="17" t="s">
        <v>10</v>
      </c>
      <c r="E2485" s="17">
        <v>436</v>
      </c>
      <c r="F2485" s="17">
        <v>440</v>
      </c>
      <c r="G2485" s="17">
        <v>446</v>
      </c>
      <c r="H2485" s="17">
        <v>0</v>
      </c>
      <c r="I2485" s="17">
        <v>4000</v>
      </c>
      <c r="J2485" s="17">
        <v>0</v>
      </c>
      <c r="K2485" s="17">
        <v>0</v>
      </c>
      <c r="L2485" s="17">
        <v>4000</v>
      </c>
      <c r="M2485" s="17" t="s">
        <v>685</v>
      </c>
      <c r="HY2485" s="6"/>
      <c r="HZ2485" s="6"/>
      <c r="IA2485" s="6"/>
      <c r="IB2485" s="6"/>
      <c r="IC2485" s="6"/>
      <c r="ID2485" s="6"/>
      <c r="IE2485" s="6"/>
      <c r="IF2485" s="6"/>
      <c r="IG2485" s="6"/>
      <c r="IH2485" s="6"/>
      <c r="II2485" s="6"/>
      <c r="IJ2485" s="6"/>
      <c r="IK2485" s="6"/>
      <c r="IL2485" s="6"/>
      <c r="IM2485" s="6"/>
      <c r="IN2485" s="6"/>
      <c r="IO2485" s="6"/>
      <c r="IP2485" s="6"/>
      <c r="IQ2485" s="6"/>
      <c r="IR2485" s="6"/>
      <c r="IS2485" s="6"/>
      <c r="IT2485" s="6"/>
      <c r="IU2485" s="6"/>
    </row>
    <row r="2486" spans="1:255" s="5" customFormat="1" ht="17.25" customHeight="1">
      <c r="A2486" s="3">
        <v>43907</v>
      </c>
      <c r="B2486" s="17" t="s">
        <v>405</v>
      </c>
      <c r="C2486" s="17">
        <v>1250</v>
      </c>
      <c r="D2486" s="17" t="s">
        <v>10</v>
      </c>
      <c r="E2486" s="17">
        <v>390</v>
      </c>
      <c r="F2486" s="17">
        <v>394</v>
      </c>
      <c r="G2486" s="17">
        <v>399</v>
      </c>
      <c r="H2486" s="17">
        <v>0</v>
      </c>
      <c r="I2486" s="17">
        <v>5000</v>
      </c>
      <c r="J2486" s="17">
        <v>0</v>
      </c>
      <c r="K2486" s="17">
        <v>0</v>
      </c>
      <c r="L2486" s="17">
        <v>5000</v>
      </c>
      <c r="M2486" s="17" t="s">
        <v>685</v>
      </c>
      <c r="HY2486" s="6"/>
      <c r="HZ2486" s="6"/>
      <c r="IA2486" s="6"/>
      <c r="IB2486" s="6"/>
      <c r="IC2486" s="6"/>
      <c r="ID2486" s="6"/>
      <c r="IE2486" s="6"/>
      <c r="IF2486" s="6"/>
      <c r="IG2486" s="6"/>
      <c r="IH2486" s="6"/>
      <c r="II2486" s="6"/>
      <c r="IJ2486" s="6"/>
      <c r="IK2486" s="6"/>
      <c r="IL2486" s="6"/>
      <c r="IM2486" s="6"/>
      <c r="IN2486" s="6"/>
      <c r="IO2486" s="6"/>
      <c r="IP2486" s="6"/>
      <c r="IQ2486" s="6"/>
      <c r="IR2486" s="6"/>
      <c r="IS2486" s="6"/>
      <c r="IT2486" s="6"/>
      <c r="IU2486" s="6"/>
    </row>
    <row r="2487" spans="1:255" s="5" customFormat="1" ht="17.25" customHeight="1">
      <c r="A2487" s="3">
        <v>43907</v>
      </c>
      <c r="B2487" s="17" t="s">
        <v>790</v>
      </c>
      <c r="C2487" s="17">
        <v>1000</v>
      </c>
      <c r="D2487" s="17" t="s">
        <v>10</v>
      </c>
      <c r="E2487" s="17">
        <v>717</v>
      </c>
      <c r="F2487" s="17">
        <v>724</v>
      </c>
      <c r="G2487" s="17">
        <v>735</v>
      </c>
      <c r="H2487" s="17">
        <v>0</v>
      </c>
      <c r="I2487" s="17">
        <v>7000</v>
      </c>
      <c r="J2487" s="17">
        <v>11000</v>
      </c>
      <c r="K2487" s="17">
        <v>0</v>
      </c>
      <c r="L2487" s="17">
        <v>18000</v>
      </c>
      <c r="M2487" s="17" t="s">
        <v>472</v>
      </c>
      <c r="HY2487" s="6"/>
      <c r="HZ2487" s="6"/>
      <c r="IA2487" s="6"/>
      <c r="IB2487" s="6"/>
      <c r="IC2487" s="6"/>
      <c r="ID2487" s="6"/>
      <c r="IE2487" s="6"/>
      <c r="IF2487" s="6"/>
      <c r="IG2487" s="6"/>
      <c r="IH2487" s="6"/>
      <c r="II2487" s="6"/>
      <c r="IJ2487" s="6"/>
      <c r="IK2487" s="6"/>
      <c r="IL2487" s="6"/>
      <c r="IM2487" s="6"/>
      <c r="IN2487" s="6"/>
      <c r="IO2487" s="6"/>
      <c r="IP2487" s="6"/>
      <c r="IQ2487" s="6"/>
      <c r="IR2487" s="6"/>
      <c r="IS2487" s="6"/>
      <c r="IT2487" s="6"/>
      <c r="IU2487" s="6"/>
    </row>
    <row r="2488" spans="1:255" s="5" customFormat="1" ht="17.25" customHeight="1">
      <c r="A2488" s="3">
        <v>43907</v>
      </c>
      <c r="B2488" s="17" t="s">
        <v>742</v>
      </c>
      <c r="C2488" s="17">
        <v>600</v>
      </c>
      <c r="D2488" s="17" t="s">
        <v>10</v>
      </c>
      <c r="E2488" s="17">
        <v>820</v>
      </c>
      <c r="F2488" s="17">
        <v>828</v>
      </c>
      <c r="G2488" s="17">
        <v>840</v>
      </c>
      <c r="H2488" s="17">
        <v>0</v>
      </c>
      <c r="I2488" s="17">
        <v>4800</v>
      </c>
      <c r="J2488" s="17">
        <v>0</v>
      </c>
      <c r="K2488" s="17">
        <v>0</v>
      </c>
      <c r="L2488" s="17">
        <v>4800</v>
      </c>
      <c r="M2488" s="17" t="s">
        <v>685</v>
      </c>
      <c r="HY2488" s="6"/>
      <c r="HZ2488" s="6"/>
      <c r="IA2488" s="6"/>
      <c r="IB2488" s="6"/>
      <c r="IC2488" s="6"/>
      <c r="ID2488" s="6"/>
      <c r="IE2488" s="6"/>
      <c r="IF2488" s="6"/>
      <c r="IG2488" s="6"/>
      <c r="IH2488" s="6"/>
      <c r="II2488" s="6"/>
      <c r="IJ2488" s="6"/>
      <c r="IK2488" s="6"/>
      <c r="IL2488" s="6"/>
      <c r="IM2488" s="6"/>
      <c r="IN2488" s="6"/>
      <c r="IO2488" s="6"/>
      <c r="IP2488" s="6"/>
      <c r="IQ2488" s="6"/>
      <c r="IR2488" s="6"/>
      <c r="IS2488" s="6"/>
      <c r="IT2488" s="6"/>
      <c r="IU2488" s="6"/>
    </row>
    <row r="2489" spans="1:255" s="5" customFormat="1" ht="17.25" customHeight="1">
      <c r="A2489" s="3">
        <v>43907</v>
      </c>
      <c r="B2489" s="17" t="s">
        <v>788</v>
      </c>
      <c r="C2489" s="17">
        <v>400</v>
      </c>
      <c r="D2489" s="17" t="s">
        <v>10</v>
      </c>
      <c r="E2489" s="17">
        <v>1205</v>
      </c>
      <c r="F2489" s="17">
        <v>1220</v>
      </c>
      <c r="G2489" s="17">
        <v>1235</v>
      </c>
      <c r="H2489" s="17">
        <v>0</v>
      </c>
      <c r="I2489" s="17">
        <v>6000</v>
      </c>
      <c r="J2489" s="17">
        <v>6000</v>
      </c>
      <c r="K2489" s="17">
        <v>0</v>
      </c>
      <c r="L2489" s="17">
        <v>12000</v>
      </c>
      <c r="M2489" s="17" t="s">
        <v>472</v>
      </c>
      <c r="HY2489" s="6"/>
      <c r="HZ2489" s="6"/>
      <c r="IA2489" s="6"/>
      <c r="IB2489" s="6"/>
      <c r="IC2489" s="6"/>
      <c r="ID2489" s="6"/>
      <c r="IE2489" s="6"/>
      <c r="IF2489" s="6"/>
      <c r="IG2489" s="6"/>
      <c r="IH2489" s="6"/>
      <c r="II2489" s="6"/>
      <c r="IJ2489" s="6"/>
      <c r="IK2489" s="6"/>
      <c r="IL2489" s="6"/>
      <c r="IM2489" s="6"/>
      <c r="IN2489" s="6"/>
      <c r="IO2489" s="6"/>
      <c r="IP2489" s="6"/>
      <c r="IQ2489" s="6"/>
      <c r="IR2489" s="6"/>
      <c r="IS2489" s="6"/>
      <c r="IT2489" s="6"/>
      <c r="IU2489" s="6"/>
    </row>
    <row r="2490" spans="1:255" s="5" customFormat="1" ht="17.25" customHeight="1">
      <c r="A2490" s="3">
        <v>43907</v>
      </c>
      <c r="B2490" s="17" t="s">
        <v>405</v>
      </c>
      <c r="C2490" s="17">
        <v>1250</v>
      </c>
      <c r="D2490" s="17" t="s">
        <v>10</v>
      </c>
      <c r="E2490" s="17">
        <v>388</v>
      </c>
      <c r="F2490" s="17">
        <v>392</v>
      </c>
      <c r="G2490" s="17">
        <v>397</v>
      </c>
      <c r="H2490" s="17">
        <v>0</v>
      </c>
      <c r="I2490" s="17">
        <v>5000</v>
      </c>
      <c r="J2490" s="17">
        <v>6250</v>
      </c>
      <c r="K2490" s="17">
        <v>0</v>
      </c>
      <c r="L2490" s="17">
        <f>I2490+J2490</f>
        <v>11250</v>
      </c>
      <c r="M2490" s="17" t="s">
        <v>472</v>
      </c>
      <c r="HY2490" s="6"/>
      <c r="HZ2490" s="6"/>
      <c r="IA2490" s="6"/>
      <c r="IB2490" s="6"/>
      <c r="IC2490" s="6"/>
      <c r="ID2490" s="6"/>
      <c r="IE2490" s="6"/>
      <c r="IF2490" s="6"/>
      <c r="IG2490" s="6"/>
      <c r="IH2490" s="6"/>
      <c r="II2490" s="6"/>
      <c r="IJ2490" s="6"/>
      <c r="IK2490" s="6"/>
      <c r="IL2490" s="6"/>
      <c r="IM2490" s="6"/>
      <c r="IN2490" s="6"/>
      <c r="IO2490" s="6"/>
      <c r="IP2490" s="6"/>
      <c r="IQ2490" s="6"/>
      <c r="IR2490" s="6"/>
      <c r="IS2490" s="6"/>
      <c r="IT2490" s="6"/>
      <c r="IU2490" s="6"/>
    </row>
    <row r="2491" spans="1:255" s="5" customFormat="1" ht="17.25" customHeight="1">
      <c r="A2491" s="3">
        <v>43906</v>
      </c>
      <c r="B2491" s="17" t="s">
        <v>789</v>
      </c>
      <c r="C2491" s="17">
        <v>1400</v>
      </c>
      <c r="D2491" s="17" t="s">
        <v>10</v>
      </c>
      <c r="E2491" s="17">
        <v>223</v>
      </c>
      <c r="F2491" s="17">
        <v>226</v>
      </c>
      <c r="G2491" s="17">
        <v>230</v>
      </c>
      <c r="H2491" s="17">
        <v>0</v>
      </c>
      <c r="I2491" s="17">
        <v>4200</v>
      </c>
      <c r="J2491" s="17">
        <v>5600</v>
      </c>
      <c r="K2491" s="17">
        <v>0</v>
      </c>
      <c r="L2491" s="17">
        <f>I2491+J2491</f>
        <v>9800</v>
      </c>
      <c r="M2491" s="17" t="s">
        <v>472</v>
      </c>
      <c r="HY2491" s="6"/>
      <c r="HZ2491" s="6"/>
      <c r="IA2491" s="6"/>
      <c r="IB2491" s="6"/>
      <c r="IC2491" s="6"/>
      <c r="ID2491" s="6"/>
      <c r="IE2491" s="6"/>
      <c r="IF2491" s="6"/>
      <c r="IG2491" s="6"/>
      <c r="IH2491" s="6"/>
      <c r="II2491" s="6"/>
      <c r="IJ2491" s="6"/>
      <c r="IK2491" s="6"/>
      <c r="IL2491" s="6"/>
      <c r="IM2491" s="6"/>
      <c r="IN2491" s="6"/>
      <c r="IO2491" s="6"/>
      <c r="IP2491" s="6"/>
      <c r="IQ2491" s="6"/>
      <c r="IR2491" s="6"/>
      <c r="IS2491" s="6"/>
      <c r="IT2491" s="6"/>
      <c r="IU2491" s="6"/>
    </row>
    <row r="2492" spans="1:255" s="5" customFormat="1" ht="17.25" customHeight="1">
      <c r="A2492" s="3">
        <v>43906</v>
      </c>
      <c r="B2492" s="17" t="s">
        <v>779</v>
      </c>
      <c r="C2492" s="17">
        <v>1000</v>
      </c>
      <c r="D2492" s="17" t="s">
        <v>10</v>
      </c>
      <c r="E2492" s="17">
        <v>223</v>
      </c>
      <c r="F2492" s="17">
        <v>227</v>
      </c>
      <c r="G2492" s="17">
        <v>232</v>
      </c>
      <c r="H2492" s="17">
        <v>0</v>
      </c>
      <c r="I2492" s="17">
        <v>4000</v>
      </c>
      <c r="J2492" s="17">
        <v>0</v>
      </c>
      <c r="K2492" s="17">
        <v>0</v>
      </c>
      <c r="L2492" s="17">
        <v>4000</v>
      </c>
      <c r="M2492" s="17" t="s">
        <v>685</v>
      </c>
      <c r="HY2492" s="6"/>
      <c r="HZ2492" s="6"/>
      <c r="IA2492" s="6"/>
      <c r="IB2492" s="6"/>
      <c r="IC2492" s="6"/>
      <c r="ID2492" s="6"/>
      <c r="IE2492" s="6"/>
      <c r="IF2492" s="6"/>
      <c r="IG2492" s="6"/>
      <c r="IH2492" s="6"/>
      <c r="II2492" s="6"/>
      <c r="IJ2492" s="6"/>
      <c r="IK2492" s="6"/>
      <c r="IL2492" s="6"/>
      <c r="IM2492" s="6"/>
      <c r="IN2492" s="6"/>
      <c r="IO2492" s="6"/>
      <c r="IP2492" s="6"/>
      <c r="IQ2492" s="6"/>
      <c r="IR2492" s="6"/>
      <c r="IS2492" s="6"/>
      <c r="IT2492" s="6"/>
      <c r="IU2492" s="6"/>
    </row>
    <row r="2493" spans="1:255" s="5" customFormat="1" ht="17.25" customHeight="1">
      <c r="A2493" s="3">
        <v>43906</v>
      </c>
      <c r="B2493" s="17" t="s">
        <v>783</v>
      </c>
      <c r="C2493" s="17">
        <v>2200</v>
      </c>
      <c r="D2493" s="17" t="s">
        <v>10</v>
      </c>
      <c r="E2493" s="17">
        <v>258</v>
      </c>
      <c r="F2493" s="17">
        <v>261</v>
      </c>
      <c r="G2493" s="17">
        <v>264</v>
      </c>
      <c r="H2493" s="17">
        <v>0</v>
      </c>
      <c r="I2493" s="17">
        <v>6600</v>
      </c>
      <c r="J2493" s="17">
        <v>0</v>
      </c>
      <c r="K2493" s="17">
        <v>0</v>
      </c>
      <c r="L2493" s="17">
        <v>6600</v>
      </c>
      <c r="M2493" s="17" t="s">
        <v>685</v>
      </c>
      <c r="HY2493" s="6"/>
      <c r="HZ2493" s="6"/>
      <c r="IA2493" s="6"/>
      <c r="IB2493" s="6"/>
      <c r="IC2493" s="6"/>
      <c r="ID2493" s="6"/>
      <c r="IE2493" s="6"/>
      <c r="IF2493" s="6"/>
      <c r="IG2493" s="6"/>
      <c r="IH2493" s="6"/>
      <c r="II2493" s="6"/>
      <c r="IJ2493" s="6"/>
      <c r="IK2493" s="6"/>
      <c r="IL2493" s="6"/>
      <c r="IM2493" s="6"/>
      <c r="IN2493" s="6"/>
      <c r="IO2493" s="6"/>
      <c r="IP2493" s="6"/>
      <c r="IQ2493" s="6"/>
      <c r="IR2493" s="6"/>
      <c r="IS2493" s="6"/>
      <c r="IT2493" s="6"/>
      <c r="IU2493" s="6"/>
    </row>
    <row r="2494" spans="1:255" s="5" customFormat="1" ht="17.25" customHeight="1">
      <c r="A2494" s="3">
        <v>43906</v>
      </c>
      <c r="B2494" s="17" t="s">
        <v>788</v>
      </c>
      <c r="C2494" s="17">
        <v>400</v>
      </c>
      <c r="D2494" s="17" t="s">
        <v>25</v>
      </c>
      <c r="E2494" s="17">
        <v>1050</v>
      </c>
      <c r="F2494" s="17">
        <v>1040</v>
      </c>
      <c r="G2494" s="17">
        <v>1025</v>
      </c>
      <c r="H2494" s="17">
        <v>0</v>
      </c>
      <c r="I2494" s="17">
        <v>0</v>
      </c>
      <c r="J2494" s="17">
        <v>0</v>
      </c>
      <c r="K2494" s="17">
        <v>0</v>
      </c>
      <c r="L2494" s="17">
        <v>0</v>
      </c>
      <c r="M2494" s="17" t="s">
        <v>474</v>
      </c>
      <c r="HY2494" s="6"/>
      <c r="HZ2494" s="6"/>
      <c r="IA2494" s="6"/>
      <c r="IB2494" s="6"/>
      <c r="IC2494" s="6"/>
      <c r="ID2494" s="6"/>
      <c r="IE2494" s="6"/>
      <c r="IF2494" s="6"/>
      <c r="IG2494" s="6"/>
      <c r="IH2494" s="6"/>
      <c r="II2494" s="6"/>
      <c r="IJ2494" s="6"/>
      <c r="IK2494" s="6"/>
      <c r="IL2494" s="6"/>
      <c r="IM2494" s="6"/>
      <c r="IN2494" s="6"/>
      <c r="IO2494" s="6"/>
      <c r="IP2494" s="6"/>
      <c r="IQ2494" s="6"/>
      <c r="IR2494" s="6"/>
      <c r="IS2494" s="6"/>
      <c r="IT2494" s="6"/>
      <c r="IU2494" s="6"/>
    </row>
    <row r="2495" spans="1:255" s="5" customFormat="1" ht="17.25" customHeight="1">
      <c r="A2495" s="3">
        <v>43906</v>
      </c>
      <c r="B2495" s="17" t="s">
        <v>715</v>
      </c>
      <c r="C2495" s="17">
        <v>750</v>
      </c>
      <c r="D2495" s="17" t="s">
        <v>10</v>
      </c>
      <c r="E2495" s="17">
        <v>630</v>
      </c>
      <c r="F2495" s="17">
        <v>636</v>
      </c>
      <c r="G2495" s="17">
        <v>646</v>
      </c>
      <c r="H2495" s="17">
        <v>0</v>
      </c>
      <c r="I2495" s="17">
        <v>0</v>
      </c>
      <c r="J2495" s="17">
        <v>0</v>
      </c>
      <c r="K2495" s="17">
        <v>0</v>
      </c>
      <c r="L2495" s="17">
        <v>-7500</v>
      </c>
      <c r="M2495" s="17" t="s">
        <v>469</v>
      </c>
      <c r="HY2495" s="6"/>
      <c r="HZ2495" s="6"/>
      <c r="IA2495" s="6"/>
      <c r="IB2495" s="6"/>
      <c r="IC2495" s="6"/>
      <c r="ID2495" s="6"/>
      <c r="IE2495" s="6"/>
      <c r="IF2495" s="6"/>
      <c r="IG2495" s="6"/>
      <c r="IH2495" s="6"/>
      <c r="II2495" s="6"/>
      <c r="IJ2495" s="6"/>
      <c r="IK2495" s="6"/>
      <c r="IL2495" s="6"/>
      <c r="IM2495" s="6"/>
      <c r="IN2495" s="6"/>
      <c r="IO2495" s="6"/>
      <c r="IP2495" s="6"/>
      <c r="IQ2495" s="6"/>
      <c r="IR2495" s="6"/>
      <c r="IS2495" s="6"/>
      <c r="IT2495" s="6"/>
      <c r="IU2495" s="6"/>
    </row>
    <row r="2496" spans="1:255" s="5" customFormat="1" ht="17.25" customHeight="1">
      <c r="A2496" s="3">
        <v>43903</v>
      </c>
      <c r="B2496" s="17" t="s">
        <v>768</v>
      </c>
      <c r="C2496" s="17">
        <v>400</v>
      </c>
      <c r="D2496" s="17" t="s">
        <v>10</v>
      </c>
      <c r="E2496" s="17">
        <v>820</v>
      </c>
      <c r="F2496" s="17">
        <v>828</v>
      </c>
      <c r="G2496" s="17">
        <v>838</v>
      </c>
      <c r="H2496" s="17">
        <v>0</v>
      </c>
      <c r="I2496" s="17">
        <v>3200</v>
      </c>
      <c r="J2496" s="17">
        <v>0</v>
      </c>
      <c r="K2496" s="17">
        <v>0</v>
      </c>
      <c r="L2496" s="17">
        <v>3200</v>
      </c>
      <c r="M2496" s="17" t="s">
        <v>685</v>
      </c>
      <c r="HY2496" s="6"/>
      <c r="HZ2496" s="6"/>
      <c r="IA2496" s="6"/>
      <c r="IB2496" s="6"/>
      <c r="IC2496" s="6"/>
      <c r="ID2496" s="6"/>
      <c r="IE2496" s="6"/>
      <c r="IF2496" s="6"/>
      <c r="IG2496" s="6"/>
      <c r="IH2496" s="6"/>
      <c r="II2496" s="6"/>
      <c r="IJ2496" s="6"/>
      <c r="IK2496" s="6"/>
      <c r="IL2496" s="6"/>
      <c r="IM2496" s="6"/>
      <c r="IN2496" s="6"/>
      <c r="IO2496" s="6"/>
      <c r="IP2496" s="6"/>
      <c r="IQ2496" s="6"/>
      <c r="IR2496" s="6"/>
      <c r="IS2496" s="6"/>
      <c r="IT2496" s="6"/>
      <c r="IU2496" s="6"/>
    </row>
    <row r="2497" spans="1:255" s="5" customFormat="1" ht="17.25" customHeight="1">
      <c r="A2497" s="3">
        <v>43903</v>
      </c>
      <c r="B2497" s="17" t="s">
        <v>787</v>
      </c>
      <c r="C2497" s="17">
        <v>1000</v>
      </c>
      <c r="D2497" s="17" t="s">
        <v>25</v>
      </c>
      <c r="E2497" s="17">
        <v>227</v>
      </c>
      <c r="F2497" s="17">
        <v>224</v>
      </c>
      <c r="G2497" s="17">
        <v>220</v>
      </c>
      <c r="H2497" s="17">
        <v>0</v>
      </c>
      <c r="I2497" s="17">
        <v>3000</v>
      </c>
      <c r="J2497" s="17">
        <v>4000</v>
      </c>
      <c r="K2497" s="17">
        <v>0</v>
      </c>
      <c r="L2497" s="17">
        <v>7000</v>
      </c>
      <c r="M2497" s="17" t="s">
        <v>472</v>
      </c>
      <c r="HY2497" s="6"/>
      <c r="HZ2497" s="6"/>
      <c r="IA2497" s="6"/>
      <c r="IB2497" s="6"/>
      <c r="IC2497" s="6"/>
      <c r="ID2497" s="6"/>
      <c r="IE2497" s="6"/>
      <c r="IF2497" s="6"/>
      <c r="IG2497" s="6"/>
      <c r="IH2497" s="6"/>
      <c r="II2497" s="6"/>
      <c r="IJ2497" s="6"/>
      <c r="IK2497" s="6"/>
      <c r="IL2497" s="6"/>
      <c r="IM2497" s="6"/>
      <c r="IN2497" s="6"/>
      <c r="IO2497" s="6"/>
      <c r="IP2497" s="6"/>
      <c r="IQ2497" s="6"/>
      <c r="IR2497" s="6"/>
      <c r="IS2497" s="6"/>
      <c r="IT2497" s="6"/>
      <c r="IU2497" s="6"/>
    </row>
    <row r="2498" spans="1:255" s="5" customFormat="1" ht="17.25" customHeight="1">
      <c r="A2498" s="3">
        <v>43902</v>
      </c>
      <c r="B2498" s="17" t="s">
        <v>777</v>
      </c>
      <c r="C2498" s="17">
        <v>1000</v>
      </c>
      <c r="D2498" s="17" t="s">
        <v>25</v>
      </c>
      <c r="E2498" s="17">
        <v>960</v>
      </c>
      <c r="F2498" s="17">
        <v>950</v>
      </c>
      <c r="G2498" s="17">
        <v>935</v>
      </c>
      <c r="H2498" s="17">
        <v>0</v>
      </c>
      <c r="I2498" s="17">
        <v>10000</v>
      </c>
      <c r="J2498" s="17">
        <v>15000</v>
      </c>
      <c r="K2498" s="17">
        <v>0</v>
      </c>
      <c r="L2498" s="17">
        <v>25000</v>
      </c>
      <c r="M2498" s="17" t="s">
        <v>472</v>
      </c>
      <c r="HY2498" s="6"/>
      <c r="HZ2498" s="6"/>
      <c r="IA2498" s="6"/>
      <c r="IB2498" s="6"/>
      <c r="IC2498" s="6"/>
      <c r="ID2498" s="6"/>
      <c r="IE2498" s="6"/>
      <c r="IF2498" s="6"/>
      <c r="IG2498" s="6"/>
      <c r="IH2498" s="6"/>
      <c r="II2498" s="6"/>
      <c r="IJ2498" s="6"/>
      <c r="IK2498" s="6"/>
      <c r="IL2498" s="6"/>
      <c r="IM2498" s="6"/>
      <c r="IN2498" s="6"/>
      <c r="IO2498" s="6"/>
      <c r="IP2498" s="6"/>
      <c r="IQ2498" s="6"/>
      <c r="IR2498" s="6"/>
      <c r="IS2498" s="6"/>
      <c r="IT2498" s="6"/>
      <c r="IU2498" s="6"/>
    </row>
    <row r="2499" spans="1:255" s="5" customFormat="1" ht="17.25" customHeight="1">
      <c r="A2499" s="3">
        <v>43902</v>
      </c>
      <c r="B2499" s="17" t="s">
        <v>751</v>
      </c>
      <c r="C2499" s="17">
        <v>3000</v>
      </c>
      <c r="D2499" s="17" t="s">
        <v>10</v>
      </c>
      <c r="E2499" s="17">
        <v>230</v>
      </c>
      <c r="F2499" s="17">
        <v>233</v>
      </c>
      <c r="G2499" s="17">
        <v>237</v>
      </c>
      <c r="H2499" s="17">
        <v>0</v>
      </c>
      <c r="I2499" s="17">
        <v>0</v>
      </c>
      <c r="J2499" s="17">
        <v>0</v>
      </c>
      <c r="K2499" s="17">
        <v>0</v>
      </c>
      <c r="L2499" s="17">
        <v>0</v>
      </c>
      <c r="M2499" s="17" t="s">
        <v>474</v>
      </c>
      <c r="HY2499" s="6"/>
      <c r="HZ2499" s="6"/>
      <c r="IA2499" s="6"/>
      <c r="IB2499" s="6"/>
      <c r="IC2499" s="6"/>
      <c r="ID2499" s="6"/>
      <c r="IE2499" s="6"/>
      <c r="IF2499" s="6"/>
      <c r="IG2499" s="6"/>
      <c r="IH2499" s="6"/>
      <c r="II2499" s="6"/>
      <c r="IJ2499" s="6"/>
      <c r="IK2499" s="6"/>
      <c r="IL2499" s="6"/>
      <c r="IM2499" s="6"/>
      <c r="IN2499" s="6"/>
      <c r="IO2499" s="6"/>
      <c r="IP2499" s="6"/>
      <c r="IQ2499" s="6"/>
      <c r="IR2499" s="6"/>
      <c r="IS2499" s="6"/>
      <c r="IT2499" s="6"/>
      <c r="IU2499" s="6"/>
    </row>
    <row r="2500" spans="1:255" s="5" customFormat="1" ht="17.25" customHeight="1">
      <c r="A2500" s="3">
        <v>43902</v>
      </c>
      <c r="B2500" s="17" t="s">
        <v>715</v>
      </c>
      <c r="C2500" s="17">
        <v>750</v>
      </c>
      <c r="D2500" s="17" t="s">
        <v>25</v>
      </c>
      <c r="E2500" s="17">
        <v>625</v>
      </c>
      <c r="F2500" s="17">
        <v>618</v>
      </c>
      <c r="G2500" s="17">
        <v>610</v>
      </c>
      <c r="H2500" s="17">
        <v>0</v>
      </c>
      <c r="I2500" s="17">
        <v>0</v>
      </c>
      <c r="J2500" s="17">
        <v>0</v>
      </c>
      <c r="K2500" s="17">
        <v>0</v>
      </c>
      <c r="L2500" s="17">
        <v>0</v>
      </c>
      <c r="M2500" s="17" t="s">
        <v>473</v>
      </c>
      <c r="HY2500" s="6"/>
      <c r="HZ2500" s="6"/>
      <c r="IA2500" s="6"/>
      <c r="IB2500" s="6"/>
      <c r="IC2500" s="6"/>
      <c r="ID2500" s="6"/>
      <c r="IE2500" s="6"/>
      <c r="IF2500" s="6"/>
      <c r="IG2500" s="6"/>
      <c r="IH2500" s="6"/>
      <c r="II2500" s="6"/>
      <c r="IJ2500" s="6"/>
      <c r="IK2500" s="6"/>
      <c r="IL2500" s="6"/>
      <c r="IM2500" s="6"/>
      <c r="IN2500" s="6"/>
      <c r="IO2500" s="6"/>
      <c r="IP2500" s="6"/>
      <c r="IQ2500" s="6"/>
      <c r="IR2500" s="6"/>
      <c r="IS2500" s="6"/>
      <c r="IT2500" s="6"/>
      <c r="IU2500" s="6"/>
    </row>
    <row r="2501" spans="1:255" s="5" customFormat="1" ht="17.25" customHeight="1">
      <c r="A2501" s="3">
        <v>43901</v>
      </c>
      <c r="B2501" s="17" t="s">
        <v>729</v>
      </c>
      <c r="C2501" s="17">
        <v>1000</v>
      </c>
      <c r="D2501" s="17" t="s">
        <v>10</v>
      </c>
      <c r="E2501" s="17">
        <v>233</v>
      </c>
      <c r="F2501" s="17">
        <v>236</v>
      </c>
      <c r="G2501" s="17">
        <v>240</v>
      </c>
      <c r="H2501" s="17">
        <v>0</v>
      </c>
      <c r="I2501" s="17">
        <v>3000</v>
      </c>
      <c r="J2501" s="17">
        <v>4000</v>
      </c>
      <c r="K2501" s="17">
        <v>0</v>
      </c>
      <c r="L2501" s="17">
        <v>7000</v>
      </c>
      <c r="M2501" s="17" t="s">
        <v>472</v>
      </c>
      <c r="HY2501" s="6"/>
      <c r="HZ2501" s="6"/>
      <c r="IA2501" s="6"/>
      <c r="IB2501" s="6"/>
      <c r="IC2501" s="6"/>
      <c r="ID2501" s="6"/>
      <c r="IE2501" s="6"/>
      <c r="IF2501" s="6"/>
      <c r="IG2501" s="6"/>
      <c r="IH2501" s="6"/>
      <c r="II2501" s="6"/>
      <c r="IJ2501" s="6"/>
      <c r="IK2501" s="6"/>
      <c r="IL2501" s="6"/>
      <c r="IM2501" s="6"/>
      <c r="IN2501" s="6"/>
      <c r="IO2501" s="6"/>
      <c r="IP2501" s="6"/>
      <c r="IQ2501" s="6"/>
      <c r="IR2501" s="6"/>
      <c r="IS2501" s="6"/>
      <c r="IT2501" s="6"/>
      <c r="IU2501" s="6"/>
    </row>
    <row r="2502" spans="1:255" s="5" customFormat="1" ht="17.25" customHeight="1">
      <c r="A2502" s="3">
        <v>43901</v>
      </c>
      <c r="B2502" s="17" t="s">
        <v>695</v>
      </c>
      <c r="C2502" s="17">
        <v>1700</v>
      </c>
      <c r="D2502" s="17" t="s">
        <v>10</v>
      </c>
      <c r="E2502" s="17">
        <v>209</v>
      </c>
      <c r="F2502" s="17">
        <v>212</v>
      </c>
      <c r="G2502" s="17">
        <v>216</v>
      </c>
      <c r="H2502" s="17">
        <v>0</v>
      </c>
      <c r="I2502" s="17">
        <v>5100</v>
      </c>
      <c r="J2502" s="17">
        <v>0</v>
      </c>
      <c r="K2502" s="17">
        <v>0</v>
      </c>
      <c r="L2502" s="17">
        <v>5100</v>
      </c>
      <c r="M2502" s="17" t="s">
        <v>685</v>
      </c>
      <c r="HY2502" s="6"/>
      <c r="HZ2502" s="6"/>
      <c r="IA2502" s="6"/>
      <c r="IB2502" s="6"/>
      <c r="IC2502" s="6"/>
      <c r="ID2502" s="6"/>
      <c r="IE2502" s="6"/>
      <c r="IF2502" s="6"/>
      <c r="IG2502" s="6"/>
      <c r="IH2502" s="6"/>
      <c r="II2502" s="6"/>
      <c r="IJ2502" s="6"/>
      <c r="IK2502" s="6"/>
      <c r="IL2502" s="6"/>
      <c r="IM2502" s="6"/>
      <c r="IN2502" s="6"/>
      <c r="IO2502" s="6"/>
      <c r="IP2502" s="6"/>
      <c r="IQ2502" s="6"/>
      <c r="IR2502" s="6"/>
      <c r="IS2502" s="6"/>
      <c r="IT2502" s="6"/>
      <c r="IU2502" s="6"/>
    </row>
    <row r="2503" spans="1:255" s="5" customFormat="1" ht="17.25" customHeight="1">
      <c r="A2503" s="3">
        <v>43901</v>
      </c>
      <c r="B2503" s="17" t="s">
        <v>152</v>
      </c>
      <c r="C2503" s="17">
        <v>1000</v>
      </c>
      <c r="D2503" s="17" t="s">
        <v>10</v>
      </c>
      <c r="E2503" s="17">
        <v>304</v>
      </c>
      <c r="F2503" s="17">
        <v>307</v>
      </c>
      <c r="G2503" s="17">
        <v>312</v>
      </c>
      <c r="H2503" s="17">
        <v>0</v>
      </c>
      <c r="I2503" s="17">
        <v>3000</v>
      </c>
      <c r="J2503" s="17">
        <v>5000</v>
      </c>
      <c r="K2503" s="17">
        <v>0</v>
      </c>
      <c r="L2503" s="17">
        <v>8000</v>
      </c>
      <c r="M2503" s="17" t="s">
        <v>472</v>
      </c>
      <c r="HY2503" s="6"/>
      <c r="HZ2503" s="6"/>
      <c r="IA2503" s="6"/>
      <c r="IB2503" s="6"/>
      <c r="IC2503" s="6"/>
      <c r="ID2503" s="6"/>
      <c r="IE2503" s="6"/>
      <c r="IF2503" s="6"/>
      <c r="IG2503" s="6"/>
      <c r="IH2503" s="6"/>
      <c r="II2503" s="6"/>
      <c r="IJ2503" s="6"/>
      <c r="IK2503" s="6"/>
      <c r="IL2503" s="6"/>
      <c r="IM2503" s="6"/>
      <c r="IN2503" s="6"/>
      <c r="IO2503" s="6"/>
      <c r="IP2503" s="6"/>
      <c r="IQ2503" s="6"/>
      <c r="IR2503" s="6"/>
      <c r="IS2503" s="6"/>
      <c r="IT2503" s="6"/>
      <c r="IU2503" s="6"/>
    </row>
    <row r="2504" spans="1:255" s="5" customFormat="1" ht="17.25" customHeight="1">
      <c r="A2504" s="3">
        <v>43901</v>
      </c>
      <c r="B2504" s="17" t="s">
        <v>777</v>
      </c>
      <c r="C2504" s="17">
        <v>300</v>
      </c>
      <c r="D2504" s="17" t="s">
        <v>10</v>
      </c>
      <c r="E2504" s="17">
        <v>1160</v>
      </c>
      <c r="F2504" s="17">
        <v>1173</v>
      </c>
      <c r="G2504" s="17">
        <v>1185</v>
      </c>
      <c r="H2504" s="17">
        <v>0</v>
      </c>
      <c r="I2504" s="17">
        <v>0</v>
      </c>
      <c r="J2504" s="17">
        <v>0</v>
      </c>
      <c r="K2504" s="17">
        <v>0</v>
      </c>
      <c r="L2504" s="17">
        <v>-4500</v>
      </c>
      <c r="M2504" s="17" t="s">
        <v>469</v>
      </c>
      <c r="HY2504" s="6"/>
      <c r="HZ2504" s="6"/>
      <c r="IA2504" s="6"/>
      <c r="IB2504" s="6"/>
      <c r="IC2504" s="6"/>
      <c r="ID2504" s="6"/>
      <c r="IE2504" s="6"/>
      <c r="IF2504" s="6"/>
      <c r="IG2504" s="6"/>
      <c r="IH2504" s="6"/>
      <c r="II2504" s="6"/>
      <c r="IJ2504" s="6"/>
      <c r="IK2504" s="6"/>
      <c r="IL2504" s="6"/>
      <c r="IM2504" s="6"/>
      <c r="IN2504" s="6"/>
      <c r="IO2504" s="6"/>
      <c r="IP2504" s="6"/>
      <c r="IQ2504" s="6"/>
      <c r="IR2504" s="6"/>
      <c r="IS2504" s="6"/>
      <c r="IT2504" s="6"/>
      <c r="IU2504" s="6"/>
    </row>
    <row r="2505" spans="1:255" s="5" customFormat="1" ht="17.25" customHeight="1">
      <c r="A2505" s="3">
        <v>43899</v>
      </c>
      <c r="B2505" s="17" t="s">
        <v>409</v>
      </c>
      <c r="C2505" s="17">
        <v>800</v>
      </c>
      <c r="D2505" s="17" t="s">
        <v>10</v>
      </c>
      <c r="E2505" s="17">
        <v>600</v>
      </c>
      <c r="F2505" s="17">
        <v>609</v>
      </c>
      <c r="G2505" s="17">
        <v>620</v>
      </c>
      <c r="H2505" s="17">
        <v>0</v>
      </c>
      <c r="I2505" s="17">
        <v>7500</v>
      </c>
      <c r="J2505" s="17">
        <v>0</v>
      </c>
      <c r="K2505" s="17">
        <v>0</v>
      </c>
      <c r="L2505" s="17">
        <v>7500</v>
      </c>
      <c r="M2505" s="17" t="s">
        <v>685</v>
      </c>
      <c r="HY2505" s="6"/>
      <c r="HZ2505" s="6"/>
      <c r="IA2505" s="6"/>
      <c r="IB2505" s="6"/>
      <c r="IC2505" s="6"/>
      <c r="ID2505" s="6"/>
      <c r="IE2505" s="6"/>
      <c r="IF2505" s="6"/>
      <c r="IG2505" s="6"/>
      <c r="IH2505" s="6"/>
      <c r="II2505" s="6"/>
      <c r="IJ2505" s="6"/>
      <c r="IK2505" s="6"/>
      <c r="IL2505" s="6"/>
      <c r="IM2505" s="6"/>
      <c r="IN2505" s="6"/>
      <c r="IO2505" s="6"/>
      <c r="IP2505" s="6"/>
      <c r="IQ2505" s="6"/>
      <c r="IR2505" s="6"/>
      <c r="IS2505" s="6"/>
      <c r="IT2505" s="6"/>
      <c r="IU2505" s="6"/>
    </row>
    <row r="2506" spans="1:255" s="5" customFormat="1" ht="17.25" customHeight="1">
      <c r="A2506" s="3">
        <v>43899</v>
      </c>
      <c r="B2506" s="17" t="s">
        <v>785</v>
      </c>
      <c r="C2506" s="17">
        <v>500</v>
      </c>
      <c r="D2506" s="17" t="s">
        <v>25</v>
      </c>
      <c r="E2506" s="17">
        <v>1180</v>
      </c>
      <c r="F2506" s="17">
        <v>1170</v>
      </c>
      <c r="G2506" s="17">
        <v>1155</v>
      </c>
      <c r="H2506" s="17">
        <v>0</v>
      </c>
      <c r="I2506" s="17">
        <v>4500</v>
      </c>
      <c r="J2506" s="17">
        <v>0</v>
      </c>
      <c r="K2506" s="17">
        <v>0</v>
      </c>
      <c r="L2506" s="17">
        <v>4500</v>
      </c>
      <c r="M2506" s="17" t="s">
        <v>786</v>
      </c>
      <c r="HY2506" s="6"/>
      <c r="HZ2506" s="6"/>
      <c r="IA2506" s="6"/>
      <c r="IB2506" s="6"/>
      <c r="IC2506" s="6"/>
      <c r="ID2506" s="6"/>
      <c r="IE2506" s="6"/>
      <c r="IF2506" s="6"/>
      <c r="IG2506" s="6"/>
      <c r="IH2506" s="6"/>
      <c r="II2506" s="6"/>
      <c r="IJ2506" s="6"/>
      <c r="IK2506" s="6"/>
      <c r="IL2506" s="6"/>
      <c r="IM2506" s="6"/>
      <c r="IN2506" s="6"/>
      <c r="IO2506" s="6"/>
      <c r="IP2506" s="6"/>
      <c r="IQ2506" s="6"/>
      <c r="IR2506" s="6"/>
      <c r="IS2506" s="6"/>
      <c r="IT2506" s="6"/>
      <c r="IU2506" s="6"/>
    </row>
    <row r="2507" spans="1:255" s="5" customFormat="1" ht="17.25" customHeight="1">
      <c r="A2507" s="3">
        <v>43899</v>
      </c>
      <c r="B2507" s="17" t="s">
        <v>405</v>
      </c>
      <c r="C2507" s="17">
        <v>1250</v>
      </c>
      <c r="D2507" s="17" t="s">
        <v>10</v>
      </c>
      <c r="E2507" s="17">
        <v>402.5</v>
      </c>
      <c r="F2507" s="17">
        <v>406.5</v>
      </c>
      <c r="G2507" s="17">
        <v>412.5</v>
      </c>
      <c r="H2507" s="17">
        <v>0</v>
      </c>
      <c r="I2507" s="17">
        <v>0</v>
      </c>
      <c r="J2507" s="17">
        <v>0</v>
      </c>
      <c r="K2507" s="17">
        <v>0</v>
      </c>
      <c r="L2507" s="17">
        <v>-8750</v>
      </c>
      <c r="M2507" s="17" t="s">
        <v>469</v>
      </c>
      <c r="HY2507" s="6"/>
      <c r="HZ2507" s="6"/>
      <c r="IA2507" s="6"/>
      <c r="IB2507" s="6"/>
      <c r="IC2507" s="6"/>
      <c r="ID2507" s="6"/>
      <c r="IE2507" s="6"/>
      <c r="IF2507" s="6"/>
      <c r="IG2507" s="6"/>
      <c r="IH2507" s="6"/>
      <c r="II2507" s="6"/>
      <c r="IJ2507" s="6"/>
      <c r="IK2507" s="6"/>
      <c r="IL2507" s="6"/>
      <c r="IM2507" s="6"/>
      <c r="IN2507" s="6"/>
      <c r="IO2507" s="6"/>
      <c r="IP2507" s="6"/>
      <c r="IQ2507" s="6"/>
      <c r="IR2507" s="6"/>
      <c r="IS2507" s="6"/>
      <c r="IT2507" s="6"/>
      <c r="IU2507" s="6"/>
    </row>
    <row r="2508" spans="1:255" s="5" customFormat="1" ht="17.25" customHeight="1">
      <c r="A2508" s="3">
        <v>43899</v>
      </c>
      <c r="B2508" s="17" t="s">
        <v>248</v>
      </c>
      <c r="C2508" s="17">
        <v>300</v>
      </c>
      <c r="D2508" s="17" t="s">
        <v>10</v>
      </c>
      <c r="E2508" s="17">
        <v>1200</v>
      </c>
      <c r="F2508" s="17">
        <v>1210</v>
      </c>
      <c r="G2508" s="17">
        <v>1225</v>
      </c>
      <c r="H2508" s="17">
        <v>0</v>
      </c>
      <c r="I2508" s="17">
        <v>3000</v>
      </c>
      <c r="J2508" s="17">
        <v>0</v>
      </c>
      <c r="K2508" s="17">
        <v>0</v>
      </c>
      <c r="L2508" s="17">
        <v>3000</v>
      </c>
      <c r="M2508" s="17" t="s">
        <v>685</v>
      </c>
      <c r="HY2508" s="6"/>
      <c r="HZ2508" s="6"/>
      <c r="IA2508" s="6"/>
      <c r="IB2508" s="6"/>
      <c r="IC2508" s="6"/>
      <c r="ID2508" s="6"/>
      <c r="IE2508" s="6"/>
      <c r="IF2508" s="6"/>
      <c r="IG2508" s="6"/>
      <c r="IH2508" s="6"/>
      <c r="II2508" s="6"/>
      <c r="IJ2508" s="6"/>
      <c r="IK2508" s="6"/>
      <c r="IL2508" s="6"/>
      <c r="IM2508" s="6"/>
      <c r="IN2508" s="6"/>
      <c r="IO2508" s="6"/>
      <c r="IP2508" s="6"/>
      <c r="IQ2508" s="6"/>
      <c r="IR2508" s="6"/>
      <c r="IS2508" s="6"/>
      <c r="IT2508" s="6"/>
      <c r="IU2508" s="6"/>
    </row>
    <row r="2509" spans="1:255" s="5" customFormat="1" ht="17.25" customHeight="1">
      <c r="A2509" s="3">
        <v>43899</v>
      </c>
      <c r="B2509" s="17" t="s">
        <v>767</v>
      </c>
      <c r="C2509" s="17">
        <v>1000</v>
      </c>
      <c r="D2509" s="17" t="s">
        <v>10</v>
      </c>
      <c r="E2509" s="17">
        <v>267</v>
      </c>
      <c r="F2509" s="17">
        <v>270</v>
      </c>
      <c r="G2509" s="17">
        <v>273</v>
      </c>
      <c r="H2509" s="17">
        <v>0</v>
      </c>
      <c r="I2509" s="17">
        <v>3000</v>
      </c>
      <c r="J2509" s="17">
        <v>0</v>
      </c>
      <c r="K2509" s="17">
        <v>0</v>
      </c>
      <c r="L2509" s="17">
        <v>3000</v>
      </c>
      <c r="M2509" s="17" t="s">
        <v>685</v>
      </c>
      <c r="HY2509" s="6"/>
      <c r="HZ2509" s="6"/>
      <c r="IA2509" s="6"/>
      <c r="IB2509" s="6"/>
      <c r="IC2509" s="6"/>
      <c r="ID2509" s="6"/>
      <c r="IE2509" s="6"/>
      <c r="IF2509" s="6"/>
      <c r="IG2509" s="6"/>
      <c r="IH2509" s="6"/>
      <c r="II2509" s="6"/>
      <c r="IJ2509" s="6"/>
      <c r="IK2509" s="6"/>
      <c r="IL2509" s="6"/>
      <c r="IM2509" s="6"/>
      <c r="IN2509" s="6"/>
      <c r="IO2509" s="6"/>
      <c r="IP2509" s="6"/>
      <c r="IQ2509" s="6"/>
      <c r="IR2509" s="6"/>
      <c r="IS2509" s="6"/>
      <c r="IT2509" s="6"/>
      <c r="IU2509" s="6"/>
    </row>
    <row r="2510" spans="1:255" s="5" customFormat="1" ht="17.25" customHeight="1">
      <c r="A2510" s="3">
        <v>43896</v>
      </c>
      <c r="B2510" s="17" t="s">
        <v>716</v>
      </c>
      <c r="C2510" s="17">
        <v>1000</v>
      </c>
      <c r="D2510" s="17" t="s">
        <v>10</v>
      </c>
      <c r="E2510" s="17">
        <v>450</v>
      </c>
      <c r="F2510" s="17">
        <v>454</v>
      </c>
      <c r="G2510" s="17">
        <v>460</v>
      </c>
      <c r="H2510" s="17">
        <v>0</v>
      </c>
      <c r="I2510" s="17">
        <v>0</v>
      </c>
      <c r="J2510" s="17">
        <v>0</v>
      </c>
      <c r="K2510" s="17">
        <v>0</v>
      </c>
      <c r="L2510" s="17">
        <v>0</v>
      </c>
      <c r="M2510" s="17" t="s">
        <v>473</v>
      </c>
      <c r="HY2510" s="6"/>
      <c r="HZ2510" s="6"/>
      <c r="IA2510" s="6"/>
      <c r="IB2510" s="6"/>
      <c r="IC2510" s="6"/>
      <c r="ID2510" s="6"/>
      <c r="IE2510" s="6"/>
      <c r="IF2510" s="6"/>
      <c r="IG2510" s="6"/>
      <c r="IH2510" s="6"/>
      <c r="II2510" s="6"/>
      <c r="IJ2510" s="6"/>
      <c r="IK2510" s="6"/>
      <c r="IL2510" s="6"/>
      <c r="IM2510" s="6"/>
      <c r="IN2510" s="6"/>
      <c r="IO2510" s="6"/>
      <c r="IP2510" s="6"/>
      <c r="IQ2510" s="6"/>
      <c r="IR2510" s="6"/>
      <c r="IS2510" s="6"/>
      <c r="IT2510" s="6"/>
      <c r="IU2510" s="6"/>
    </row>
    <row r="2511" spans="1:255" s="5" customFormat="1" ht="17.25" customHeight="1">
      <c r="A2511" s="3">
        <v>43896</v>
      </c>
      <c r="B2511" s="17" t="s">
        <v>783</v>
      </c>
      <c r="C2511" s="17">
        <v>2200</v>
      </c>
      <c r="D2511" s="17" t="s">
        <v>10</v>
      </c>
      <c r="E2511" s="17">
        <v>265.5</v>
      </c>
      <c r="F2511" s="17">
        <v>268.5</v>
      </c>
      <c r="G2511" s="17">
        <v>272.5</v>
      </c>
      <c r="H2511" s="17">
        <v>0</v>
      </c>
      <c r="I2511" s="17">
        <v>6600</v>
      </c>
      <c r="J2511" s="17">
        <v>0</v>
      </c>
      <c r="K2511" s="17">
        <v>0</v>
      </c>
      <c r="L2511" s="17">
        <v>6600</v>
      </c>
      <c r="M2511" s="17" t="s">
        <v>685</v>
      </c>
      <c r="HY2511" s="6"/>
      <c r="HZ2511" s="6"/>
      <c r="IA2511" s="6"/>
      <c r="IB2511" s="6"/>
      <c r="IC2511" s="6"/>
      <c r="ID2511" s="6"/>
      <c r="IE2511" s="6"/>
      <c r="IF2511" s="6"/>
      <c r="IG2511" s="6"/>
      <c r="IH2511" s="6"/>
      <c r="II2511" s="6"/>
      <c r="IJ2511" s="6"/>
      <c r="IK2511" s="6"/>
      <c r="IL2511" s="6"/>
      <c r="IM2511" s="6"/>
      <c r="IN2511" s="6"/>
      <c r="IO2511" s="6"/>
      <c r="IP2511" s="6"/>
      <c r="IQ2511" s="6"/>
      <c r="IR2511" s="6"/>
      <c r="IS2511" s="6"/>
      <c r="IT2511" s="6"/>
      <c r="IU2511" s="6"/>
    </row>
    <row r="2512" spans="1:255" s="5" customFormat="1" ht="17.25" customHeight="1">
      <c r="A2512" s="3">
        <v>43896</v>
      </c>
      <c r="B2512" s="17" t="s">
        <v>9</v>
      </c>
      <c r="C2512" s="17">
        <v>1150</v>
      </c>
      <c r="D2512" s="17" t="s">
        <v>10</v>
      </c>
      <c r="E2512" s="17">
        <v>432</v>
      </c>
      <c r="F2512" s="17">
        <v>436</v>
      </c>
      <c r="G2512" s="17">
        <v>442</v>
      </c>
      <c r="H2512" s="17">
        <v>0</v>
      </c>
      <c r="I2512" s="17">
        <v>4600</v>
      </c>
      <c r="J2512" s="17">
        <v>0</v>
      </c>
      <c r="K2512" s="17">
        <v>0</v>
      </c>
      <c r="L2512" s="17">
        <v>4600</v>
      </c>
      <c r="M2512" s="17" t="s">
        <v>685</v>
      </c>
      <c r="HY2512" s="6"/>
      <c r="HZ2512" s="6"/>
      <c r="IA2512" s="6"/>
      <c r="IB2512" s="6"/>
      <c r="IC2512" s="6"/>
      <c r="ID2512" s="6"/>
      <c r="IE2512" s="6"/>
      <c r="IF2512" s="6"/>
      <c r="IG2512" s="6"/>
      <c r="IH2512" s="6"/>
      <c r="II2512" s="6"/>
      <c r="IJ2512" s="6"/>
      <c r="IK2512" s="6"/>
      <c r="IL2512" s="6"/>
      <c r="IM2512" s="6"/>
      <c r="IN2512" s="6"/>
      <c r="IO2512" s="6"/>
      <c r="IP2512" s="6"/>
      <c r="IQ2512" s="6"/>
      <c r="IR2512" s="6"/>
      <c r="IS2512" s="6"/>
      <c r="IT2512" s="6"/>
      <c r="IU2512" s="6"/>
    </row>
    <row r="2513" spans="1:255" s="5" customFormat="1" ht="17.25" customHeight="1">
      <c r="A2513" s="3">
        <v>43896</v>
      </c>
      <c r="B2513" s="17" t="s">
        <v>784</v>
      </c>
      <c r="C2513" s="17">
        <v>1000</v>
      </c>
      <c r="D2513" s="17" t="s">
        <v>10</v>
      </c>
      <c r="E2513" s="17">
        <v>350</v>
      </c>
      <c r="F2513" s="17">
        <v>353.5</v>
      </c>
      <c r="G2513" s="17">
        <v>359.5</v>
      </c>
      <c r="H2513" s="17">
        <v>0</v>
      </c>
      <c r="I2513" s="17">
        <v>0</v>
      </c>
      <c r="J2513" s="17">
        <v>0</v>
      </c>
      <c r="K2513" s="17">
        <v>0</v>
      </c>
      <c r="L2513" s="17">
        <v>0</v>
      </c>
      <c r="M2513" s="17" t="s">
        <v>473</v>
      </c>
      <c r="HY2513" s="6"/>
      <c r="HZ2513" s="6"/>
      <c r="IA2513" s="6"/>
      <c r="IB2513" s="6"/>
      <c r="IC2513" s="6"/>
      <c r="ID2513" s="6"/>
      <c r="IE2513" s="6"/>
      <c r="IF2513" s="6"/>
      <c r="IG2513" s="6"/>
      <c r="IH2513" s="6"/>
      <c r="II2513" s="6"/>
      <c r="IJ2513" s="6"/>
      <c r="IK2513" s="6"/>
      <c r="IL2513" s="6"/>
      <c r="IM2513" s="6"/>
      <c r="IN2513" s="6"/>
      <c r="IO2513" s="6"/>
      <c r="IP2513" s="6"/>
      <c r="IQ2513" s="6"/>
      <c r="IR2513" s="6"/>
      <c r="IS2513" s="6"/>
      <c r="IT2513" s="6"/>
      <c r="IU2513" s="6"/>
    </row>
    <row r="2514" spans="1:255" s="5" customFormat="1" ht="17.25" customHeight="1">
      <c r="A2514" s="3">
        <v>43896</v>
      </c>
      <c r="B2514" s="17" t="s">
        <v>751</v>
      </c>
      <c r="C2514" s="17">
        <v>1000</v>
      </c>
      <c r="D2514" s="17" t="s">
        <v>10</v>
      </c>
      <c r="E2514" s="17">
        <v>268</v>
      </c>
      <c r="F2514" s="17">
        <v>271</v>
      </c>
      <c r="G2514" s="17">
        <v>275</v>
      </c>
      <c r="H2514" s="17">
        <v>0</v>
      </c>
      <c r="I2514" s="17">
        <v>0</v>
      </c>
      <c r="J2514" s="17">
        <v>0</v>
      </c>
      <c r="K2514" s="17">
        <v>0</v>
      </c>
      <c r="L2514" s="17">
        <v>-4000</v>
      </c>
      <c r="M2514" s="17" t="s">
        <v>469</v>
      </c>
      <c r="HY2514" s="6"/>
      <c r="HZ2514" s="6"/>
      <c r="IA2514" s="6"/>
      <c r="IB2514" s="6"/>
      <c r="IC2514" s="6"/>
      <c r="ID2514" s="6"/>
      <c r="IE2514" s="6"/>
      <c r="IF2514" s="6"/>
      <c r="IG2514" s="6"/>
      <c r="IH2514" s="6"/>
      <c r="II2514" s="6"/>
      <c r="IJ2514" s="6"/>
      <c r="IK2514" s="6"/>
      <c r="IL2514" s="6"/>
      <c r="IM2514" s="6"/>
      <c r="IN2514" s="6"/>
      <c r="IO2514" s="6"/>
      <c r="IP2514" s="6"/>
      <c r="IQ2514" s="6"/>
      <c r="IR2514" s="6"/>
      <c r="IS2514" s="6"/>
      <c r="IT2514" s="6"/>
      <c r="IU2514" s="6"/>
    </row>
    <row r="2515" spans="1:255" s="5" customFormat="1" ht="17.25" customHeight="1">
      <c r="A2515" s="3">
        <v>43896</v>
      </c>
      <c r="B2515" s="17" t="s">
        <v>783</v>
      </c>
      <c r="C2515" s="17">
        <v>2200</v>
      </c>
      <c r="D2515" s="17" t="s">
        <v>10</v>
      </c>
      <c r="E2515" s="17">
        <v>267</v>
      </c>
      <c r="F2515" s="17">
        <v>270</v>
      </c>
      <c r="G2515" s="17">
        <v>275</v>
      </c>
      <c r="H2515" s="17">
        <v>0</v>
      </c>
      <c r="I2515" s="17">
        <v>6600</v>
      </c>
      <c r="J2515" s="17">
        <v>0</v>
      </c>
      <c r="K2515" s="17">
        <v>0</v>
      </c>
      <c r="L2515" s="17">
        <v>6600</v>
      </c>
      <c r="M2515" s="17" t="s">
        <v>685</v>
      </c>
      <c r="HY2515" s="6"/>
      <c r="HZ2515" s="6"/>
      <c r="IA2515" s="6"/>
      <c r="IB2515" s="6"/>
      <c r="IC2515" s="6"/>
      <c r="ID2515" s="6"/>
      <c r="IE2515" s="6"/>
      <c r="IF2515" s="6"/>
      <c r="IG2515" s="6"/>
      <c r="IH2515" s="6"/>
      <c r="II2515" s="6"/>
      <c r="IJ2515" s="6"/>
      <c r="IK2515" s="6"/>
      <c r="IL2515" s="6"/>
      <c r="IM2515" s="6"/>
      <c r="IN2515" s="6"/>
      <c r="IO2515" s="6"/>
      <c r="IP2515" s="6"/>
      <c r="IQ2515" s="6"/>
      <c r="IR2515" s="6"/>
      <c r="IS2515" s="6"/>
      <c r="IT2515" s="6"/>
      <c r="IU2515" s="6"/>
    </row>
    <row r="2516" spans="1:255" s="5" customFormat="1" ht="17.25" customHeight="1">
      <c r="A2516" s="3">
        <v>43895</v>
      </c>
      <c r="B2516" s="17" t="s">
        <v>782</v>
      </c>
      <c r="C2516" s="17">
        <v>1400</v>
      </c>
      <c r="D2516" s="17" t="s">
        <v>10</v>
      </c>
      <c r="E2516" s="17">
        <v>578</v>
      </c>
      <c r="F2516" s="17">
        <v>583</v>
      </c>
      <c r="G2516" s="17">
        <v>589</v>
      </c>
      <c r="H2516" s="17">
        <v>0</v>
      </c>
      <c r="I2516" s="17">
        <v>0</v>
      </c>
      <c r="J2516" s="17">
        <v>0</v>
      </c>
      <c r="K2516" s="17">
        <v>0</v>
      </c>
      <c r="L2516" s="17">
        <v>0</v>
      </c>
      <c r="M2516" s="17" t="s">
        <v>473</v>
      </c>
      <c r="HY2516" s="6"/>
      <c r="HZ2516" s="6"/>
      <c r="IA2516" s="6"/>
      <c r="IB2516" s="6"/>
      <c r="IC2516" s="6"/>
      <c r="ID2516" s="6"/>
      <c r="IE2516" s="6"/>
      <c r="IF2516" s="6"/>
      <c r="IG2516" s="6"/>
      <c r="IH2516" s="6"/>
      <c r="II2516" s="6"/>
      <c r="IJ2516" s="6"/>
      <c r="IK2516" s="6"/>
      <c r="IL2516" s="6"/>
      <c r="IM2516" s="6"/>
      <c r="IN2516" s="6"/>
      <c r="IO2516" s="6"/>
      <c r="IP2516" s="6"/>
      <c r="IQ2516" s="6"/>
      <c r="IR2516" s="6"/>
      <c r="IS2516" s="6"/>
      <c r="IT2516" s="6"/>
      <c r="IU2516" s="6"/>
    </row>
    <row r="2517" spans="1:255" s="5" customFormat="1" ht="17.25" customHeight="1">
      <c r="A2517" s="3">
        <v>43895</v>
      </c>
      <c r="B2517" s="17" t="s">
        <v>777</v>
      </c>
      <c r="C2517" s="17">
        <v>1000</v>
      </c>
      <c r="D2517" s="17" t="s">
        <v>10</v>
      </c>
      <c r="E2517" s="17">
        <v>1195</v>
      </c>
      <c r="F2517" s="17">
        <v>1210</v>
      </c>
      <c r="G2517" s="17">
        <v>1225</v>
      </c>
      <c r="H2517" s="17">
        <v>0</v>
      </c>
      <c r="I2517" s="17">
        <v>15000</v>
      </c>
      <c r="J2517" s="17">
        <v>15000</v>
      </c>
      <c r="K2517" s="17">
        <v>0</v>
      </c>
      <c r="L2517" s="17">
        <v>30000</v>
      </c>
      <c r="M2517" s="17" t="s">
        <v>472</v>
      </c>
      <c r="HY2517" s="6"/>
      <c r="HZ2517" s="6"/>
      <c r="IA2517" s="6"/>
      <c r="IB2517" s="6"/>
      <c r="IC2517" s="6"/>
      <c r="ID2517" s="6"/>
      <c r="IE2517" s="6"/>
      <c r="IF2517" s="6"/>
      <c r="IG2517" s="6"/>
      <c r="IH2517" s="6"/>
      <c r="II2517" s="6"/>
      <c r="IJ2517" s="6"/>
      <c r="IK2517" s="6"/>
      <c r="IL2517" s="6"/>
      <c r="IM2517" s="6"/>
      <c r="IN2517" s="6"/>
      <c r="IO2517" s="6"/>
      <c r="IP2517" s="6"/>
      <c r="IQ2517" s="6"/>
      <c r="IR2517" s="6"/>
      <c r="IS2517" s="6"/>
      <c r="IT2517" s="6"/>
      <c r="IU2517" s="6"/>
    </row>
    <row r="2518" spans="1:255" s="5" customFormat="1" ht="17.25" customHeight="1">
      <c r="A2518" s="3">
        <v>43895</v>
      </c>
      <c r="B2518" s="17" t="s">
        <v>405</v>
      </c>
      <c r="C2518" s="17">
        <v>1250</v>
      </c>
      <c r="D2518" s="17" t="s">
        <v>10</v>
      </c>
      <c r="E2518" s="17">
        <v>404</v>
      </c>
      <c r="F2518" s="17">
        <v>408</v>
      </c>
      <c r="G2518" s="17">
        <v>413</v>
      </c>
      <c r="H2518" s="17">
        <v>0</v>
      </c>
      <c r="I2518" s="17">
        <v>5000</v>
      </c>
      <c r="J2518" s="17">
        <v>6250</v>
      </c>
      <c r="K2518" s="17">
        <v>0</v>
      </c>
      <c r="L2518" s="17">
        <f>I2518+J2518</f>
        <v>11250</v>
      </c>
      <c r="M2518" s="17" t="s">
        <v>472</v>
      </c>
      <c r="HY2518" s="6"/>
      <c r="HZ2518" s="6"/>
      <c r="IA2518" s="6"/>
      <c r="IB2518" s="6"/>
      <c r="IC2518" s="6"/>
      <c r="ID2518" s="6"/>
      <c r="IE2518" s="6"/>
      <c r="IF2518" s="6"/>
      <c r="IG2518" s="6"/>
      <c r="IH2518" s="6"/>
      <c r="II2518" s="6"/>
      <c r="IJ2518" s="6"/>
      <c r="IK2518" s="6"/>
      <c r="IL2518" s="6"/>
      <c r="IM2518" s="6"/>
      <c r="IN2518" s="6"/>
      <c r="IO2518" s="6"/>
      <c r="IP2518" s="6"/>
      <c r="IQ2518" s="6"/>
      <c r="IR2518" s="6"/>
      <c r="IS2518" s="6"/>
      <c r="IT2518" s="6"/>
      <c r="IU2518" s="6"/>
    </row>
    <row r="2519" spans="1:255" s="5" customFormat="1" ht="17.25" customHeight="1">
      <c r="A2519" s="3">
        <v>43894</v>
      </c>
      <c r="B2519" s="17" t="s">
        <v>781</v>
      </c>
      <c r="C2519" s="17">
        <v>800</v>
      </c>
      <c r="D2519" s="17" t="s">
        <v>10</v>
      </c>
      <c r="E2519" s="17">
        <v>632</v>
      </c>
      <c r="F2519" s="17">
        <v>638</v>
      </c>
      <c r="G2519" s="17">
        <v>648</v>
      </c>
      <c r="H2519" s="17">
        <v>0</v>
      </c>
      <c r="I2519" s="17">
        <v>0</v>
      </c>
      <c r="J2519" s="17">
        <v>0</v>
      </c>
      <c r="K2519" s="17">
        <v>0</v>
      </c>
      <c r="L2519" s="17">
        <v>-6400</v>
      </c>
      <c r="M2519" s="17" t="s">
        <v>469</v>
      </c>
      <c r="HY2519" s="6"/>
      <c r="HZ2519" s="6"/>
      <c r="IA2519" s="6"/>
      <c r="IB2519" s="6"/>
      <c r="IC2519" s="6"/>
      <c r="ID2519" s="6"/>
      <c r="IE2519" s="6"/>
      <c r="IF2519" s="6"/>
      <c r="IG2519" s="6"/>
      <c r="IH2519" s="6"/>
      <c r="II2519" s="6"/>
      <c r="IJ2519" s="6"/>
      <c r="IK2519" s="6"/>
      <c r="IL2519" s="6"/>
      <c r="IM2519" s="6"/>
      <c r="IN2519" s="6"/>
      <c r="IO2519" s="6"/>
      <c r="IP2519" s="6"/>
      <c r="IQ2519" s="6"/>
      <c r="IR2519" s="6"/>
      <c r="IS2519" s="6"/>
      <c r="IT2519" s="6"/>
      <c r="IU2519" s="6"/>
    </row>
    <row r="2520" spans="1:255" s="5" customFormat="1" ht="17.25" customHeight="1">
      <c r="A2520" s="3">
        <v>43894</v>
      </c>
      <c r="B2520" s="17" t="s">
        <v>742</v>
      </c>
      <c r="C2520" s="17">
        <v>600</v>
      </c>
      <c r="D2520" s="17" t="s">
        <v>25</v>
      </c>
      <c r="E2520" s="17">
        <v>1203</v>
      </c>
      <c r="F2520" s="17">
        <v>1190</v>
      </c>
      <c r="G2520" s="17">
        <v>1175</v>
      </c>
      <c r="H2520" s="17">
        <v>0</v>
      </c>
      <c r="I2520" s="17">
        <v>7800</v>
      </c>
      <c r="J2520" s="17">
        <v>0</v>
      </c>
      <c r="K2520" s="17">
        <v>0</v>
      </c>
      <c r="L2520" s="17">
        <v>7800</v>
      </c>
      <c r="M2520" s="17" t="s">
        <v>685</v>
      </c>
      <c r="HY2520" s="6"/>
      <c r="HZ2520" s="6"/>
      <c r="IA2520" s="6"/>
      <c r="IB2520" s="6"/>
      <c r="IC2520" s="6"/>
      <c r="ID2520" s="6"/>
      <c r="IE2520" s="6"/>
      <c r="IF2520" s="6"/>
      <c r="IG2520" s="6"/>
      <c r="IH2520" s="6"/>
      <c r="II2520" s="6"/>
      <c r="IJ2520" s="6"/>
      <c r="IK2520" s="6"/>
      <c r="IL2520" s="6"/>
      <c r="IM2520" s="6"/>
      <c r="IN2520" s="6"/>
      <c r="IO2520" s="6"/>
      <c r="IP2520" s="6"/>
      <c r="IQ2520" s="6"/>
      <c r="IR2520" s="6"/>
      <c r="IS2520" s="6"/>
      <c r="IT2520" s="6"/>
      <c r="IU2520" s="6"/>
    </row>
    <row r="2521" spans="1:255" s="5" customFormat="1" ht="17.25" customHeight="1">
      <c r="A2521" s="3">
        <v>43894</v>
      </c>
      <c r="B2521" s="17" t="s">
        <v>780</v>
      </c>
      <c r="C2521" s="17">
        <v>1000</v>
      </c>
      <c r="D2521" s="17" t="s">
        <v>10</v>
      </c>
      <c r="E2521" s="17">
        <v>255</v>
      </c>
      <c r="F2521" s="17">
        <v>258</v>
      </c>
      <c r="G2521" s="17">
        <v>262</v>
      </c>
      <c r="H2521" s="17">
        <v>0</v>
      </c>
      <c r="I2521" s="17">
        <v>3000</v>
      </c>
      <c r="J2521" s="17">
        <v>0</v>
      </c>
      <c r="K2521" s="17">
        <v>0</v>
      </c>
      <c r="L2521" s="17">
        <v>3000</v>
      </c>
      <c r="M2521" s="17" t="s">
        <v>685</v>
      </c>
      <c r="HY2521" s="6"/>
      <c r="HZ2521" s="6"/>
      <c r="IA2521" s="6"/>
      <c r="IB2521" s="6"/>
      <c r="IC2521" s="6"/>
      <c r="ID2521" s="6"/>
      <c r="IE2521" s="6"/>
      <c r="IF2521" s="6"/>
      <c r="IG2521" s="6"/>
      <c r="IH2521" s="6"/>
      <c r="II2521" s="6"/>
      <c r="IJ2521" s="6"/>
      <c r="IK2521" s="6"/>
      <c r="IL2521" s="6"/>
      <c r="IM2521" s="6"/>
      <c r="IN2521" s="6"/>
      <c r="IO2521" s="6"/>
      <c r="IP2521" s="6"/>
      <c r="IQ2521" s="6"/>
      <c r="IR2521" s="6"/>
      <c r="IS2521" s="6"/>
      <c r="IT2521" s="6"/>
      <c r="IU2521" s="6"/>
    </row>
    <row r="2522" spans="1:255" s="5" customFormat="1" ht="17.25" customHeight="1">
      <c r="A2522" s="3">
        <v>43893</v>
      </c>
      <c r="B2522" s="17" t="s">
        <v>405</v>
      </c>
      <c r="C2522" s="17">
        <v>1250</v>
      </c>
      <c r="D2522" s="17" t="s">
        <v>10</v>
      </c>
      <c r="E2522" s="17">
        <v>390</v>
      </c>
      <c r="F2522" s="17">
        <v>394</v>
      </c>
      <c r="G2522" s="17">
        <v>399</v>
      </c>
      <c r="H2522" s="17">
        <v>0</v>
      </c>
      <c r="I2522" s="17">
        <v>5000</v>
      </c>
      <c r="J2522" s="17">
        <v>0</v>
      </c>
      <c r="K2522" s="17">
        <v>0</v>
      </c>
      <c r="L2522" s="17">
        <v>5000</v>
      </c>
      <c r="M2522" s="17" t="s">
        <v>685</v>
      </c>
      <c r="HY2522" s="6"/>
      <c r="HZ2522" s="6"/>
      <c r="IA2522" s="6"/>
      <c r="IB2522" s="6"/>
      <c r="IC2522" s="6"/>
      <c r="ID2522" s="6"/>
      <c r="IE2522" s="6"/>
      <c r="IF2522" s="6"/>
      <c r="IG2522" s="6"/>
      <c r="IH2522" s="6"/>
      <c r="II2522" s="6"/>
      <c r="IJ2522" s="6"/>
      <c r="IK2522" s="6"/>
      <c r="IL2522" s="6"/>
      <c r="IM2522" s="6"/>
      <c r="IN2522" s="6"/>
      <c r="IO2522" s="6"/>
      <c r="IP2522" s="6"/>
      <c r="IQ2522" s="6"/>
      <c r="IR2522" s="6"/>
      <c r="IS2522" s="6"/>
      <c r="IT2522" s="6"/>
      <c r="IU2522" s="6"/>
    </row>
    <row r="2523" spans="1:255" s="5" customFormat="1" ht="17.25" customHeight="1">
      <c r="A2523" s="3">
        <v>43893</v>
      </c>
      <c r="B2523" s="17" t="s">
        <v>779</v>
      </c>
      <c r="C2523" s="17">
        <v>1000</v>
      </c>
      <c r="D2523" s="17" t="s">
        <v>10</v>
      </c>
      <c r="E2523" s="17">
        <v>328</v>
      </c>
      <c r="F2523" s="17">
        <v>332</v>
      </c>
      <c r="G2523" s="17">
        <v>337</v>
      </c>
      <c r="H2523" s="17">
        <v>0</v>
      </c>
      <c r="I2523" s="17">
        <v>4000</v>
      </c>
      <c r="J2523" s="17">
        <v>0</v>
      </c>
      <c r="K2523" s="17">
        <v>0</v>
      </c>
      <c r="L2523" s="17">
        <v>4000</v>
      </c>
      <c r="M2523" s="17" t="s">
        <v>685</v>
      </c>
      <c r="HY2523" s="6"/>
      <c r="HZ2523" s="6"/>
      <c r="IA2523" s="6"/>
      <c r="IB2523" s="6"/>
      <c r="IC2523" s="6"/>
      <c r="ID2523" s="6"/>
      <c r="IE2523" s="6"/>
      <c r="IF2523" s="6"/>
      <c r="IG2523" s="6"/>
      <c r="IH2523" s="6"/>
      <c r="II2523" s="6"/>
      <c r="IJ2523" s="6"/>
      <c r="IK2523" s="6"/>
      <c r="IL2523" s="6"/>
      <c r="IM2523" s="6"/>
      <c r="IN2523" s="6"/>
      <c r="IO2523" s="6"/>
      <c r="IP2523" s="6"/>
      <c r="IQ2523" s="6"/>
      <c r="IR2523" s="6"/>
      <c r="IS2523" s="6"/>
      <c r="IT2523" s="6"/>
      <c r="IU2523" s="6"/>
    </row>
    <row r="2524" spans="1:255" s="5" customFormat="1" ht="17.25" customHeight="1">
      <c r="A2524" s="3">
        <v>43893</v>
      </c>
      <c r="B2524" s="17" t="s">
        <v>313</v>
      </c>
      <c r="C2524" s="17">
        <v>600</v>
      </c>
      <c r="D2524" s="17" t="s">
        <v>10</v>
      </c>
      <c r="E2524" s="17">
        <v>1060</v>
      </c>
      <c r="F2524" s="17">
        <v>1070</v>
      </c>
      <c r="G2524" s="17">
        <v>1085</v>
      </c>
      <c r="H2524" s="17">
        <v>0</v>
      </c>
      <c r="I2524" s="17">
        <v>0</v>
      </c>
      <c r="J2524" s="17">
        <v>0</v>
      </c>
      <c r="K2524" s="17">
        <v>0</v>
      </c>
      <c r="L2524" s="17">
        <v>-7800</v>
      </c>
      <c r="M2524" s="17" t="s">
        <v>469</v>
      </c>
      <c r="HY2524" s="6"/>
      <c r="HZ2524" s="6"/>
      <c r="IA2524" s="6"/>
      <c r="IB2524" s="6"/>
      <c r="IC2524" s="6"/>
      <c r="ID2524" s="6"/>
      <c r="IE2524" s="6"/>
      <c r="IF2524" s="6"/>
      <c r="IG2524" s="6"/>
      <c r="IH2524" s="6"/>
      <c r="II2524" s="6"/>
      <c r="IJ2524" s="6"/>
      <c r="IK2524" s="6"/>
      <c r="IL2524" s="6"/>
      <c r="IM2524" s="6"/>
      <c r="IN2524" s="6"/>
      <c r="IO2524" s="6"/>
      <c r="IP2524" s="6"/>
      <c r="IQ2524" s="6"/>
      <c r="IR2524" s="6"/>
      <c r="IS2524" s="6"/>
      <c r="IT2524" s="6"/>
      <c r="IU2524" s="6"/>
    </row>
    <row r="2525" spans="1:255" s="5" customFormat="1" ht="17.25" customHeight="1">
      <c r="A2525" s="3">
        <v>43893</v>
      </c>
      <c r="B2525" s="17" t="s">
        <v>696</v>
      </c>
      <c r="C2525" s="17">
        <v>1400</v>
      </c>
      <c r="D2525" s="17" t="s">
        <v>10</v>
      </c>
      <c r="E2525" s="17">
        <v>553</v>
      </c>
      <c r="F2525" s="17">
        <v>558</v>
      </c>
      <c r="G2525" s="17">
        <v>565</v>
      </c>
      <c r="H2525" s="17">
        <v>0</v>
      </c>
      <c r="I2525" s="17">
        <v>7000</v>
      </c>
      <c r="J2525" s="17">
        <v>9800</v>
      </c>
      <c r="K2525" s="17">
        <v>0</v>
      </c>
      <c r="L2525" s="17">
        <f>I2525+J2525</f>
        <v>16800</v>
      </c>
      <c r="M2525" s="17" t="s">
        <v>472</v>
      </c>
      <c r="HY2525" s="6"/>
      <c r="HZ2525" s="6"/>
      <c r="IA2525" s="6"/>
      <c r="IB2525" s="6"/>
      <c r="IC2525" s="6"/>
      <c r="ID2525" s="6"/>
      <c r="IE2525" s="6"/>
      <c r="IF2525" s="6"/>
      <c r="IG2525" s="6"/>
      <c r="IH2525" s="6"/>
      <c r="II2525" s="6"/>
      <c r="IJ2525" s="6"/>
      <c r="IK2525" s="6"/>
      <c r="IL2525" s="6"/>
      <c r="IM2525" s="6"/>
      <c r="IN2525" s="6"/>
      <c r="IO2525" s="6"/>
      <c r="IP2525" s="6"/>
      <c r="IQ2525" s="6"/>
      <c r="IR2525" s="6"/>
      <c r="IS2525" s="6"/>
      <c r="IT2525" s="6"/>
      <c r="IU2525" s="6"/>
    </row>
    <row r="2526" spans="1:255" s="5" customFormat="1" ht="17.25" customHeight="1">
      <c r="A2526" s="3">
        <v>43892</v>
      </c>
      <c r="B2526" s="17" t="s">
        <v>777</v>
      </c>
      <c r="C2526" s="17">
        <v>1000</v>
      </c>
      <c r="D2526" s="17" t="s">
        <v>25</v>
      </c>
      <c r="E2526" s="17">
        <v>1055</v>
      </c>
      <c r="F2526" s="17">
        <v>1045</v>
      </c>
      <c r="G2526" s="17">
        <v>1030</v>
      </c>
      <c r="H2526" s="17">
        <v>0</v>
      </c>
      <c r="I2526" s="17">
        <v>10000</v>
      </c>
      <c r="J2526" s="17">
        <v>15000</v>
      </c>
      <c r="K2526" s="17">
        <v>0</v>
      </c>
      <c r="L2526" s="17">
        <f>I2526+J2526</f>
        <v>25000</v>
      </c>
      <c r="M2526" s="17" t="s">
        <v>472</v>
      </c>
      <c r="HY2526" s="6"/>
      <c r="HZ2526" s="6"/>
      <c r="IA2526" s="6"/>
      <c r="IB2526" s="6"/>
      <c r="IC2526" s="6"/>
      <c r="ID2526" s="6"/>
      <c r="IE2526" s="6"/>
      <c r="IF2526" s="6"/>
      <c r="IG2526" s="6"/>
      <c r="IH2526" s="6"/>
      <c r="II2526" s="6"/>
      <c r="IJ2526" s="6"/>
      <c r="IK2526" s="6"/>
      <c r="IL2526" s="6"/>
      <c r="IM2526" s="6"/>
      <c r="IN2526" s="6"/>
      <c r="IO2526" s="6"/>
      <c r="IP2526" s="6"/>
      <c r="IQ2526" s="6"/>
      <c r="IR2526" s="6"/>
      <c r="IS2526" s="6"/>
      <c r="IT2526" s="6"/>
      <c r="IU2526" s="6"/>
    </row>
    <row r="2527" spans="1:255" s="5" customFormat="1" ht="17.25" customHeight="1">
      <c r="A2527" s="3">
        <v>43892</v>
      </c>
      <c r="B2527" s="17" t="s">
        <v>743</v>
      </c>
      <c r="C2527" s="17">
        <v>1100</v>
      </c>
      <c r="D2527" s="17" t="s">
        <v>10</v>
      </c>
      <c r="E2527" s="17">
        <v>843</v>
      </c>
      <c r="F2527" s="17">
        <v>850</v>
      </c>
      <c r="G2527" s="17">
        <v>860</v>
      </c>
      <c r="H2527" s="17">
        <v>0</v>
      </c>
      <c r="I2527" s="17">
        <v>7700</v>
      </c>
      <c r="J2527" s="17">
        <v>11000</v>
      </c>
      <c r="K2527" s="17">
        <v>0</v>
      </c>
      <c r="L2527" s="17">
        <f>I2527+J2527</f>
        <v>18700</v>
      </c>
      <c r="M2527" s="17" t="s">
        <v>472</v>
      </c>
      <c r="HY2527" s="6"/>
      <c r="HZ2527" s="6"/>
      <c r="IA2527" s="6"/>
      <c r="IB2527" s="6"/>
      <c r="IC2527" s="6"/>
      <c r="ID2527" s="6"/>
      <c r="IE2527" s="6"/>
      <c r="IF2527" s="6"/>
      <c r="IG2527" s="6"/>
      <c r="IH2527" s="6"/>
      <c r="II2527" s="6"/>
      <c r="IJ2527" s="6"/>
      <c r="IK2527" s="6"/>
      <c r="IL2527" s="6"/>
      <c r="IM2527" s="6"/>
      <c r="IN2527" s="6"/>
      <c r="IO2527" s="6"/>
      <c r="IP2527" s="6"/>
      <c r="IQ2527" s="6"/>
      <c r="IR2527" s="6"/>
      <c r="IS2527" s="6"/>
      <c r="IT2527" s="6"/>
      <c r="IU2527" s="6"/>
    </row>
    <row r="2528" spans="1:255" s="5" customFormat="1" ht="17.25" customHeight="1">
      <c r="A2528" s="3">
        <v>43892</v>
      </c>
      <c r="B2528" s="17" t="s">
        <v>209</v>
      </c>
      <c r="C2528" s="17">
        <v>1000</v>
      </c>
      <c r="D2528" s="17" t="s">
        <v>10</v>
      </c>
      <c r="E2528" s="17">
        <v>448</v>
      </c>
      <c r="F2528" s="17">
        <v>453</v>
      </c>
      <c r="G2528" s="17">
        <v>460</v>
      </c>
      <c r="H2528" s="17">
        <v>0</v>
      </c>
      <c r="I2528" s="17">
        <v>5000</v>
      </c>
      <c r="J2528" s="17">
        <v>7000</v>
      </c>
      <c r="K2528" s="17">
        <v>0</v>
      </c>
      <c r="L2528" s="17">
        <f>I2528+J2528</f>
        <v>12000</v>
      </c>
      <c r="M2528" s="17" t="s">
        <v>472</v>
      </c>
      <c r="HY2528" s="6"/>
      <c r="HZ2528" s="6"/>
      <c r="IA2528" s="6"/>
      <c r="IB2528" s="6"/>
      <c r="IC2528" s="6"/>
      <c r="ID2528" s="6"/>
      <c r="IE2528" s="6"/>
      <c r="IF2528" s="6"/>
      <c r="IG2528" s="6"/>
      <c r="IH2528" s="6"/>
      <c r="II2528" s="6"/>
      <c r="IJ2528" s="6"/>
      <c r="IK2528" s="6"/>
      <c r="IL2528" s="6"/>
      <c r="IM2528" s="6"/>
      <c r="IN2528" s="6"/>
      <c r="IO2528" s="6"/>
      <c r="IP2528" s="6"/>
      <c r="IQ2528" s="6"/>
      <c r="IR2528" s="6"/>
      <c r="IS2528" s="6"/>
      <c r="IT2528" s="6"/>
      <c r="IU2528" s="6"/>
    </row>
    <row r="2529" spans="1:255" s="5" customFormat="1" ht="17.25" customHeight="1">
      <c r="A2529" s="3">
        <v>43889</v>
      </c>
      <c r="B2529" s="17" t="s">
        <v>248</v>
      </c>
      <c r="C2529" s="17">
        <v>300</v>
      </c>
      <c r="D2529" s="17" t="s">
        <v>25</v>
      </c>
      <c r="E2529" s="17">
        <v>1265</v>
      </c>
      <c r="F2529" s="17">
        <v>1253</v>
      </c>
      <c r="G2529" s="17">
        <v>1240</v>
      </c>
      <c r="H2529" s="17">
        <v>0</v>
      </c>
      <c r="I2529" s="17">
        <v>3600</v>
      </c>
      <c r="J2529" s="17">
        <v>3600</v>
      </c>
      <c r="K2529" s="17">
        <v>0</v>
      </c>
      <c r="L2529" s="17">
        <f>I2529+J2529</f>
        <v>7200</v>
      </c>
      <c r="M2529" s="17" t="s">
        <v>472</v>
      </c>
      <c r="HY2529" s="6"/>
      <c r="HZ2529" s="6"/>
      <c r="IA2529" s="6"/>
      <c r="IB2529" s="6"/>
      <c r="IC2529" s="6"/>
      <c r="ID2529" s="6"/>
      <c r="IE2529" s="6"/>
      <c r="IF2529" s="6"/>
      <c r="IG2529" s="6"/>
      <c r="IH2529" s="6"/>
      <c r="II2529" s="6"/>
      <c r="IJ2529" s="6"/>
      <c r="IK2529" s="6"/>
      <c r="IL2529" s="6"/>
      <c r="IM2529" s="6"/>
      <c r="IN2529" s="6"/>
      <c r="IO2529" s="6"/>
      <c r="IP2529" s="6"/>
      <c r="IQ2529" s="6"/>
      <c r="IR2529" s="6"/>
      <c r="IS2529" s="6"/>
      <c r="IT2529" s="6"/>
      <c r="IU2529" s="6"/>
    </row>
    <row r="2530" spans="1:255" s="5" customFormat="1" ht="17.25" customHeight="1">
      <c r="A2530" s="3">
        <v>43889</v>
      </c>
      <c r="B2530" s="17" t="s">
        <v>777</v>
      </c>
      <c r="C2530" s="17">
        <v>1000</v>
      </c>
      <c r="D2530" s="17" t="s">
        <v>10</v>
      </c>
      <c r="E2530" s="17">
        <v>1100</v>
      </c>
      <c r="F2530" s="17">
        <v>1111</v>
      </c>
      <c r="G2530" s="17">
        <v>1125</v>
      </c>
      <c r="H2530" s="17">
        <v>0</v>
      </c>
      <c r="I2530" s="17">
        <v>11000</v>
      </c>
      <c r="J2530" s="17">
        <v>0</v>
      </c>
      <c r="K2530" s="17">
        <v>0</v>
      </c>
      <c r="L2530" s="17">
        <v>11000</v>
      </c>
      <c r="M2530" s="17" t="s">
        <v>685</v>
      </c>
      <c r="HY2530" s="6"/>
      <c r="HZ2530" s="6"/>
      <c r="IA2530" s="6"/>
      <c r="IB2530" s="6"/>
      <c r="IC2530" s="6"/>
      <c r="ID2530" s="6"/>
      <c r="IE2530" s="6"/>
      <c r="IF2530" s="6"/>
      <c r="IG2530" s="6"/>
      <c r="IH2530" s="6"/>
      <c r="II2530" s="6"/>
      <c r="IJ2530" s="6"/>
      <c r="IK2530" s="6"/>
      <c r="IL2530" s="6"/>
      <c r="IM2530" s="6"/>
      <c r="IN2530" s="6"/>
      <c r="IO2530" s="6"/>
      <c r="IP2530" s="6"/>
      <c r="IQ2530" s="6"/>
      <c r="IR2530" s="6"/>
      <c r="IS2530" s="6"/>
      <c r="IT2530" s="6"/>
      <c r="IU2530" s="6"/>
    </row>
    <row r="2531" spans="1:255" s="5" customFormat="1" ht="17.25" customHeight="1">
      <c r="A2531" s="3">
        <v>43889</v>
      </c>
      <c r="B2531" s="17" t="s">
        <v>778</v>
      </c>
      <c r="C2531" s="17">
        <v>500</v>
      </c>
      <c r="D2531" s="17" t="s">
        <v>10</v>
      </c>
      <c r="E2531" s="17">
        <v>1550</v>
      </c>
      <c r="F2531" s="17">
        <v>1565</v>
      </c>
      <c r="G2531" s="17">
        <v>1585</v>
      </c>
      <c r="H2531" s="17">
        <v>0</v>
      </c>
      <c r="I2531" s="17">
        <v>0</v>
      </c>
      <c r="J2531" s="17">
        <v>0</v>
      </c>
      <c r="K2531" s="17">
        <v>0</v>
      </c>
      <c r="L2531" s="17">
        <v>0</v>
      </c>
      <c r="M2531" s="17" t="s">
        <v>473</v>
      </c>
      <c r="HY2531" s="6"/>
      <c r="HZ2531" s="6"/>
      <c r="IA2531" s="6"/>
      <c r="IB2531" s="6"/>
      <c r="IC2531" s="6"/>
      <c r="ID2531" s="6"/>
      <c r="IE2531" s="6"/>
      <c r="IF2531" s="6"/>
      <c r="IG2531" s="6"/>
      <c r="IH2531" s="6"/>
      <c r="II2531" s="6"/>
      <c r="IJ2531" s="6"/>
      <c r="IK2531" s="6"/>
      <c r="IL2531" s="6"/>
      <c r="IM2531" s="6"/>
      <c r="IN2531" s="6"/>
      <c r="IO2531" s="6"/>
      <c r="IP2531" s="6"/>
      <c r="IQ2531" s="6"/>
      <c r="IR2531" s="6"/>
      <c r="IS2531" s="6"/>
      <c r="IT2531" s="6"/>
      <c r="IU2531" s="6"/>
    </row>
    <row r="2532" spans="1:255" s="5" customFormat="1" ht="17.25" customHeight="1">
      <c r="A2532" s="3">
        <v>43888</v>
      </c>
      <c r="B2532" s="17" t="s">
        <v>213</v>
      </c>
      <c r="C2532" s="17">
        <v>1000</v>
      </c>
      <c r="D2532" s="17" t="s">
        <v>25</v>
      </c>
      <c r="E2532" s="17">
        <v>2640</v>
      </c>
      <c r="F2532" s="17">
        <v>2620</v>
      </c>
      <c r="G2532" s="17">
        <v>2600</v>
      </c>
      <c r="H2532" s="17">
        <v>0</v>
      </c>
      <c r="I2532" s="17">
        <v>20000</v>
      </c>
      <c r="J2532" s="17">
        <v>20000</v>
      </c>
      <c r="K2532" s="17">
        <v>0</v>
      </c>
      <c r="L2532" s="17">
        <f>I2532+J2532</f>
        <v>40000</v>
      </c>
      <c r="M2532" s="17" t="s">
        <v>472</v>
      </c>
      <c r="HY2532" s="6"/>
      <c r="HZ2532" s="6"/>
      <c r="IA2532" s="6"/>
      <c r="IB2532" s="6"/>
      <c r="IC2532" s="6"/>
      <c r="ID2532" s="6"/>
      <c r="IE2532" s="6"/>
      <c r="IF2532" s="6"/>
      <c r="IG2532" s="6"/>
      <c r="IH2532" s="6"/>
      <c r="II2532" s="6"/>
      <c r="IJ2532" s="6"/>
      <c r="IK2532" s="6"/>
      <c r="IL2532" s="6"/>
      <c r="IM2532" s="6"/>
      <c r="IN2532" s="6"/>
      <c r="IO2532" s="6"/>
      <c r="IP2532" s="6"/>
      <c r="IQ2532" s="6"/>
      <c r="IR2532" s="6"/>
      <c r="IS2532" s="6"/>
      <c r="IT2532" s="6"/>
      <c r="IU2532" s="6"/>
    </row>
    <row r="2533" spans="1:255" s="5" customFormat="1" ht="17.25" customHeight="1">
      <c r="A2533" s="3">
        <v>43888</v>
      </c>
      <c r="B2533" s="17" t="s">
        <v>777</v>
      </c>
      <c r="C2533" s="17">
        <v>1000</v>
      </c>
      <c r="D2533" s="17" t="s">
        <v>10</v>
      </c>
      <c r="E2533" s="17">
        <v>1030</v>
      </c>
      <c r="F2533" s="17">
        <v>1040</v>
      </c>
      <c r="G2533" s="17">
        <v>1055</v>
      </c>
      <c r="H2533" s="17">
        <v>0</v>
      </c>
      <c r="I2533" s="17">
        <v>10000</v>
      </c>
      <c r="J2533" s="17">
        <v>15000</v>
      </c>
      <c r="K2533" s="17">
        <v>0</v>
      </c>
      <c r="L2533" s="17">
        <f>I2533+J2533</f>
        <v>25000</v>
      </c>
      <c r="M2533" s="17" t="s">
        <v>472</v>
      </c>
      <c r="HY2533" s="6"/>
      <c r="HZ2533" s="6"/>
      <c r="IA2533" s="6"/>
      <c r="IB2533" s="6"/>
      <c r="IC2533" s="6"/>
      <c r="ID2533" s="6"/>
      <c r="IE2533" s="6"/>
      <c r="IF2533" s="6"/>
      <c r="IG2533" s="6"/>
      <c r="IH2533" s="6"/>
      <c r="II2533" s="6"/>
      <c r="IJ2533" s="6"/>
      <c r="IK2533" s="6"/>
      <c r="IL2533" s="6"/>
      <c r="IM2533" s="6"/>
      <c r="IN2533" s="6"/>
      <c r="IO2533" s="6"/>
      <c r="IP2533" s="6"/>
      <c r="IQ2533" s="6"/>
      <c r="IR2533" s="6"/>
      <c r="IS2533" s="6"/>
      <c r="IT2533" s="6"/>
      <c r="IU2533" s="6"/>
    </row>
    <row r="2534" spans="1:255" s="5" customFormat="1" ht="17.25" customHeight="1">
      <c r="A2534" s="3">
        <v>43888</v>
      </c>
      <c r="B2534" s="17" t="s">
        <v>777</v>
      </c>
      <c r="C2534" s="17">
        <v>1000</v>
      </c>
      <c r="D2534" s="17" t="s">
        <v>10</v>
      </c>
      <c r="E2534" s="17">
        <v>975</v>
      </c>
      <c r="F2534" s="17">
        <v>985</v>
      </c>
      <c r="G2534" s="17">
        <v>1000</v>
      </c>
      <c r="H2534" s="17">
        <v>0</v>
      </c>
      <c r="I2534" s="17">
        <v>10000</v>
      </c>
      <c r="J2534" s="17">
        <v>15000</v>
      </c>
      <c r="K2534" s="17">
        <v>0</v>
      </c>
      <c r="L2534" s="17">
        <f>I2534+J2534</f>
        <v>25000</v>
      </c>
      <c r="M2534" s="17" t="s">
        <v>472</v>
      </c>
      <c r="HY2534" s="6"/>
      <c r="HZ2534" s="6"/>
      <c r="IA2534" s="6"/>
      <c r="IB2534" s="6"/>
      <c r="IC2534" s="6"/>
      <c r="ID2534" s="6"/>
      <c r="IE2534" s="6"/>
      <c r="IF2534" s="6"/>
      <c r="IG2534" s="6"/>
      <c r="IH2534" s="6"/>
      <c r="II2534" s="6"/>
      <c r="IJ2534" s="6"/>
      <c r="IK2534" s="6"/>
      <c r="IL2534" s="6"/>
      <c r="IM2534" s="6"/>
      <c r="IN2534" s="6"/>
      <c r="IO2534" s="6"/>
      <c r="IP2534" s="6"/>
      <c r="IQ2534" s="6"/>
      <c r="IR2534" s="6"/>
      <c r="IS2534" s="6"/>
      <c r="IT2534" s="6"/>
      <c r="IU2534" s="6"/>
    </row>
    <row r="2535" spans="1:255" s="5" customFormat="1" ht="17.25" customHeight="1">
      <c r="A2535" s="3">
        <v>43888</v>
      </c>
      <c r="B2535" s="17" t="s">
        <v>209</v>
      </c>
      <c r="C2535" s="17">
        <v>1000</v>
      </c>
      <c r="D2535" s="17" t="s">
        <v>25</v>
      </c>
      <c r="E2535" s="17">
        <v>500</v>
      </c>
      <c r="F2535" s="17">
        <v>495</v>
      </c>
      <c r="G2535" s="17">
        <v>488</v>
      </c>
      <c r="H2535" s="17">
        <v>0</v>
      </c>
      <c r="I2535" s="17">
        <v>5000</v>
      </c>
      <c r="J2535" s="17">
        <v>0</v>
      </c>
      <c r="K2535" s="17">
        <v>0</v>
      </c>
      <c r="L2535" s="17">
        <v>5000</v>
      </c>
      <c r="M2535" s="17" t="s">
        <v>685</v>
      </c>
      <c r="HY2535" s="6"/>
      <c r="HZ2535" s="6"/>
      <c r="IA2535" s="6"/>
      <c r="IB2535" s="6"/>
      <c r="IC2535" s="6"/>
      <c r="ID2535" s="6"/>
      <c r="IE2535" s="6"/>
      <c r="IF2535" s="6"/>
      <c r="IG2535" s="6"/>
      <c r="IH2535" s="6"/>
      <c r="II2535" s="6"/>
      <c r="IJ2535" s="6"/>
      <c r="IK2535" s="6"/>
      <c r="IL2535" s="6"/>
      <c r="IM2535" s="6"/>
      <c r="IN2535" s="6"/>
      <c r="IO2535" s="6"/>
      <c r="IP2535" s="6"/>
      <c r="IQ2535" s="6"/>
      <c r="IR2535" s="6"/>
      <c r="IS2535" s="6"/>
      <c r="IT2535" s="6"/>
      <c r="IU2535" s="6"/>
    </row>
    <row r="2536" spans="1:255" s="5" customFormat="1" ht="17.25" customHeight="1">
      <c r="A2536" s="3">
        <v>43888</v>
      </c>
      <c r="B2536" s="17" t="s">
        <v>777</v>
      </c>
      <c r="C2536" s="17">
        <v>1000</v>
      </c>
      <c r="D2536" s="17" t="s">
        <v>10</v>
      </c>
      <c r="E2536" s="17">
        <v>867</v>
      </c>
      <c r="F2536" s="17">
        <v>875</v>
      </c>
      <c r="G2536" s="17">
        <v>885</v>
      </c>
      <c r="H2536" s="17">
        <v>0</v>
      </c>
      <c r="I2536" s="17">
        <v>8000</v>
      </c>
      <c r="J2536" s="17">
        <v>10000</v>
      </c>
      <c r="K2536" s="17">
        <v>0</v>
      </c>
      <c r="L2536" s="17">
        <f>I2536+J2536</f>
        <v>18000</v>
      </c>
      <c r="M2536" s="17" t="s">
        <v>472</v>
      </c>
      <c r="HY2536" s="6"/>
      <c r="HZ2536" s="6"/>
      <c r="IA2536" s="6"/>
      <c r="IB2536" s="6"/>
      <c r="IC2536" s="6"/>
      <c r="ID2536" s="6"/>
      <c r="IE2536" s="6"/>
      <c r="IF2536" s="6"/>
      <c r="IG2536" s="6"/>
      <c r="IH2536" s="6"/>
      <c r="II2536" s="6"/>
      <c r="IJ2536" s="6"/>
      <c r="IK2536" s="6"/>
      <c r="IL2536" s="6"/>
      <c r="IM2536" s="6"/>
      <c r="IN2536" s="6"/>
      <c r="IO2536" s="6"/>
      <c r="IP2536" s="6"/>
      <c r="IQ2536" s="6"/>
      <c r="IR2536" s="6"/>
      <c r="IS2536" s="6"/>
      <c r="IT2536" s="6"/>
      <c r="IU2536" s="6"/>
    </row>
    <row r="2537" spans="1:255" s="5" customFormat="1" ht="17.25" customHeight="1">
      <c r="A2537" s="3">
        <v>43887</v>
      </c>
      <c r="B2537" s="17" t="s">
        <v>720</v>
      </c>
      <c r="C2537" s="17">
        <v>500</v>
      </c>
      <c r="D2537" s="17" t="s">
        <v>10</v>
      </c>
      <c r="E2537" s="17">
        <v>740</v>
      </c>
      <c r="F2537" s="17">
        <v>750</v>
      </c>
      <c r="G2537" s="17">
        <v>760</v>
      </c>
      <c r="H2537" s="17">
        <v>0</v>
      </c>
      <c r="I2537" s="17">
        <v>0</v>
      </c>
      <c r="J2537" s="17">
        <v>0</v>
      </c>
      <c r="K2537" s="17">
        <v>0</v>
      </c>
      <c r="L2537" s="17">
        <v>-7500</v>
      </c>
      <c r="M2537" s="17" t="s">
        <v>469</v>
      </c>
      <c r="HY2537" s="6"/>
      <c r="HZ2537" s="6"/>
      <c r="IA2537" s="6"/>
      <c r="IB2537" s="6"/>
      <c r="IC2537" s="6"/>
      <c r="ID2537" s="6"/>
      <c r="IE2537" s="6"/>
      <c r="IF2537" s="6"/>
      <c r="IG2537" s="6"/>
      <c r="IH2537" s="6"/>
      <c r="II2537" s="6"/>
      <c r="IJ2537" s="6"/>
      <c r="IK2537" s="6"/>
      <c r="IL2537" s="6"/>
      <c r="IM2537" s="6"/>
      <c r="IN2537" s="6"/>
      <c r="IO2537" s="6"/>
      <c r="IP2537" s="6"/>
      <c r="IQ2537" s="6"/>
      <c r="IR2537" s="6"/>
      <c r="IS2537" s="6"/>
      <c r="IT2537" s="6"/>
      <c r="IU2537" s="6"/>
    </row>
    <row r="2538" spans="1:255" s="5" customFormat="1" ht="17.25" customHeight="1">
      <c r="A2538" s="3">
        <v>43887</v>
      </c>
      <c r="B2538" s="17" t="s">
        <v>776</v>
      </c>
      <c r="C2538" s="17">
        <v>1000</v>
      </c>
      <c r="D2538" s="17" t="s">
        <v>10</v>
      </c>
      <c r="E2538" s="17">
        <v>99</v>
      </c>
      <c r="F2538" s="17">
        <v>100</v>
      </c>
      <c r="G2538" s="17">
        <v>102</v>
      </c>
      <c r="H2538" s="17">
        <v>0</v>
      </c>
      <c r="I2538" s="17">
        <v>1000</v>
      </c>
      <c r="J2538" s="17">
        <v>2000</v>
      </c>
      <c r="K2538" s="17">
        <v>0</v>
      </c>
      <c r="L2538" s="17">
        <v>3000</v>
      </c>
      <c r="M2538" s="17" t="s">
        <v>472</v>
      </c>
      <c r="HY2538" s="6"/>
      <c r="HZ2538" s="6"/>
      <c r="IA2538" s="6"/>
      <c r="IB2538" s="6"/>
      <c r="IC2538" s="6"/>
      <c r="ID2538" s="6"/>
      <c r="IE2538" s="6"/>
      <c r="IF2538" s="6"/>
      <c r="IG2538" s="6"/>
      <c r="IH2538" s="6"/>
      <c r="II2538" s="6"/>
      <c r="IJ2538" s="6"/>
      <c r="IK2538" s="6"/>
      <c r="IL2538" s="6"/>
      <c r="IM2538" s="6"/>
      <c r="IN2538" s="6"/>
      <c r="IO2538" s="6"/>
      <c r="IP2538" s="6"/>
      <c r="IQ2538" s="6"/>
      <c r="IR2538" s="6"/>
      <c r="IS2538" s="6"/>
      <c r="IT2538" s="6"/>
      <c r="IU2538" s="6"/>
    </row>
    <row r="2539" spans="1:255" s="5" customFormat="1" ht="17.25" customHeight="1">
      <c r="A2539" s="3">
        <v>43887</v>
      </c>
      <c r="B2539" s="17" t="s">
        <v>775</v>
      </c>
      <c r="C2539" s="17">
        <v>1000</v>
      </c>
      <c r="D2539" s="17" t="s">
        <v>10</v>
      </c>
      <c r="E2539" s="17">
        <v>100</v>
      </c>
      <c r="F2539" s="17">
        <v>102</v>
      </c>
      <c r="G2539" s="17">
        <v>105</v>
      </c>
      <c r="H2539" s="17">
        <v>0</v>
      </c>
      <c r="I2539" s="17">
        <v>2000</v>
      </c>
      <c r="J2539" s="17">
        <v>0</v>
      </c>
      <c r="K2539" s="17">
        <v>0</v>
      </c>
      <c r="L2539" s="17">
        <v>2000</v>
      </c>
      <c r="M2539" s="17" t="s">
        <v>685</v>
      </c>
      <c r="HY2539" s="6"/>
      <c r="HZ2539" s="6"/>
      <c r="IA2539" s="6"/>
      <c r="IB2539" s="6"/>
      <c r="IC2539" s="6"/>
      <c r="ID2539" s="6"/>
      <c r="IE2539" s="6"/>
      <c r="IF2539" s="6"/>
      <c r="IG2539" s="6"/>
      <c r="IH2539" s="6"/>
      <c r="II2539" s="6"/>
      <c r="IJ2539" s="6"/>
      <c r="IK2539" s="6"/>
      <c r="IL2539" s="6"/>
      <c r="IM2539" s="6"/>
      <c r="IN2539" s="6"/>
      <c r="IO2539" s="6"/>
      <c r="IP2539" s="6"/>
      <c r="IQ2539" s="6"/>
      <c r="IR2539" s="6"/>
      <c r="IS2539" s="6"/>
      <c r="IT2539" s="6"/>
      <c r="IU2539" s="6"/>
    </row>
    <row r="2540" spans="1:255" s="5" customFormat="1" ht="17.25" customHeight="1">
      <c r="A2540" s="3">
        <v>43887</v>
      </c>
      <c r="B2540" s="17" t="s">
        <v>771</v>
      </c>
      <c r="C2540" s="17">
        <v>1000</v>
      </c>
      <c r="D2540" s="17" t="s">
        <v>10</v>
      </c>
      <c r="E2540" s="17">
        <v>1570</v>
      </c>
      <c r="F2540" s="17">
        <v>1585</v>
      </c>
      <c r="G2540" s="17">
        <v>1610</v>
      </c>
      <c r="H2540" s="17">
        <v>0</v>
      </c>
      <c r="I2540" s="17">
        <v>15000</v>
      </c>
      <c r="J2540" s="17">
        <v>25000</v>
      </c>
      <c r="K2540" s="17">
        <v>0</v>
      </c>
      <c r="L2540" s="17">
        <f>I2540+J2539:J2540</f>
        <v>40000</v>
      </c>
      <c r="M2540" s="17" t="s">
        <v>472</v>
      </c>
      <c r="HY2540" s="6"/>
      <c r="HZ2540" s="6"/>
      <c r="IA2540" s="6"/>
      <c r="IB2540" s="6"/>
      <c r="IC2540" s="6"/>
      <c r="ID2540" s="6"/>
      <c r="IE2540" s="6"/>
      <c r="IF2540" s="6"/>
      <c r="IG2540" s="6"/>
      <c r="IH2540" s="6"/>
      <c r="II2540" s="6"/>
      <c r="IJ2540" s="6"/>
      <c r="IK2540" s="6"/>
      <c r="IL2540" s="6"/>
      <c r="IM2540" s="6"/>
      <c r="IN2540" s="6"/>
      <c r="IO2540" s="6"/>
      <c r="IP2540" s="6"/>
      <c r="IQ2540" s="6"/>
      <c r="IR2540" s="6"/>
      <c r="IS2540" s="6"/>
      <c r="IT2540" s="6"/>
      <c r="IU2540" s="6"/>
    </row>
    <row r="2541" spans="1:255" s="5" customFormat="1" ht="17.25" customHeight="1">
      <c r="A2541" s="3">
        <v>43887</v>
      </c>
      <c r="B2541" s="17" t="s">
        <v>774</v>
      </c>
      <c r="C2541" s="17">
        <v>500</v>
      </c>
      <c r="D2541" s="17" t="s">
        <v>25</v>
      </c>
      <c r="E2541" s="17">
        <v>1075</v>
      </c>
      <c r="F2541" s="17">
        <v>1065</v>
      </c>
      <c r="G2541" s="17">
        <v>1050</v>
      </c>
      <c r="H2541" s="17">
        <v>0</v>
      </c>
      <c r="I2541" s="17">
        <v>0</v>
      </c>
      <c r="J2541" s="17">
        <v>0</v>
      </c>
      <c r="K2541" s="17">
        <v>0</v>
      </c>
      <c r="L2541" s="17">
        <v>-7500</v>
      </c>
      <c r="M2541" s="17" t="s">
        <v>469</v>
      </c>
      <c r="HY2541" s="6"/>
      <c r="HZ2541" s="6"/>
      <c r="IA2541" s="6"/>
      <c r="IB2541" s="6"/>
      <c r="IC2541" s="6"/>
      <c r="ID2541" s="6"/>
      <c r="IE2541" s="6"/>
      <c r="IF2541" s="6"/>
      <c r="IG2541" s="6"/>
      <c r="IH2541" s="6"/>
      <c r="II2541" s="6"/>
      <c r="IJ2541" s="6"/>
      <c r="IK2541" s="6"/>
      <c r="IL2541" s="6"/>
      <c r="IM2541" s="6"/>
      <c r="IN2541" s="6"/>
      <c r="IO2541" s="6"/>
      <c r="IP2541" s="6"/>
      <c r="IQ2541" s="6"/>
      <c r="IR2541" s="6"/>
      <c r="IS2541" s="6"/>
      <c r="IT2541" s="6"/>
      <c r="IU2541" s="6"/>
    </row>
    <row r="2542" spans="1:255" s="5" customFormat="1" ht="17.25" customHeight="1">
      <c r="A2542" s="3">
        <v>43886</v>
      </c>
      <c r="B2542" s="17" t="s">
        <v>720</v>
      </c>
      <c r="C2542" s="17">
        <v>1000</v>
      </c>
      <c r="D2542" s="17" t="s">
        <v>25</v>
      </c>
      <c r="E2542" s="17">
        <v>720</v>
      </c>
      <c r="F2542" s="17">
        <v>711</v>
      </c>
      <c r="G2542" s="17">
        <v>700</v>
      </c>
      <c r="H2542" s="17">
        <v>0</v>
      </c>
      <c r="I2542" s="17">
        <v>9000</v>
      </c>
      <c r="J2542" s="17">
        <v>0</v>
      </c>
      <c r="K2542" s="17">
        <v>0</v>
      </c>
      <c r="L2542" s="17">
        <v>9000</v>
      </c>
      <c r="M2542" s="17" t="s">
        <v>685</v>
      </c>
      <c r="HY2542" s="6"/>
      <c r="HZ2542" s="6"/>
      <c r="IA2542" s="6"/>
      <c r="IB2542" s="6"/>
      <c r="IC2542" s="6"/>
      <c r="ID2542" s="6"/>
      <c r="IE2542" s="6"/>
      <c r="IF2542" s="6"/>
      <c r="IG2542" s="6"/>
      <c r="IH2542" s="6"/>
      <c r="II2542" s="6"/>
      <c r="IJ2542" s="6"/>
      <c r="IK2542" s="6"/>
      <c r="IL2542" s="6"/>
      <c r="IM2542" s="6"/>
      <c r="IN2542" s="6"/>
      <c r="IO2542" s="6"/>
      <c r="IP2542" s="6"/>
      <c r="IQ2542" s="6"/>
      <c r="IR2542" s="6"/>
      <c r="IS2542" s="6"/>
      <c r="IT2542" s="6"/>
      <c r="IU2542" s="6"/>
    </row>
    <row r="2543" spans="1:255" s="5" customFormat="1" ht="17.25" customHeight="1">
      <c r="A2543" s="3">
        <v>43886</v>
      </c>
      <c r="B2543" s="17" t="s">
        <v>773</v>
      </c>
      <c r="C2543" s="17">
        <v>500</v>
      </c>
      <c r="D2543" s="17" t="s">
        <v>10</v>
      </c>
      <c r="E2543" s="17">
        <v>735</v>
      </c>
      <c r="F2543" s="17">
        <v>743</v>
      </c>
      <c r="G2543" s="17">
        <v>753</v>
      </c>
      <c r="H2543" s="17">
        <v>0</v>
      </c>
      <c r="I2543" s="17">
        <v>0</v>
      </c>
      <c r="J2543" s="17">
        <v>0</v>
      </c>
      <c r="K2543" s="17">
        <v>0</v>
      </c>
      <c r="L2543" s="17">
        <v>-4500</v>
      </c>
      <c r="M2543" s="17" t="s">
        <v>469</v>
      </c>
      <c r="HY2543" s="6"/>
      <c r="HZ2543" s="6"/>
      <c r="IA2543" s="6"/>
      <c r="IB2543" s="6"/>
      <c r="IC2543" s="6"/>
      <c r="ID2543" s="6"/>
      <c r="IE2543" s="6"/>
      <c r="IF2543" s="6"/>
      <c r="IG2543" s="6"/>
      <c r="IH2543" s="6"/>
      <c r="II2543" s="6"/>
      <c r="IJ2543" s="6"/>
      <c r="IK2543" s="6"/>
      <c r="IL2543" s="6"/>
      <c r="IM2543" s="6"/>
      <c r="IN2543" s="6"/>
      <c r="IO2543" s="6"/>
      <c r="IP2543" s="6"/>
      <c r="IQ2543" s="6"/>
      <c r="IR2543" s="6"/>
      <c r="IS2543" s="6"/>
      <c r="IT2543" s="6"/>
      <c r="IU2543" s="6"/>
    </row>
    <row r="2544" spans="1:255" s="5" customFormat="1" ht="17.25" customHeight="1">
      <c r="A2544" s="3">
        <v>43886</v>
      </c>
      <c r="B2544" s="17" t="s">
        <v>772</v>
      </c>
      <c r="C2544" s="17">
        <v>500</v>
      </c>
      <c r="D2544" s="17" t="s">
        <v>10</v>
      </c>
      <c r="E2544" s="17">
        <v>580</v>
      </c>
      <c r="F2544" s="17">
        <v>585</v>
      </c>
      <c r="G2544" s="17">
        <v>593</v>
      </c>
      <c r="H2544" s="17">
        <v>0</v>
      </c>
      <c r="I2544" s="17">
        <v>0</v>
      </c>
      <c r="J2544" s="17">
        <v>0</v>
      </c>
      <c r="K2544" s="17">
        <v>0</v>
      </c>
      <c r="L2544" s="17">
        <v>-3000</v>
      </c>
      <c r="M2544" s="17" t="s">
        <v>469</v>
      </c>
      <c r="HY2544" s="6"/>
      <c r="HZ2544" s="6"/>
      <c r="IA2544" s="6"/>
      <c r="IB2544" s="6"/>
      <c r="IC2544" s="6"/>
      <c r="ID2544" s="6"/>
      <c r="IE2544" s="6"/>
      <c r="IF2544" s="6"/>
      <c r="IG2544" s="6"/>
      <c r="IH2544" s="6"/>
      <c r="II2544" s="6"/>
      <c r="IJ2544" s="6"/>
      <c r="IK2544" s="6"/>
      <c r="IL2544" s="6"/>
      <c r="IM2544" s="6"/>
      <c r="IN2544" s="6"/>
      <c r="IO2544" s="6"/>
      <c r="IP2544" s="6"/>
      <c r="IQ2544" s="6"/>
      <c r="IR2544" s="6"/>
      <c r="IS2544" s="6"/>
      <c r="IT2544" s="6"/>
      <c r="IU2544" s="6"/>
    </row>
    <row r="2545" spans="1:255" s="5" customFormat="1" ht="17.25" customHeight="1">
      <c r="A2545" s="3">
        <v>43886</v>
      </c>
      <c r="B2545" s="17" t="s">
        <v>771</v>
      </c>
      <c r="C2545" s="17">
        <v>1000</v>
      </c>
      <c r="D2545" s="17" t="s">
        <v>10</v>
      </c>
      <c r="E2545" s="17">
        <v>1270</v>
      </c>
      <c r="F2545" s="17">
        <v>1282</v>
      </c>
      <c r="G2545" s="17">
        <v>1300</v>
      </c>
      <c r="H2545" s="17">
        <v>0</v>
      </c>
      <c r="I2545" s="17">
        <v>12000</v>
      </c>
      <c r="J2545" s="17">
        <v>18000</v>
      </c>
      <c r="K2545" s="17">
        <v>0</v>
      </c>
      <c r="L2545" s="17">
        <f>I2545+J2545</f>
        <v>30000</v>
      </c>
      <c r="M2545" s="17" t="s">
        <v>472</v>
      </c>
      <c r="HY2545" s="6"/>
      <c r="HZ2545" s="6"/>
      <c r="IA2545" s="6"/>
      <c r="IB2545" s="6"/>
      <c r="IC2545" s="6"/>
      <c r="ID2545" s="6"/>
      <c r="IE2545" s="6"/>
      <c r="IF2545" s="6"/>
      <c r="IG2545" s="6"/>
      <c r="IH2545" s="6"/>
      <c r="II2545" s="6"/>
      <c r="IJ2545" s="6"/>
      <c r="IK2545" s="6"/>
      <c r="IL2545" s="6"/>
      <c r="IM2545" s="6"/>
      <c r="IN2545" s="6"/>
      <c r="IO2545" s="6"/>
      <c r="IP2545" s="6"/>
      <c r="IQ2545" s="6"/>
      <c r="IR2545" s="6"/>
      <c r="IS2545" s="6"/>
      <c r="IT2545" s="6"/>
      <c r="IU2545" s="6"/>
    </row>
    <row r="2546" spans="1:255" s="5" customFormat="1" ht="17.25" customHeight="1">
      <c r="A2546" s="3">
        <v>43886</v>
      </c>
      <c r="B2546" s="17" t="s">
        <v>384</v>
      </c>
      <c r="C2546" s="17">
        <v>1500</v>
      </c>
      <c r="D2546" s="17" t="s">
        <v>10</v>
      </c>
      <c r="E2546" s="17">
        <v>940</v>
      </c>
      <c r="F2546" s="17">
        <v>950</v>
      </c>
      <c r="G2546" s="17">
        <v>950</v>
      </c>
      <c r="H2546" s="17">
        <v>0</v>
      </c>
      <c r="I2546" s="17">
        <v>0</v>
      </c>
      <c r="J2546" s="17">
        <v>0</v>
      </c>
      <c r="K2546" s="17">
        <v>0</v>
      </c>
      <c r="L2546" s="17">
        <v>0</v>
      </c>
      <c r="M2546" s="17" t="s">
        <v>770</v>
      </c>
      <c r="HY2546" s="6"/>
      <c r="HZ2546" s="6"/>
      <c r="IA2546" s="6"/>
      <c r="IB2546" s="6"/>
      <c r="IC2546" s="6"/>
      <c r="ID2546" s="6"/>
      <c r="IE2546" s="6"/>
      <c r="IF2546" s="6"/>
      <c r="IG2546" s="6"/>
      <c r="IH2546" s="6"/>
      <c r="II2546" s="6"/>
      <c r="IJ2546" s="6"/>
      <c r="IK2546" s="6"/>
      <c r="IL2546" s="6"/>
      <c r="IM2546" s="6"/>
      <c r="IN2546" s="6"/>
      <c r="IO2546" s="6"/>
      <c r="IP2546" s="6"/>
      <c r="IQ2546" s="6"/>
      <c r="IR2546" s="6"/>
      <c r="IS2546" s="6"/>
      <c r="IT2546" s="6"/>
      <c r="IU2546" s="6"/>
    </row>
    <row r="2547" spans="1:255" s="5" customFormat="1" ht="17.25" customHeight="1">
      <c r="A2547" s="3">
        <v>43885</v>
      </c>
      <c r="B2547" s="17" t="s">
        <v>744</v>
      </c>
      <c r="C2547" s="17">
        <v>1000</v>
      </c>
      <c r="D2547" s="17" t="s">
        <v>10</v>
      </c>
      <c r="E2547" s="17">
        <v>528</v>
      </c>
      <c r="F2547" s="17">
        <v>533</v>
      </c>
      <c r="G2547" s="17">
        <v>539</v>
      </c>
      <c r="H2547" s="17">
        <v>0</v>
      </c>
      <c r="I2547" s="17">
        <v>5000</v>
      </c>
      <c r="J2547" s="17">
        <v>6000</v>
      </c>
      <c r="K2547" s="17">
        <v>0</v>
      </c>
      <c r="L2547" s="17">
        <v>11000</v>
      </c>
      <c r="M2547" s="17" t="s">
        <v>472</v>
      </c>
      <c r="HY2547" s="6"/>
      <c r="HZ2547" s="6"/>
      <c r="IA2547" s="6"/>
      <c r="IB2547" s="6"/>
      <c r="IC2547" s="6"/>
      <c r="ID2547" s="6"/>
      <c r="IE2547" s="6"/>
      <c r="IF2547" s="6"/>
      <c r="IG2547" s="6"/>
      <c r="IH2547" s="6"/>
      <c r="II2547" s="6"/>
      <c r="IJ2547" s="6"/>
      <c r="IK2547" s="6"/>
      <c r="IL2547" s="6"/>
      <c r="IM2547" s="6"/>
      <c r="IN2547" s="6"/>
      <c r="IO2547" s="6"/>
      <c r="IP2547" s="6"/>
      <c r="IQ2547" s="6"/>
      <c r="IR2547" s="6"/>
      <c r="IS2547" s="6"/>
      <c r="IT2547" s="6"/>
      <c r="IU2547" s="6"/>
    </row>
    <row r="2548" spans="1:255" s="5" customFormat="1" ht="17.25" customHeight="1">
      <c r="A2548" s="3">
        <v>43885</v>
      </c>
      <c r="B2548" s="17" t="s">
        <v>384</v>
      </c>
      <c r="C2548" s="17">
        <v>500</v>
      </c>
      <c r="D2548" s="17" t="s">
        <v>10</v>
      </c>
      <c r="E2548" s="17">
        <v>930</v>
      </c>
      <c r="F2548" s="17">
        <v>940</v>
      </c>
      <c r="G2548" s="17">
        <v>950</v>
      </c>
      <c r="H2548" s="17">
        <v>0</v>
      </c>
      <c r="I2548" s="17">
        <v>0</v>
      </c>
      <c r="J2548" s="17">
        <v>0</v>
      </c>
      <c r="K2548" s="17">
        <v>0</v>
      </c>
      <c r="L2548" s="17">
        <v>-7500</v>
      </c>
      <c r="M2548" s="17" t="s">
        <v>469</v>
      </c>
      <c r="HY2548" s="6"/>
      <c r="HZ2548" s="6"/>
      <c r="IA2548" s="6"/>
      <c r="IB2548" s="6"/>
      <c r="IC2548" s="6"/>
      <c r="ID2548" s="6"/>
      <c r="IE2548" s="6"/>
      <c r="IF2548" s="6"/>
      <c r="IG2548" s="6"/>
      <c r="IH2548" s="6"/>
      <c r="II2548" s="6"/>
      <c r="IJ2548" s="6"/>
      <c r="IK2548" s="6"/>
      <c r="IL2548" s="6"/>
      <c r="IM2548" s="6"/>
      <c r="IN2548" s="6"/>
      <c r="IO2548" s="6"/>
      <c r="IP2548" s="6"/>
      <c r="IQ2548" s="6"/>
      <c r="IR2548" s="6"/>
      <c r="IS2548" s="6"/>
      <c r="IT2548" s="6"/>
      <c r="IU2548" s="6"/>
    </row>
    <row r="2549" spans="1:255" s="5" customFormat="1" ht="17.25" customHeight="1">
      <c r="A2549" s="3">
        <v>43881</v>
      </c>
      <c r="B2549" s="17" t="s">
        <v>231</v>
      </c>
      <c r="C2549" s="17">
        <v>1000</v>
      </c>
      <c r="D2549" s="17" t="s">
        <v>10</v>
      </c>
      <c r="E2549" s="17">
        <v>223</v>
      </c>
      <c r="F2549" s="17">
        <v>226</v>
      </c>
      <c r="G2549" s="17">
        <v>230</v>
      </c>
      <c r="H2549" s="17">
        <v>0</v>
      </c>
      <c r="I2549" s="17">
        <v>0</v>
      </c>
      <c r="J2549" s="17">
        <v>0</v>
      </c>
      <c r="K2549" s="17">
        <v>0</v>
      </c>
      <c r="L2549" s="17">
        <v>0</v>
      </c>
      <c r="M2549" s="17" t="s">
        <v>474</v>
      </c>
      <c r="HY2549" s="6"/>
      <c r="HZ2549" s="6"/>
      <c r="IA2549" s="6"/>
      <c r="IB2549" s="6"/>
      <c r="IC2549" s="6"/>
      <c r="ID2549" s="6"/>
      <c r="IE2549" s="6"/>
      <c r="IF2549" s="6"/>
      <c r="IG2549" s="6"/>
      <c r="IH2549" s="6"/>
      <c r="II2549" s="6"/>
      <c r="IJ2549" s="6"/>
      <c r="IK2549" s="6"/>
      <c r="IL2549" s="6"/>
      <c r="IM2549" s="6"/>
      <c r="IN2549" s="6"/>
      <c r="IO2549" s="6"/>
      <c r="IP2549" s="6"/>
      <c r="IQ2549" s="6"/>
      <c r="IR2549" s="6"/>
      <c r="IS2549" s="6"/>
      <c r="IT2549" s="6"/>
      <c r="IU2549" s="6"/>
    </row>
    <row r="2550" spans="1:255" s="5" customFormat="1" ht="17.25" customHeight="1">
      <c r="A2550" s="3">
        <v>43881</v>
      </c>
      <c r="B2550" s="17" t="s">
        <v>209</v>
      </c>
      <c r="C2550" s="17">
        <v>1000</v>
      </c>
      <c r="D2550" s="17" t="s">
        <v>10</v>
      </c>
      <c r="E2550" s="17">
        <v>545</v>
      </c>
      <c r="F2550" s="17">
        <v>550</v>
      </c>
      <c r="G2550" s="17">
        <v>555</v>
      </c>
      <c r="H2550" s="17">
        <v>560</v>
      </c>
      <c r="I2550" s="17">
        <v>5000</v>
      </c>
      <c r="J2550" s="17">
        <v>5000</v>
      </c>
      <c r="K2550" s="17">
        <v>5000</v>
      </c>
      <c r="L2550" s="17">
        <v>15000</v>
      </c>
      <c r="M2550" s="17" t="s">
        <v>472</v>
      </c>
      <c r="HY2550" s="6"/>
      <c r="HZ2550" s="6"/>
      <c r="IA2550" s="6"/>
      <c r="IB2550" s="6"/>
      <c r="IC2550" s="6"/>
      <c r="ID2550" s="6"/>
      <c r="IE2550" s="6"/>
      <c r="IF2550" s="6"/>
      <c r="IG2550" s="6"/>
      <c r="IH2550" s="6"/>
      <c r="II2550" s="6"/>
      <c r="IJ2550" s="6"/>
      <c r="IK2550" s="6"/>
      <c r="IL2550" s="6"/>
      <c r="IM2550" s="6"/>
      <c r="IN2550" s="6"/>
      <c r="IO2550" s="6"/>
      <c r="IP2550" s="6"/>
      <c r="IQ2550" s="6"/>
      <c r="IR2550" s="6"/>
      <c r="IS2550" s="6"/>
      <c r="IT2550" s="6"/>
      <c r="IU2550" s="6"/>
    </row>
    <row r="2551" spans="1:255" s="5" customFormat="1" ht="17.25" customHeight="1">
      <c r="A2551" s="3">
        <v>43881</v>
      </c>
      <c r="B2551" s="17" t="s">
        <v>753</v>
      </c>
      <c r="C2551" s="17">
        <v>1300</v>
      </c>
      <c r="D2551" s="17" t="s">
        <v>10</v>
      </c>
      <c r="E2551" s="17">
        <v>570</v>
      </c>
      <c r="F2551" s="17">
        <v>575</v>
      </c>
      <c r="G2551" s="17">
        <v>582</v>
      </c>
      <c r="H2551" s="17">
        <v>0</v>
      </c>
      <c r="I2551" s="17">
        <v>6500</v>
      </c>
      <c r="J2551" s="17">
        <v>9100</v>
      </c>
      <c r="K2551" s="17">
        <v>0</v>
      </c>
      <c r="L2551" s="17">
        <f>I2551+J2551</f>
        <v>15600</v>
      </c>
      <c r="M2551" s="17" t="s">
        <v>472</v>
      </c>
      <c r="HY2551" s="6"/>
      <c r="HZ2551" s="6"/>
      <c r="IA2551" s="6"/>
      <c r="IB2551" s="6"/>
      <c r="IC2551" s="6"/>
      <c r="ID2551" s="6"/>
      <c r="IE2551" s="6"/>
      <c r="IF2551" s="6"/>
      <c r="IG2551" s="6"/>
      <c r="IH2551" s="6"/>
      <c r="II2551" s="6"/>
      <c r="IJ2551" s="6"/>
      <c r="IK2551" s="6"/>
      <c r="IL2551" s="6"/>
      <c r="IM2551" s="6"/>
      <c r="IN2551" s="6"/>
      <c r="IO2551" s="6"/>
      <c r="IP2551" s="6"/>
      <c r="IQ2551" s="6"/>
      <c r="IR2551" s="6"/>
      <c r="IS2551" s="6"/>
      <c r="IT2551" s="6"/>
      <c r="IU2551" s="6"/>
    </row>
    <row r="2552" spans="1:255" s="5" customFormat="1" ht="17.25" customHeight="1">
      <c r="A2552" s="3">
        <v>43881</v>
      </c>
      <c r="B2552" s="17" t="s">
        <v>711</v>
      </c>
      <c r="C2552" s="17">
        <v>1000</v>
      </c>
      <c r="D2552" s="17" t="s">
        <v>10</v>
      </c>
      <c r="E2552" s="17">
        <v>525</v>
      </c>
      <c r="F2552" s="17">
        <v>530</v>
      </c>
      <c r="G2552" s="17">
        <v>535</v>
      </c>
      <c r="H2552" s="17">
        <v>540</v>
      </c>
      <c r="I2552" s="17">
        <v>5000</v>
      </c>
      <c r="J2552" s="17">
        <v>0</v>
      </c>
      <c r="K2552" s="17">
        <v>0</v>
      </c>
      <c r="L2552" s="17">
        <v>5000</v>
      </c>
      <c r="M2552" s="17" t="s">
        <v>685</v>
      </c>
      <c r="HY2552" s="6"/>
      <c r="HZ2552" s="6"/>
      <c r="IA2552" s="6"/>
      <c r="IB2552" s="6"/>
      <c r="IC2552" s="6"/>
      <c r="ID2552" s="6"/>
      <c r="IE2552" s="6"/>
      <c r="IF2552" s="6"/>
      <c r="IG2552" s="6"/>
      <c r="IH2552" s="6"/>
      <c r="II2552" s="6"/>
      <c r="IJ2552" s="6"/>
      <c r="IK2552" s="6"/>
      <c r="IL2552" s="6"/>
      <c r="IM2552" s="6"/>
      <c r="IN2552" s="6"/>
      <c r="IO2552" s="6"/>
      <c r="IP2552" s="6"/>
      <c r="IQ2552" s="6"/>
      <c r="IR2552" s="6"/>
      <c r="IS2552" s="6"/>
      <c r="IT2552" s="6"/>
      <c r="IU2552" s="6"/>
    </row>
    <row r="2553" spans="1:255" s="5" customFormat="1" ht="17.25" customHeight="1">
      <c r="A2553" s="3">
        <v>43880</v>
      </c>
      <c r="B2553" s="17" t="s">
        <v>769</v>
      </c>
      <c r="C2553" s="17">
        <v>1000</v>
      </c>
      <c r="D2553" s="17" t="s">
        <v>10</v>
      </c>
      <c r="E2553" s="17">
        <v>575</v>
      </c>
      <c r="F2553" s="17">
        <v>580</v>
      </c>
      <c r="G2553" s="17">
        <v>588</v>
      </c>
      <c r="H2553" s="17">
        <v>0</v>
      </c>
      <c r="I2553" s="17">
        <v>5000</v>
      </c>
      <c r="J2553" s="17">
        <v>8000</v>
      </c>
      <c r="K2553" s="17">
        <v>0</v>
      </c>
      <c r="L2553" s="17">
        <f>I2553+J2553</f>
        <v>13000</v>
      </c>
      <c r="M2553" s="17" t="s">
        <v>472</v>
      </c>
      <c r="HY2553" s="6"/>
      <c r="HZ2553" s="6"/>
      <c r="IA2553" s="6"/>
      <c r="IB2553" s="6"/>
      <c r="IC2553" s="6"/>
      <c r="ID2553" s="6"/>
      <c r="IE2553" s="6"/>
      <c r="IF2553" s="6"/>
      <c r="IG2553" s="6"/>
      <c r="IH2553" s="6"/>
      <c r="II2553" s="6"/>
      <c r="IJ2553" s="6"/>
      <c r="IK2553" s="6"/>
      <c r="IL2553" s="6"/>
      <c r="IM2553" s="6"/>
      <c r="IN2553" s="6"/>
      <c r="IO2553" s="6"/>
      <c r="IP2553" s="6"/>
      <c r="IQ2553" s="6"/>
      <c r="IR2553" s="6"/>
      <c r="IS2553" s="6"/>
      <c r="IT2553" s="6"/>
      <c r="IU2553" s="6"/>
    </row>
    <row r="2554" spans="1:255" s="5" customFormat="1" ht="17.25" customHeight="1">
      <c r="A2554" s="3">
        <v>43880</v>
      </c>
      <c r="B2554" s="17" t="s">
        <v>213</v>
      </c>
      <c r="C2554" s="17">
        <v>300</v>
      </c>
      <c r="D2554" s="17" t="s">
        <v>10</v>
      </c>
      <c r="E2554" s="17">
        <v>2900</v>
      </c>
      <c r="F2554" s="17">
        <v>2920</v>
      </c>
      <c r="G2554" s="17">
        <v>2950</v>
      </c>
      <c r="H2554" s="17">
        <v>0</v>
      </c>
      <c r="I2554" s="17">
        <v>0</v>
      </c>
      <c r="J2554" s="17">
        <v>0</v>
      </c>
      <c r="K2554" s="17">
        <v>0</v>
      </c>
      <c r="L2554" s="17">
        <v>-9000</v>
      </c>
      <c r="M2554" s="17" t="s">
        <v>469</v>
      </c>
      <c r="HY2554" s="6"/>
      <c r="HZ2554" s="6"/>
      <c r="IA2554" s="6"/>
      <c r="IB2554" s="6"/>
      <c r="IC2554" s="6"/>
      <c r="ID2554" s="6"/>
      <c r="IE2554" s="6"/>
      <c r="IF2554" s="6"/>
      <c r="IG2554" s="6"/>
      <c r="IH2554" s="6"/>
      <c r="II2554" s="6"/>
      <c r="IJ2554" s="6"/>
      <c r="IK2554" s="6"/>
      <c r="IL2554" s="6"/>
      <c r="IM2554" s="6"/>
      <c r="IN2554" s="6"/>
      <c r="IO2554" s="6"/>
      <c r="IP2554" s="6"/>
      <c r="IQ2554" s="6"/>
      <c r="IR2554" s="6"/>
      <c r="IS2554" s="6"/>
      <c r="IT2554" s="6"/>
      <c r="IU2554" s="6"/>
    </row>
    <row r="2555" spans="1:255" s="5" customFormat="1" ht="17.25" customHeight="1">
      <c r="A2555" s="3">
        <v>43879</v>
      </c>
      <c r="B2555" s="17" t="s">
        <v>760</v>
      </c>
      <c r="C2555" s="17">
        <v>1000</v>
      </c>
      <c r="D2555" s="17" t="s">
        <v>25</v>
      </c>
      <c r="E2555" s="17">
        <v>1285</v>
      </c>
      <c r="F2555" s="17">
        <v>1275</v>
      </c>
      <c r="G2555" s="17">
        <v>1260</v>
      </c>
      <c r="H2555" s="17">
        <v>0</v>
      </c>
      <c r="I2555" s="17">
        <v>10000</v>
      </c>
      <c r="J2555" s="17">
        <v>0</v>
      </c>
      <c r="K2555" s="17">
        <v>0</v>
      </c>
      <c r="L2555" s="17">
        <v>10000</v>
      </c>
      <c r="M2555" s="17" t="s">
        <v>685</v>
      </c>
      <c r="HY2555" s="6"/>
      <c r="HZ2555" s="6"/>
      <c r="IA2555" s="6"/>
      <c r="IB2555" s="6"/>
      <c r="IC2555" s="6"/>
      <c r="ID2555" s="6"/>
      <c r="IE2555" s="6"/>
      <c r="IF2555" s="6"/>
      <c r="IG2555" s="6"/>
      <c r="IH2555" s="6"/>
      <c r="II2555" s="6"/>
      <c r="IJ2555" s="6"/>
      <c r="IK2555" s="6"/>
      <c r="IL2555" s="6"/>
      <c r="IM2555" s="6"/>
      <c r="IN2555" s="6"/>
      <c r="IO2555" s="6"/>
      <c r="IP2555" s="6"/>
      <c r="IQ2555" s="6"/>
      <c r="IR2555" s="6"/>
      <c r="IS2555" s="6"/>
      <c r="IT2555" s="6"/>
      <c r="IU2555" s="6"/>
    </row>
    <row r="2556" spans="1:255" s="5" customFormat="1" ht="17.25" customHeight="1">
      <c r="A2556" s="3">
        <v>43879</v>
      </c>
      <c r="B2556" s="17" t="s">
        <v>768</v>
      </c>
      <c r="C2556" s="17">
        <v>400</v>
      </c>
      <c r="D2556" s="17" t="s">
        <v>25</v>
      </c>
      <c r="E2556" s="17">
        <v>1142</v>
      </c>
      <c r="F2556" s="17">
        <v>1130</v>
      </c>
      <c r="G2556" s="17">
        <v>1115</v>
      </c>
      <c r="H2556" s="17">
        <v>0</v>
      </c>
      <c r="I2556" s="17">
        <v>4800</v>
      </c>
      <c r="J2556" s="17">
        <v>0</v>
      </c>
      <c r="K2556" s="17">
        <v>0</v>
      </c>
      <c r="L2556" s="17">
        <v>4800</v>
      </c>
      <c r="M2556" s="17" t="s">
        <v>685</v>
      </c>
      <c r="HY2556" s="6"/>
      <c r="HZ2556" s="6"/>
      <c r="IA2556" s="6"/>
      <c r="IB2556" s="6"/>
      <c r="IC2556" s="6"/>
      <c r="ID2556" s="6"/>
      <c r="IE2556" s="6"/>
      <c r="IF2556" s="6"/>
      <c r="IG2556" s="6"/>
      <c r="IH2556" s="6"/>
      <c r="II2556" s="6"/>
      <c r="IJ2556" s="6"/>
      <c r="IK2556" s="6"/>
      <c r="IL2556" s="6"/>
      <c r="IM2556" s="6"/>
      <c r="IN2556" s="6"/>
      <c r="IO2556" s="6"/>
      <c r="IP2556" s="6"/>
      <c r="IQ2556" s="6"/>
      <c r="IR2556" s="6"/>
      <c r="IS2556" s="6"/>
      <c r="IT2556" s="6"/>
      <c r="IU2556" s="6"/>
    </row>
    <row r="2557" spans="1:255" s="5" customFormat="1" ht="17.25" customHeight="1">
      <c r="A2557" s="3">
        <v>43879</v>
      </c>
      <c r="B2557" s="17" t="s">
        <v>313</v>
      </c>
      <c r="C2557" s="17">
        <v>600</v>
      </c>
      <c r="D2557" s="17" t="s">
        <v>10</v>
      </c>
      <c r="E2557" s="17">
        <v>1160</v>
      </c>
      <c r="F2557" s="17">
        <v>1173</v>
      </c>
      <c r="G2557" s="17">
        <v>1185</v>
      </c>
      <c r="H2557" s="17">
        <v>0</v>
      </c>
      <c r="I2557" s="17">
        <v>12000</v>
      </c>
      <c r="J2557" s="17">
        <v>0</v>
      </c>
      <c r="K2557" s="17">
        <v>0</v>
      </c>
      <c r="L2557" s="17">
        <v>12000</v>
      </c>
      <c r="M2557" s="17" t="s">
        <v>685</v>
      </c>
      <c r="HY2557" s="6"/>
      <c r="HZ2557" s="6"/>
      <c r="IA2557" s="6"/>
      <c r="IB2557" s="6"/>
      <c r="IC2557" s="6"/>
      <c r="ID2557" s="6"/>
      <c r="IE2557" s="6"/>
      <c r="IF2557" s="6"/>
      <c r="IG2557" s="6"/>
      <c r="IH2557" s="6"/>
      <c r="II2557" s="6"/>
      <c r="IJ2557" s="6"/>
      <c r="IK2557" s="6"/>
      <c r="IL2557" s="6"/>
      <c r="IM2557" s="6"/>
      <c r="IN2557" s="6"/>
      <c r="IO2557" s="6"/>
      <c r="IP2557" s="6"/>
      <c r="IQ2557" s="6"/>
      <c r="IR2557" s="6"/>
      <c r="IS2557" s="6"/>
      <c r="IT2557" s="6"/>
      <c r="IU2557" s="6"/>
    </row>
    <row r="2558" spans="1:255" s="5" customFormat="1" ht="17.25" customHeight="1">
      <c r="A2558" s="3">
        <v>43879</v>
      </c>
      <c r="B2558" s="17" t="s">
        <v>384</v>
      </c>
      <c r="C2558" s="17">
        <v>1500</v>
      </c>
      <c r="D2558" s="17" t="s">
        <v>10</v>
      </c>
      <c r="E2558" s="17">
        <v>824</v>
      </c>
      <c r="F2558" s="17">
        <v>830</v>
      </c>
      <c r="G2558" s="17">
        <v>838</v>
      </c>
      <c r="H2558" s="17">
        <v>0</v>
      </c>
      <c r="I2558" s="17">
        <v>9000</v>
      </c>
      <c r="J2558" s="17">
        <v>12000</v>
      </c>
      <c r="K2558" s="17">
        <v>0</v>
      </c>
      <c r="L2558" s="17">
        <f>I2558+J2558</f>
        <v>21000</v>
      </c>
      <c r="M2558" s="17" t="s">
        <v>472</v>
      </c>
      <c r="HY2558" s="6"/>
      <c r="HZ2558" s="6"/>
      <c r="IA2558" s="6"/>
      <c r="IB2558" s="6"/>
      <c r="IC2558" s="6"/>
      <c r="ID2558" s="6"/>
      <c r="IE2558" s="6"/>
      <c r="IF2558" s="6"/>
      <c r="IG2558" s="6"/>
      <c r="IH2558" s="6"/>
      <c r="II2558" s="6"/>
      <c r="IJ2558" s="6"/>
      <c r="IK2558" s="6"/>
      <c r="IL2558" s="6"/>
      <c r="IM2558" s="6"/>
      <c r="IN2558" s="6"/>
      <c r="IO2558" s="6"/>
      <c r="IP2558" s="6"/>
      <c r="IQ2558" s="6"/>
      <c r="IR2558" s="6"/>
      <c r="IS2558" s="6"/>
      <c r="IT2558" s="6"/>
      <c r="IU2558" s="6"/>
    </row>
    <row r="2559" spans="1:255" s="5" customFormat="1" ht="17.25" customHeight="1">
      <c r="A2559" s="3">
        <v>43878</v>
      </c>
      <c r="B2559" s="17" t="s">
        <v>767</v>
      </c>
      <c r="C2559" s="17">
        <v>1000</v>
      </c>
      <c r="D2559" s="17" t="s">
        <v>10</v>
      </c>
      <c r="E2559" s="17">
        <v>315</v>
      </c>
      <c r="F2559" s="17">
        <v>318</v>
      </c>
      <c r="G2559" s="17">
        <v>322</v>
      </c>
      <c r="H2559" s="17">
        <v>0</v>
      </c>
      <c r="I2559" s="17">
        <v>0</v>
      </c>
      <c r="J2559" s="17">
        <v>0</v>
      </c>
      <c r="K2559" s="17">
        <v>0</v>
      </c>
      <c r="L2559" s="17">
        <v>0</v>
      </c>
      <c r="M2559" s="17" t="s">
        <v>474</v>
      </c>
      <c r="HY2559" s="6"/>
      <c r="HZ2559" s="6"/>
      <c r="IA2559" s="6"/>
      <c r="IB2559" s="6"/>
      <c r="IC2559" s="6"/>
      <c r="ID2559" s="6"/>
      <c r="IE2559" s="6"/>
      <c r="IF2559" s="6"/>
      <c r="IG2559" s="6"/>
      <c r="IH2559" s="6"/>
      <c r="II2559" s="6"/>
      <c r="IJ2559" s="6"/>
      <c r="IK2559" s="6"/>
      <c r="IL2559" s="6"/>
      <c r="IM2559" s="6"/>
      <c r="IN2559" s="6"/>
      <c r="IO2559" s="6"/>
      <c r="IP2559" s="6"/>
      <c r="IQ2559" s="6"/>
      <c r="IR2559" s="6"/>
      <c r="IS2559" s="6"/>
      <c r="IT2559" s="6"/>
      <c r="IU2559" s="6"/>
    </row>
    <row r="2560" spans="1:255" s="5" customFormat="1" ht="17.25" customHeight="1">
      <c r="A2560" s="3">
        <v>43878</v>
      </c>
      <c r="B2560" s="17" t="s">
        <v>407</v>
      </c>
      <c r="C2560" s="17">
        <v>800</v>
      </c>
      <c r="D2560" s="17" t="s">
        <v>10</v>
      </c>
      <c r="E2560" s="17">
        <v>1250</v>
      </c>
      <c r="F2560" s="17">
        <v>1263</v>
      </c>
      <c r="G2560" s="17">
        <v>1280</v>
      </c>
      <c r="H2560" s="17">
        <v>0</v>
      </c>
      <c r="I2560" s="17">
        <v>10400</v>
      </c>
      <c r="J2560" s="17">
        <v>13600</v>
      </c>
      <c r="K2560" s="17">
        <v>0</v>
      </c>
      <c r="L2560" s="17">
        <f>I2560+J2560</f>
        <v>24000</v>
      </c>
      <c r="M2560" s="17" t="s">
        <v>472</v>
      </c>
      <c r="HY2560" s="6"/>
      <c r="HZ2560" s="6"/>
      <c r="IA2560" s="6"/>
      <c r="IB2560" s="6"/>
      <c r="IC2560" s="6"/>
      <c r="ID2560" s="6"/>
      <c r="IE2560" s="6"/>
      <c r="IF2560" s="6"/>
      <c r="IG2560" s="6"/>
      <c r="IH2560" s="6"/>
      <c r="II2560" s="6"/>
      <c r="IJ2560" s="6"/>
      <c r="IK2560" s="6"/>
      <c r="IL2560" s="6"/>
      <c r="IM2560" s="6"/>
      <c r="IN2560" s="6"/>
      <c r="IO2560" s="6"/>
      <c r="IP2560" s="6"/>
      <c r="IQ2560" s="6"/>
      <c r="IR2560" s="6"/>
      <c r="IS2560" s="6"/>
      <c r="IT2560" s="6"/>
      <c r="IU2560" s="6"/>
    </row>
    <row r="2561" spans="1:255" s="5" customFormat="1" ht="17.25" customHeight="1">
      <c r="A2561" s="3">
        <v>43878</v>
      </c>
      <c r="B2561" s="17" t="s">
        <v>766</v>
      </c>
      <c r="C2561" s="17">
        <v>300</v>
      </c>
      <c r="D2561" s="17" t="s">
        <v>10</v>
      </c>
      <c r="E2561" s="17">
        <v>1500</v>
      </c>
      <c r="F2561" s="17">
        <v>1515</v>
      </c>
      <c r="G2561" s="17">
        <v>1530</v>
      </c>
      <c r="H2561" s="17">
        <v>1550</v>
      </c>
      <c r="I2561" s="17">
        <v>0</v>
      </c>
      <c r="J2561" s="17">
        <v>0</v>
      </c>
      <c r="K2561" s="17">
        <v>0</v>
      </c>
      <c r="L2561" s="17">
        <v>-6300</v>
      </c>
      <c r="M2561" s="17" t="s">
        <v>469</v>
      </c>
      <c r="HY2561" s="6"/>
      <c r="HZ2561" s="6"/>
      <c r="IA2561" s="6"/>
      <c r="IB2561" s="6"/>
      <c r="IC2561" s="6"/>
      <c r="ID2561" s="6"/>
      <c r="IE2561" s="6"/>
      <c r="IF2561" s="6"/>
      <c r="IG2561" s="6"/>
      <c r="IH2561" s="6"/>
      <c r="II2561" s="6"/>
      <c r="IJ2561" s="6"/>
      <c r="IK2561" s="6"/>
      <c r="IL2561" s="6"/>
      <c r="IM2561" s="6"/>
      <c r="IN2561" s="6"/>
      <c r="IO2561" s="6"/>
      <c r="IP2561" s="6"/>
      <c r="IQ2561" s="6"/>
      <c r="IR2561" s="6"/>
      <c r="IS2561" s="6"/>
      <c r="IT2561" s="6"/>
      <c r="IU2561" s="6"/>
    </row>
    <row r="2562" spans="1:255" s="5" customFormat="1" ht="17.25" customHeight="1">
      <c r="A2562" s="3">
        <v>43875</v>
      </c>
      <c r="B2562" s="17" t="s">
        <v>124</v>
      </c>
      <c r="C2562" s="17">
        <v>900</v>
      </c>
      <c r="D2562" s="17" t="s">
        <v>10</v>
      </c>
      <c r="E2562" s="17">
        <v>590</v>
      </c>
      <c r="F2562" s="17">
        <v>595</v>
      </c>
      <c r="G2562" s="17">
        <v>603</v>
      </c>
      <c r="H2562" s="17">
        <v>0</v>
      </c>
      <c r="I2562" s="17">
        <v>4500</v>
      </c>
      <c r="J2562" s="17">
        <v>0</v>
      </c>
      <c r="K2562" s="17">
        <v>0</v>
      </c>
      <c r="L2562" s="17">
        <v>4500</v>
      </c>
      <c r="M2562" s="17" t="s">
        <v>468</v>
      </c>
      <c r="HY2562" s="6"/>
      <c r="HZ2562" s="6"/>
      <c r="IA2562" s="6"/>
      <c r="IB2562" s="6"/>
      <c r="IC2562" s="6"/>
      <c r="ID2562" s="6"/>
      <c r="IE2562" s="6"/>
      <c r="IF2562" s="6"/>
      <c r="IG2562" s="6"/>
      <c r="IH2562" s="6"/>
      <c r="II2562" s="6"/>
      <c r="IJ2562" s="6"/>
      <c r="IK2562" s="6"/>
      <c r="IL2562" s="6"/>
      <c r="IM2562" s="6"/>
      <c r="IN2562" s="6"/>
      <c r="IO2562" s="6"/>
      <c r="IP2562" s="6"/>
      <c r="IQ2562" s="6"/>
      <c r="IR2562" s="6"/>
      <c r="IS2562" s="6"/>
      <c r="IT2562" s="6"/>
      <c r="IU2562" s="6"/>
    </row>
    <row r="2563" spans="1:255" s="5" customFormat="1" ht="17.25" customHeight="1">
      <c r="A2563" s="3">
        <v>43875</v>
      </c>
      <c r="B2563" s="17" t="s">
        <v>213</v>
      </c>
      <c r="C2563" s="17">
        <v>1000</v>
      </c>
      <c r="D2563" s="17" t="s">
        <v>246</v>
      </c>
      <c r="E2563" s="17">
        <v>2950</v>
      </c>
      <c r="F2563" s="17">
        <v>2935</v>
      </c>
      <c r="G2563" s="17">
        <v>2920</v>
      </c>
      <c r="H2563" s="17">
        <v>2905</v>
      </c>
      <c r="I2563" s="17">
        <v>15000</v>
      </c>
      <c r="J2563" s="17">
        <v>15000</v>
      </c>
      <c r="K2563" s="17">
        <v>15000</v>
      </c>
      <c r="L2563" s="17">
        <f>I2563+J2563+K2563</f>
        <v>45000</v>
      </c>
      <c r="M2563" s="17" t="s">
        <v>472</v>
      </c>
      <c r="HY2563" s="6"/>
      <c r="HZ2563" s="6"/>
      <c r="IA2563" s="6"/>
      <c r="IB2563" s="6"/>
      <c r="IC2563" s="6"/>
      <c r="ID2563" s="6"/>
      <c r="IE2563" s="6"/>
      <c r="IF2563" s="6"/>
      <c r="IG2563" s="6"/>
      <c r="IH2563" s="6"/>
      <c r="II2563" s="6"/>
      <c r="IJ2563" s="6"/>
      <c r="IK2563" s="6"/>
      <c r="IL2563" s="6"/>
      <c r="IM2563" s="6"/>
      <c r="IN2563" s="6"/>
      <c r="IO2563" s="6"/>
      <c r="IP2563" s="6"/>
      <c r="IQ2563" s="6"/>
      <c r="IR2563" s="6"/>
      <c r="IS2563" s="6"/>
      <c r="IT2563" s="6"/>
      <c r="IU2563" s="6"/>
    </row>
    <row r="2564" spans="1:255" s="5" customFormat="1" ht="17.25" customHeight="1">
      <c r="A2564" s="3">
        <v>43875</v>
      </c>
      <c r="B2564" s="17" t="s">
        <v>711</v>
      </c>
      <c r="C2564" s="17">
        <v>1000</v>
      </c>
      <c r="D2564" s="17" t="s">
        <v>25</v>
      </c>
      <c r="E2564" s="17">
        <v>535</v>
      </c>
      <c r="F2564" s="17">
        <v>530</v>
      </c>
      <c r="G2564" s="17">
        <v>525</v>
      </c>
      <c r="H2564" s="17">
        <v>520</v>
      </c>
      <c r="I2564" s="17">
        <v>0</v>
      </c>
      <c r="J2564" s="17">
        <v>0</v>
      </c>
      <c r="K2564" s="17">
        <v>0</v>
      </c>
      <c r="L2564" s="17">
        <v>0</v>
      </c>
      <c r="M2564" s="17" t="s">
        <v>474</v>
      </c>
      <c r="HY2564" s="6"/>
      <c r="HZ2564" s="6"/>
      <c r="IA2564" s="6"/>
      <c r="IB2564" s="6"/>
      <c r="IC2564" s="6"/>
      <c r="ID2564" s="6"/>
      <c r="IE2564" s="6"/>
      <c r="IF2564" s="6"/>
      <c r="IG2564" s="6"/>
      <c r="IH2564" s="6"/>
      <c r="II2564" s="6"/>
      <c r="IJ2564" s="6"/>
      <c r="IK2564" s="6"/>
      <c r="IL2564" s="6"/>
      <c r="IM2564" s="6"/>
      <c r="IN2564" s="6"/>
      <c r="IO2564" s="6"/>
      <c r="IP2564" s="6"/>
      <c r="IQ2564" s="6"/>
      <c r="IR2564" s="6"/>
      <c r="IS2564" s="6"/>
      <c r="IT2564" s="6"/>
      <c r="IU2564" s="6"/>
    </row>
    <row r="2565" spans="1:255" s="5" customFormat="1" ht="17.25" customHeight="1">
      <c r="A2565" s="3">
        <v>43874</v>
      </c>
      <c r="B2565" s="17" t="s">
        <v>765</v>
      </c>
      <c r="C2565" s="17">
        <v>500</v>
      </c>
      <c r="D2565" s="17" t="s">
        <v>10</v>
      </c>
      <c r="E2565" s="17">
        <v>807</v>
      </c>
      <c r="F2565" s="17">
        <v>814</v>
      </c>
      <c r="G2565" s="17">
        <v>822</v>
      </c>
      <c r="H2565" s="17">
        <v>830</v>
      </c>
      <c r="I2565" s="17">
        <v>0</v>
      </c>
      <c r="J2565" s="17">
        <v>0</v>
      </c>
      <c r="K2565" s="17">
        <v>0</v>
      </c>
      <c r="L2565" s="17">
        <v>-5500</v>
      </c>
      <c r="M2565" s="17" t="s">
        <v>469</v>
      </c>
      <c r="HY2565" s="6"/>
      <c r="HZ2565" s="6"/>
      <c r="IA2565" s="6"/>
      <c r="IB2565" s="6"/>
      <c r="IC2565" s="6"/>
      <c r="ID2565" s="6"/>
      <c r="IE2565" s="6"/>
      <c r="IF2565" s="6"/>
      <c r="IG2565" s="6"/>
      <c r="IH2565" s="6"/>
      <c r="II2565" s="6"/>
      <c r="IJ2565" s="6"/>
      <c r="IK2565" s="6"/>
      <c r="IL2565" s="6"/>
      <c r="IM2565" s="6"/>
      <c r="IN2565" s="6"/>
      <c r="IO2565" s="6"/>
      <c r="IP2565" s="6"/>
      <c r="IQ2565" s="6"/>
      <c r="IR2565" s="6"/>
      <c r="IS2565" s="6"/>
      <c r="IT2565" s="6"/>
      <c r="IU2565" s="6"/>
    </row>
    <row r="2566" spans="1:255" s="5" customFormat="1" ht="17.25" customHeight="1">
      <c r="A2566" s="3">
        <v>43874</v>
      </c>
      <c r="B2566" s="17" t="s">
        <v>13</v>
      </c>
      <c r="C2566" s="17">
        <v>750</v>
      </c>
      <c r="D2566" s="17" t="s">
        <v>10</v>
      </c>
      <c r="E2566" s="17">
        <v>1305</v>
      </c>
      <c r="F2566" s="17">
        <v>1315</v>
      </c>
      <c r="G2566" s="17">
        <v>1325</v>
      </c>
      <c r="H2566" s="17">
        <v>1335</v>
      </c>
      <c r="I2566" s="17">
        <v>0</v>
      </c>
      <c r="J2566" s="17">
        <v>0</v>
      </c>
      <c r="K2566" s="17">
        <v>0</v>
      </c>
      <c r="L2566" s="17">
        <v>-11250</v>
      </c>
      <c r="M2566" s="17" t="s">
        <v>469</v>
      </c>
      <c r="HY2566" s="6"/>
      <c r="HZ2566" s="6"/>
      <c r="IA2566" s="6"/>
      <c r="IB2566" s="6"/>
      <c r="IC2566" s="6"/>
      <c r="ID2566" s="6"/>
      <c r="IE2566" s="6"/>
      <c r="IF2566" s="6"/>
      <c r="IG2566" s="6"/>
      <c r="IH2566" s="6"/>
      <c r="II2566" s="6"/>
      <c r="IJ2566" s="6"/>
      <c r="IK2566" s="6"/>
      <c r="IL2566" s="6"/>
      <c r="IM2566" s="6"/>
      <c r="IN2566" s="6"/>
      <c r="IO2566" s="6"/>
      <c r="IP2566" s="6"/>
      <c r="IQ2566" s="6"/>
      <c r="IR2566" s="6"/>
      <c r="IS2566" s="6"/>
      <c r="IT2566" s="6"/>
      <c r="IU2566" s="6"/>
    </row>
    <row r="2567" spans="1:255" s="5" customFormat="1" ht="17.25" customHeight="1">
      <c r="A2567" s="3">
        <v>43874</v>
      </c>
      <c r="B2567" s="17" t="s">
        <v>209</v>
      </c>
      <c r="C2567" s="17">
        <v>1000</v>
      </c>
      <c r="D2567" s="17" t="s">
        <v>25</v>
      </c>
      <c r="E2567" s="17">
        <v>630</v>
      </c>
      <c r="F2567" s="17">
        <v>624</v>
      </c>
      <c r="G2567" s="17">
        <v>618</v>
      </c>
      <c r="H2567" s="17">
        <v>612</v>
      </c>
      <c r="I2567" s="17">
        <v>6000</v>
      </c>
      <c r="J2567" s="17">
        <v>6000</v>
      </c>
      <c r="K2567" s="17">
        <v>6000</v>
      </c>
      <c r="L2567" s="17">
        <f>I2567+J2567+K2567</f>
        <v>18000</v>
      </c>
      <c r="M2567" s="17" t="s">
        <v>472</v>
      </c>
      <c r="HY2567" s="6"/>
      <c r="HZ2567" s="6"/>
      <c r="IA2567" s="6"/>
      <c r="IB2567" s="6"/>
      <c r="IC2567" s="6"/>
      <c r="ID2567" s="6"/>
      <c r="IE2567" s="6"/>
      <c r="IF2567" s="6"/>
      <c r="IG2567" s="6"/>
      <c r="IH2567" s="6"/>
      <c r="II2567" s="6"/>
      <c r="IJ2567" s="6"/>
      <c r="IK2567" s="6"/>
      <c r="IL2567" s="6"/>
      <c r="IM2567" s="6"/>
      <c r="IN2567" s="6"/>
      <c r="IO2567" s="6"/>
      <c r="IP2567" s="6"/>
      <c r="IQ2567" s="6"/>
      <c r="IR2567" s="6"/>
      <c r="IS2567" s="6"/>
      <c r="IT2567" s="6"/>
      <c r="IU2567" s="6"/>
    </row>
    <row r="2568" spans="1:255" s="5" customFormat="1" ht="17.25" customHeight="1">
      <c r="A2568" s="3">
        <v>43874</v>
      </c>
      <c r="B2568" s="17" t="s">
        <v>414</v>
      </c>
      <c r="C2568" s="17">
        <v>600</v>
      </c>
      <c r="D2568" s="17" t="s">
        <v>10</v>
      </c>
      <c r="E2568" s="17">
        <v>1915</v>
      </c>
      <c r="F2568" s="17">
        <v>1930</v>
      </c>
      <c r="G2568" s="17">
        <v>1950</v>
      </c>
      <c r="H2568" s="17">
        <v>0</v>
      </c>
      <c r="I2568" s="17">
        <v>0</v>
      </c>
      <c r="J2568" s="17">
        <v>0</v>
      </c>
      <c r="K2568" s="17">
        <v>0</v>
      </c>
      <c r="L2568" s="17">
        <v>-9000</v>
      </c>
      <c r="M2568" s="17" t="s">
        <v>469</v>
      </c>
      <c r="HY2568" s="6"/>
      <c r="HZ2568" s="6"/>
      <c r="IA2568" s="6"/>
      <c r="IB2568" s="6"/>
      <c r="IC2568" s="6"/>
      <c r="ID2568" s="6"/>
      <c r="IE2568" s="6"/>
      <c r="IF2568" s="6"/>
      <c r="IG2568" s="6"/>
      <c r="IH2568" s="6"/>
      <c r="II2568" s="6"/>
      <c r="IJ2568" s="6"/>
      <c r="IK2568" s="6"/>
      <c r="IL2568" s="6"/>
      <c r="IM2568" s="6"/>
      <c r="IN2568" s="6"/>
      <c r="IO2568" s="6"/>
      <c r="IP2568" s="6"/>
      <c r="IQ2568" s="6"/>
      <c r="IR2568" s="6"/>
      <c r="IS2568" s="6"/>
      <c r="IT2568" s="6"/>
      <c r="IU2568" s="6"/>
    </row>
    <row r="2569" spans="1:255" s="5" customFormat="1" ht="17.25" customHeight="1">
      <c r="A2569" s="3">
        <v>43873</v>
      </c>
      <c r="B2569" s="17" t="s">
        <v>749</v>
      </c>
      <c r="C2569" s="17">
        <v>300</v>
      </c>
      <c r="D2569" s="17" t="s">
        <v>10</v>
      </c>
      <c r="E2569" s="17">
        <v>2265</v>
      </c>
      <c r="F2569" s="17">
        <v>2285</v>
      </c>
      <c r="G2569" s="17">
        <v>2310</v>
      </c>
      <c r="H2569" s="17">
        <v>0</v>
      </c>
      <c r="I2569" s="17">
        <v>0</v>
      </c>
      <c r="J2569" s="17">
        <v>0</v>
      </c>
      <c r="K2569" s="17">
        <v>0</v>
      </c>
      <c r="L2569" s="17">
        <v>0</v>
      </c>
      <c r="M2569" s="17" t="s">
        <v>473</v>
      </c>
      <c r="HY2569" s="6"/>
      <c r="HZ2569" s="6"/>
      <c r="IA2569" s="6"/>
      <c r="IB2569" s="6"/>
      <c r="IC2569" s="6"/>
      <c r="ID2569" s="6"/>
      <c r="IE2569" s="6"/>
      <c r="IF2569" s="6"/>
      <c r="IG2569" s="6"/>
      <c r="IH2569" s="6"/>
      <c r="II2569" s="6"/>
      <c r="IJ2569" s="6"/>
      <c r="IK2569" s="6"/>
      <c r="IL2569" s="6"/>
      <c r="IM2569" s="6"/>
      <c r="IN2569" s="6"/>
      <c r="IO2569" s="6"/>
      <c r="IP2569" s="6"/>
      <c r="IQ2569" s="6"/>
      <c r="IR2569" s="6"/>
      <c r="IS2569" s="6"/>
      <c r="IT2569" s="6"/>
      <c r="IU2569" s="6"/>
    </row>
    <row r="2570" spans="1:255" s="5" customFormat="1" ht="17.25" customHeight="1">
      <c r="A2570" s="3">
        <v>43873</v>
      </c>
      <c r="B2570" s="17" t="s">
        <v>227</v>
      </c>
      <c r="C2570" s="17">
        <v>500</v>
      </c>
      <c r="D2570" s="17" t="s">
        <v>10</v>
      </c>
      <c r="E2570" s="17">
        <v>536</v>
      </c>
      <c r="F2570" s="17">
        <v>542</v>
      </c>
      <c r="G2570" s="17">
        <v>550</v>
      </c>
      <c r="H2570" s="17">
        <v>0</v>
      </c>
      <c r="I2570" s="17">
        <v>0</v>
      </c>
      <c r="J2570" s="17">
        <v>0</v>
      </c>
      <c r="K2570" s="17">
        <v>0</v>
      </c>
      <c r="L2570" s="17">
        <v>-3500</v>
      </c>
      <c r="M2570" s="17" t="s">
        <v>469</v>
      </c>
      <c r="HY2570" s="6"/>
      <c r="HZ2570" s="6"/>
      <c r="IA2570" s="6"/>
      <c r="IB2570" s="6"/>
      <c r="IC2570" s="6"/>
      <c r="ID2570" s="6"/>
      <c r="IE2570" s="6"/>
      <c r="IF2570" s="6"/>
      <c r="IG2570" s="6"/>
      <c r="IH2570" s="6"/>
      <c r="II2570" s="6"/>
      <c r="IJ2570" s="6"/>
      <c r="IK2570" s="6"/>
      <c r="IL2570" s="6"/>
      <c r="IM2570" s="6"/>
      <c r="IN2570" s="6"/>
      <c r="IO2570" s="6"/>
      <c r="IP2570" s="6"/>
      <c r="IQ2570" s="6"/>
      <c r="IR2570" s="6"/>
      <c r="IS2570" s="6"/>
      <c r="IT2570" s="6"/>
      <c r="IU2570" s="6"/>
    </row>
    <row r="2571" spans="1:255" s="5" customFormat="1" ht="17.25" customHeight="1">
      <c r="A2571" s="3">
        <v>43873</v>
      </c>
      <c r="B2571" s="17" t="s">
        <v>757</v>
      </c>
      <c r="C2571" s="17">
        <v>500</v>
      </c>
      <c r="D2571" s="17" t="s">
        <v>10</v>
      </c>
      <c r="E2571" s="17">
        <v>1255</v>
      </c>
      <c r="F2571" s="17">
        <v>1270</v>
      </c>
      <c r="G2571" s="17">
        <v>1285</v>
      </c>
      <c r="H2571" s="17">
        <v>0</v>
      </c>
      <c r="I2571" s="17">
        <v>0</v>
      </c>
      <c r="J2571" s="17">
        <v>0</v>
      </c>
      <c r="K2571" s="17">
        <v>0</v>
      </c>
      <c r="L2571" s="17">
        <v>-7500</v>
      </c>
      <c r="M2571" s="17" t="s">
        <v>469</v>
      </c>
      <c r="HY2571" s="6"/>
      <c r="HZ2571" s="6"/>
      <c r="IA2571" s="6"/>
      <c r="IB2571" s="6"/>
      <c r="IC2571" s="6"/>
      <c r="ID2571" s="6"/>
      <c r="IE2571" s="6"/>
      <c r="IF2571" s="6"/>
      <c r="IG2571" s="6"/>
      <c r="IH2571" s="6"/>
      <c r="II2571" s="6"/>
      <c r="IJ2571" s="6"/>
      <c r="IK2571" s="6"/>
      <c r="IL2571" s="6"/>
      <c r="IM2571" s="6"/>
      <c r="IN2571" s="6"/>
      <c r="IO2571" s="6"/>
      <c r="IP2571" s="6"/>
      <c r="IQ2571" s="6"/>
      <c r="IR2571" s="6"/>
      <c r="IS2571" s="6"/>
      <c r="IT2571" s="6"/>
      <c r="IU2571" s="6"/>
    </row>
    <row r="2572" spans="1:255" s="5" customFormat="1" ht="17.25" customHeight="1">
      <c r="A2572" s="3">
        <v>43873</v>
      </c>
      <c r="B2572" s="17" t="s">
        <v>753</v>
      </c>
      <c r="C2572" s="17">
        <v>1300</v>
      </c>
      <c r="D2572" s="17" t="s">
        <v>10</v>
      </c>
      <c r="E2572" s="17">
        <v>502</v>
      </c>
      <c r="F2572" s="17">
        <v>507</v>
      </c>
      <c r="G2572" s="17">
        <v>515</v>
      </c>
      <c r="H2572" s="17">
        <v>0</v>
      </c>
      <c r="I2572" s="17">
        <v>6500</v>
      </c>
      <c r="J2572" s="17">
        <v>0</v>
      </c>
      <c r="K2572" s="17">
        <v>0</v>
      </c>
      <c r="L2572" s="17">
        <v>6500</v>
      </c>
      <c r="M2572" s="17" t="s">
        <v>468</v>
      </c>
      <c r="HY2572" s="6"/>
      <c r="HZ2572" s="6"/>
      <c r="IA2572" s="6"/>
      <c r="IB2572" s="6"/>
      <c r="IC2572" s="6"/>
      <c r="ID2572" s="6"/>
      <c r="IE2572" s="6"/>
      <c r="IF2572" s="6"/>
      <c r="IG2572" s="6"/>
      <c r="IH2572" s="6"/>
      <c r="II2572" s="6"/>
      <c r="IJ2572" s="6"/>
      <c r="IK2572" s="6"/>
      <c r="IL2572" s="6"/>
      <c r="IM2572" s="6"/>
      <c r="IN2572" s="6"/>
      <c r="IO2572" s="6"/>
      <c r="IP2572" s="6"/>
      <c r="IQ2572" s="6"/>
      <c r="IR2572" s="6"/>
      <c r="IS2572" s="6"/>
      <c r="IT2572" s="6"/>
      <c r="IU2572" s="6"/>
    </row>
    <row r="2573" spans="1:255" s="5" customFormat="1" ht="17.25" customHeight="1">
      <c r="A2573" s="3">
        <v>43873</v>
      </c>
      <c r="B2573" s="17" t="s">
        <v>382</v>
      </c>
      <c r="C2573" s="17">
        <v>1200</v>
      </c>
      <c r="D2573" s="17" t="s">
        <v>10</v>
      </c>
      <c r="E2573" s="17">
        <v>340</v>
      </c>
      <c r="F2573" s="17">
        <v>343</v>
      </c>
      <c r="G2573" s="17">
        <v>348</v>
      </c>
      <c r="H2573" s="17">
        <v>0</v>
      </c>
      <c r="I2573" s="17">
        <v>3600</v>
      </c>
      <c r="J2573" s="17">
        <v>6000</v>
      </c>
      <c r="K2573" s="17">
        <v>0</v>
      </c>
      <c r="L2573" s="17">
        <v>9600</v>
      </c>
      <c r="M2573" s="17" t="s">
        <v>472</v>
      </c>
      <c r="HY2573" s="6"/>
      <c r="HZ2573" s="6"/>
      <c r="IA2573" s="6"/>
      <c r="IB2573" s="6"/>
      <c r="IC2573" s="6"/>
      <c r="ID2573" s="6"/>
      <c r="IE2573" s="6"/>
      <c r="IF2573" s="6"/>
      <c r="IG2573" s="6"/>
      <c r="IH2573" s="6"/>
      <c r="II2573" s="6"/>
      <c r="IJ2573" s="6"/>
      <c r="IK2573" s="6"/>
      <c r="IL2573" s="6"/>
      <c r="IM2573" s="6"/>
      <c r="IN2573" s="6"/>
      <c r="IO2573" s="6"/>
      <c r="IP2573" s="6"/>
      <c r="IQ2573" s="6"/>
      <c r="IR2573" s="6"/>
      <c r="IS2573" s="6"/>
      <c r="IT2573" s="6"/>
      <c r="IU2573" s="6"/>
    </row>
    <row r="2574" spans="1:255" s="5" customFormat="1" ht="17.25" customHeight="1">
      <c r="A2574" s="3">
        <v>43872</v>
      </c>
      <c r="B2574" s="17" t="s">
        <v>764</v>
      </c>
      <c r="C2574" s="17">
        <v>309</v>
      </c>
      <c r="D2574" s="17" t="s">
        <v>10</v>
      </c>
      <c r="E2574" s="17">
        <v>1590</v>
      </c>
      <c r="F2574" s="17">
        <v>1605</v>
      </c>
      <c r="G2574" s="17">
        <v>1630</v>
      </c>
      <c r="H2574" s="17">
        <v>0</v>
      </c>
      <c r="I2574" s="17">
        <v>4635</v>
      </c>
      <c r="J2574" s="17">
        <v>0</v>
      </c>
      <c r="K2574" s="17">
        <v>0</v>
      </c>
      <c r="L2574" s="17">
        <v>4635</v>
      </c>
      <c r="M2574" s="17" t="s">
        <v>468</v>
      </c>
      <c r="HY2574" s="6"/>
      <c r="HZ2574" s="6"/>
      <c r="IA2574" s="6"/>
      <c r="IB2574" s="6"/>
      <c r="IC2574" s="6"/>
      <c r="ID2574" s="6"/>
      <c r="IE2574" s="6"/>
      <c r="IF2574" s="6"/>
      <c r="IG2574" s="6"/>
      <c r="IH2574" s="6"/>
      <c r="II2574" s="6"/>
      <c r="IJ2574" s="6"/>
      <c r="IK2574" s="6"/>
      <c r="IL2574" s="6"/>
      <c r="IM2574" s="6"/>
      <c r="IN2574" s="6"/>
      <c r="IO2574" s="6"/>
      <c r="IP2574" s="6"/>
      <c r="IQ2574" s="6"/>
      <c r="IR2574" s="6"/>
      <c r="IS2574" s="6"/>
      <c r="IT2574" s="6"/>
      <c r="IU2574" s="6"/>
    </row>
    <row r="2575" spans="1:255" s="5" customFormat="1" ht="17.25" customHeight="1">
      <c r="A2575" s="3">
        <v>43872</v>
      </c>
      <c r="B2575" s="17" t="s">
        <v>134</v>
      </c>
      <c r="C2575" s="17">
        <v>1000</v>
      </c>
      <c r="D2575" s="17" t="s">
        <v>10</v>
      </c>
      <c r="E2575" s="17">
        <v>444</v>
      </c>
      <c r="F2575" s="17">
        <v>448</v>
      </c>
      <c r="G2575" s="17">
        <v>453</v>
      </c>
      <c r="H2575" s="17">
        <v>0</v>
      </c>
      <c r="I2575" s="17">
        <v>4000</v>
      </c>
      <c r="J2575" s="17">
        <v>5000</v>
      </c>
      <c r="K2575" s="17">
        <v>0</v>
      </c>
      <c r="L2575" s="17">
        <v>9000</v>
      </c>
      <c r="M2575" s="17" t="s">
        <v>472</v>
      </c>
      <c r="HY2575" s="6"/>
      <c r="HZ2575" s="6"/>
      <c r="IA2575" s="6"/>
      <c r="IB2575" s="6"/>
      <c r="IC2575" s="6"/>
      <c r="ID2575" s="6"/>
      <c r="IE2575" s="6"/>
      <c r="IF2575" s="6"/>
      <c r="IG2575" s="6"/>
      <c r="IH2575" s="6"/>
      <c r="II2575" s="6"/>
      <c r="IJ2575" s="6"/>
      <c r="IK2575" s="6"/>
      <c r="IL2575" s="6"/>
      <c r="IM2575" s="6"/>
      <c r="IN2575" s="6"/>
      <c r="IO2575" s="6"/>
      <c r="IP2575" s="6"/>
      <c r="IQ2575" s="6"/>
      <c r="IR2575" s="6"/>
      <c r="IS2575" s="6"/>
      <c r="IT2575" s="6"/>
      <c r="IU2575" s="6"/>
    </row>
    <row r="2576" spans="1:255" s="5" customFormat="1" ht="17.25" customHeight="1">
      <c r="A2576" s="3">
        <v>43872</v>
      </c>
      <c r="B2576" s="17" t="s">
        <v>716</v>
      </c>
      <c r="C2576" s="17">
        <v>1000</v>
      </c>
      <c r="D2576" s="17" t="s">
        <v>10</v>
      </c>
      <c r="E2576" s="17">
        <v>480</v>
      </c>
      <c r="F2576" s="17">
        <v>485</v>
      </c>
      <c r="G2576" s="17">
        <v>490</v>
      </c>
      <c r="H2576" s="17">
        <v>0</v>
      </c>
      <c r="I2576" s="17">
        <v>5000</v>
      </c>
      <c r="J2576" s="17">
        <v>5000</v>
      </c>
      <c r="K2576" s="17">
        <v>0</v>
      </c>
      <c r="L2576" s="17">
        <v>10000</v>
      </c>
      <c r="M2576" s="17" t="s">
        <v>472</v>
      </c>
      <c r="HY2576" s="6"/>
      <c r="HZ2576" s="6"/>
      <c r="IA2576" s="6"/>
      <c r="IB2576" s="6"/>
      <c r="IC2576" s="6"/>
      <c r="ID2576" s="6"/>
      <c r="IE2576" s="6"/>
      <c r="IF2576" s="6"/>
      <c r="IG2576" s="6"/>
      <c r="IH2576" s="6"/>
      <c r="II2576" s="6"/>
      <c r="IJ2576" s="6"/>
      <c r="IK2576" s="6"/>
      <c r="IL2576" s="6"/>
      <c r="IM2576" s="6"/>
      <c r="IN2576" s="6"/>
      <c r="IO2576" s="6"/>
      <c r="IP2576" s="6"/>
      <c r="IQ2576" s="6"/>
      <c r="IR2576" s="6"/>
      <c r="IS2576" s="6"/>
      <c r="IT2576" s="6"/>
      <c r="IU2576" s="6"/>
    </row>
    <row r="2577" spans="1:255" s="5" customFormat="1" ht="17.25" customHeight="1">
      <c r="A2577" s="3">
        <v>43871</v>
      </c>
      <c r="B2577" s="17" t="s">
        <v>124</v>
      </c>
      <c r="C2577" s="17">
        <v>900</v>
      </c>
      <c r="D2577" s="17" t="s">
        <v>25</v>
      </c>
      <c r="E2577" s="17">
        <v>560</v>
      </c>
      <c r="F2577" s="17">
        <v>555</v>
      </c>
      <c r="G2577" s="17">
        <v>548</v>
      </c>
      <c r="H2577" s="17">
        <v>0</v>
      </c>
      <c r="I2577" s="17">
        <v>0</v>
      </c>
      <c r="J2577" s="17">
        <v>0</v>
      </c>
      <c r="K2577" s="17">
        <v>0</v>
      </c>
      <c r="L2577" s="17">
        <v>0</v>
      </c>
      <c r="M2577" s="17">
        <v>0</v>
      </c>
      <c r="HY2577" s="6"/>
      <c r="HZ2577" s="6"/>
      <c r="IA2577" s="6"/>
      <c r="IB2577" s="6"/>
      <c r="IC2577" s="6"/>
      <c r="ID2577" s="6"/>
      <c r="IE2577" s="6"/>
      <c r="IF2577" s="6"/>
      <c r="IG2577" s="6"/>
      <c r="IH2577" s="6"/>
      <c r="II2577" s="6"/>
      <c r="IJ2577" s="6"/>
      <c r="IK2577" s="6"/>
      <c r="IL2577" s="6"/>
      <c r="IM2577" s="6"/>
      <c r="IN2577" s="6"/>
      <c r="IO2577" s="6"/>
      <c r="IP2577" s="6"/>
      <c r="IQ2577" s="6"/>
      <c r="IR2577" s="6"/>
      <c r="IS2577" s="6"/>
      <c r="IT2577" s="6"/>
      <c r="IU2577" s="6"/>
    </row>
    <row r="2578" spans="1:255" s="5" customFormat="1" ht="17.25" customHeight="1">
      <c r="A2578" s="3">
        <v>43871</v>
      </c>
      <c r="B2578" s="17" t="s">
        <v>763</v>
      </c>
      <c r="C2578" s="17">
        <v>1000</v>
      </c>
      <c r="D2578" s="17" t="s">
        <v>10</v>
      </c>
      <c r="E2578" s="17">
        <v>840</v>
      </c>
      <c r="F2578" s="17">
        <v>850</v>
      </c>
      <c r="G2578" s="17">
        <v>860</v>
      </c>
      <c r="H2578" s="17">
        <v>870</v>
      </c>
      <c r="I2578" s="17">
        <v>10000</v>
      </c>
      <c r="J2578" s="17">
        <v>0</v>
      </c>
      <c r="K2578" s="17">
        <v>0</v>
      </c>
      <c r="L2578" s="17">
        <v>10000</v>
      </c>
      <c r="M2578" s="17" t="s">
        <v>468</v>
      </c>
      <c r="HY2578" s="6"/>
      <c r="HZ2578" s="6"/>
      <c r="IA2578" s="6"/>
      <c r="IB2578" s="6"/>
      <c r="IC2578" s="6"/>
      <c r="ID2578" s="6"/>
      <c r="IE2578" s="6"/>
      <c r="IF2578" s="6"/>
      <c r="IG2578" s="6"/>
      <c r="IH2578" s="6"/>
      <c r="II2578" s="6"/>
      <c r="IJ2578" s="6"/>
      <c r="IK2578" s="6"/>
      <c r="IL2578" s="6"/>
      <c r="IM2578" s="6"/>
      <c r="IN2578" s="6"/>
      <c r="IO2578" s="6"/>
      <c r="IP2578" s="6"/>
      <c r="IQ2578" s="6"/>
      <c r="IR2578" s="6"/>
      <c r="IS2578" s="6"/>
      <c r="IT2578" s="6"/>
      <c r="IU2578" s="6"/>
    </row>
    <row r="2579" spans="1:255" s="5" customFormat="1" ht="17.25" customHeight="1">
      <c r="A2579" s="3">
        <v>43868</v>
      </c>
      <c r="B2579" s="17" t="s">
        <v>382</v>
      </c>
      <c r="C2579" s="17">
        <v>1200</v>
      </c>
      <c r="D2579" s="17" t="s">
        <v>10</v>
      </c>
      <c r="E2579" s="17">
        <v>328</v>
      </c>
      <c r="F2579" s="17">
        <v>334</v>
      </c>
      <c r="G2579" s="17">
        <v>340</v>
      </c>
      <c r="H2579" s="17">
        <v>0</v>
      </c>
      <c r="I2579" s="17">
        <v>0</v>
      </c>
      <c r="J2579" s="17">
        <v>0</v>
      </c>
      <c r="K2579" s="17">
        <v>0</v>
      </c>
      <c r="L2579" s="17">
        <v>-9600</v>
      </c>
      <c r="M2579" s="17" t="s">
        <v>469</v>
      </c>
      <c r="HY2579" s="6"/>
      <c r="HZ2579" s="6"/>
      <c r="IA2579" s="6"/>
      <c r="IB2579" s="6"/>
      <c r="IC2579" s="6"/>
      <c r="ID2579" s="6"/>
      <c r="IE2579" s="6"/>
      <c r="IF2579" s="6"/>
      <c r="IG2579" s="6"/>
      <c r="IH2579" s="6"/>
      <c r="II2579" s="6"/>
      <c r="IJ2579" s="6"/>
      <c r="IK2579" s="6"/>
      <c r="IL2579" s="6"/>
      <c r="IM2579" s="6"/>
      <c r="IN2579" s="6"/>
      <c r="IO2579" s="6"/>
      <c r="IP2579" s="6"/>
      <c r="IQ2579" s="6"/>
      <c r="IR2579" s="6"/>
      <c r="IS2579" s="6"/>
      <c r="IT2579" s="6"/>
      <c r="IU2579" s="6"/>
    </row>
    <row r="2580" spans="1:255" s="5" customFormat="1" ht="17.25" customHeight="1">
      <c r="A2580" s="3">
        <v>43868</v>
      </c>
      <c r="B2580" s="17" t="s">
        <v>13</v>
      </c>
      <c r="C2580" s="17">
        <v>750</v>
      </c>
      <c r="D2580" s="17" t="s">
        <v>10</v>
      </c>
      <c r="E2580" s="17">
        <v>1275</v>
      </c>
      <c r="F2580" s="17">
        <v>1287</v>
      </c>
      <c r="G2580" s="17">
        <v>1300</v>
      </c>
      <c r="H2580" s="17">
        <v>0</v>
      </c>
      <c r="I2580" s="17">
        <v>0</v>
      </c>
      <c r="J2580" s="17">
        <v>0</v>
      </c>
      <c r="K2580" s="17">
        <v>0</v>
      </c>
      <c r="L2580" s="17">
        <v>0</v>
      </c>
      <c r="M2580" s="17" t="s">
        <v>473</v>
      </c>
      <c r="HY2580" s="6"/>
      <c r="HZ2580" s="6"/>
      <c r="IA2580" s="6"/>
      <c r="IB2580" s="6"/>
      <c r="IC2580" s="6"/>
      <c r="ID2580" s="6"/>
      <c r="IE2580" s="6"/>
      <c r="IF2580" s="6"/>
      <c r="IG2580" s="6"/>
      <c r="IH2580" s="6"/>
      <c r="II2580" s="6"/>
      <c r="IJ2580" s="6"/>
      <c r="IK2580" s="6"/>
      <c r="IL2580" s="6"/>
      <c r="IM2580" s="6"/>
      <c r="IN2580" s="6"/>
      <c r="IO2580" s="6"/>
      <c r="IP2580" s="6"/>
      <c r="IQ2580" s="6"/>
      <c r="IR2580" s="6"/>
      <c r="IS2580" s="6"/>
      <c r="IT2580" s="6"/>
      <c r="IU2580" s="6"/>
    </row>
    <row r="2581" spans="1:255" s="5" customFormat="1" ht="17.25" customHeight="1">
      <c r="A2581" s="3">
        <v>43868</v>
      </c>
      <c r="B2581" s="17" t="s">
        <v>762</v>
      </c>
      <c r="C2581" s="17">
        <v>1300</v>
      </c>
      <c r="D2581" s="17" t="s">
        <v>10</v>
      </c>
      <c r="E2581" s="17">
        <v>440</v>
      </c>
      <c r="F2581" s="17">
        <v>444</v>
      </c>
      <c r="G2581" s="17">
        <v>450</v>
      </c>
      <c r="H2581" s="17">
        <v>0</v>
      </c>
      <c r="I2581" s="17">
        <v>5200</v>
      </c>
      <c r="J2581" s="17">
        <v>0</v>
      </c>
      <c r="K2581" s="17">
        <v>0</v>
      </c>
      <c r="L2581" s="17">
        <v>5200</v>
      </c>
      <c r="M2581" s="17" t="s">
        <v>468</v>
      </c>
      <c r="HY2581" s="6"/>
      <c r="HZ2581" s="6"/>
      <c r="IA2581" s="6"/>
      <c r="IB2581" s="6"/>
      <c r="IC2581" s="6"/>
      <c r="ID2581" s="6"/>
      <c r="IE2581" s="6"/>
      <c r="IF2581" s="6"/>
      <c r="IG2581" s="6"/>
      <c r="IH2581" s="6"/>
      <c r="II2581" s="6"/>
      <c r="IJ2581" s="6"/>
      <c r="IK2581" s="6"/>
      <c r="IL2581" s="6"/>
      <c r="IM2581" s="6"/>
      <c r="IN2581" s="6"/>
      <c r="IO2581" s="6"/>
      <c r="IP2581" s="6"/>
      <c r="IQ2581" s="6"/>
      <c r="IR2581" s="6"/>
      <c r="IS2581" s="6"/>
      <c r="IT2581" s="6"/>
      <c r="IU2581" s="6"/>
    </row>
    <row r="2582" spans="1:255" s="5" customFormat="1" ht="17.25" customHeight="1">
      <c r="A2582" s="3">
        <v>43868</v>
      </c>
      <c r="B2582" s="17" t="s">
        <v>382</v>
      </c>
      <c r="C2582" s="17">
        <v>1200</v>
      </c>
      <c r="D2582" s="17" t="s">
        <v>10</v>
      </c>
      <c r="E2582" s="17">
        <v>300</v>
      </c>
      <c r="F2582" s="17">
        <v>307</v>
      </c>
      <c r="G2582" s="17">
        <v>315</v>
      </c>
      <c r="H2582" s="17">
        <v>0</v>
      </c>
      <c r="I2582" s="17">
        <v>8400</v>
      </c>
      <c r="J2582" s="17">
        <v>9600</v>
      </c>
      <c r="K2582" s="17">
        <v>0</v>
      </c>
      <c r="L2582" s="17">
        <v>18000</v>
      </c>
      <c r="M2582" s="17" t="s">
        <v>472</v>
      </c>
      <c r="HY2582" s="6"/>
      <c r="HZ2582" s="6"/>
      <c r="IA2582" s="6"/>
      <c r="IB2582" s="6"/>
      <c r="IC2582" s="6"/>
      <c r="ID2582" s="6"/>
      <c r="IE2582" s="6"/>
      <c r="IF2582" s="6"/>
      <c r="IG2582" s="6"/>
      <c r="IH2582" s="6"/>
      <c r="II2582" s="6"/>
      <c r="IJ2582" s="6"/>
      <c r="IK2582" s="6"/>
      <c r="IL2582" s="6"/>
      <c r="IM2582" s="6"/>
      <c r="IN2582" s="6"/>
      <c r="IO2582" s="6"/>
      <c r="IP2582" s="6"/>
      <c r="IQ2582" s="6"/>
      <c r="IR2582" s="6"/>
      <c r="IS2582" s="6"/>
      <c r="IT2582" s="6"/>
      <c r="IU2582" s="6"/>
    </row>
    <row r="2583" spans="1:255" s="5" customFormat="1" ht="17.25" customHeight="1">
      <c r="A2583" s="3">
        <v>43867</v>
      </c>
      <c r="B2583" s="17" t="s">
        <v>759</v>
      </c>
      <c r="C2583" s="17">
        <v>1000</v>
      </c>
      <c r="D2583" s="17" t="s">
        <v>25</v>
      </c>
      <c r="E2583" s="17">
        <v>1640</v>
      </c>
      <c r="F2583" s="17">
        <v>1625</v>
      </c>
      <c r="G2583" s="17">
        <v>1610</v>
      </c>
      <c r="H2583" s="17">
        <v>0</v>
      </c>
      <c r="I2583" s="17">
        <v>15000</v>
      </c>
      <c r="J2583" s="17">
        <v>15000</v>
      </c>
      <c r="K2583" s="17">
        <v>0</v>
      </c>
      <c r="L2583" s="17">
        <v>30000</v>
      </c>
      <c r="M2583" s="17" t="s">
        <v>472</v>
      </c>
      <c r="HY2583" s="6"/>
      <c r="HZ2583" s="6"/>
      <c r="IA2583" s="6"/>
      <c r="IB2583" s="6"/>
      <c r="IC2583" s="6"/>
      <c r="ID2583" s="6"/>
      <c r="IE2583" s="6"/>
      <c r="IF2583" s="6"/>
      <c r="IG2583" s="6"/>
      <c r="IH2583" s="6"/>
      <c r="II2583" s="6"/>
      <c r="IJ2583" s="6"/>
      <c r="IK2583" s="6"/>
      <c r="IL2583" s="6"/>
      <c r="IM2583" s="6"/>
      <c r="IN2583" s="6"/>
      <c r="IO2583" s="6"/>
      <c r="IP2583" s="6"/>
      <c r="IQ2583" s="6"/>
      <c r="IR2583" s="6"/>
      <c r="IS2583" s="6"/>
      <c r="IT2583" s="6"/>
      <c r="IU2583" s="6"/>
    </row>
    <row r="2584" spans="1:255" s="5" customFormat="1" ht="17.25" customHeight="1">
      <c r="A2584" s="3">
        <v>43867</v>
      </c>
      <c r="B2584" s="17" t="s">
        <v>760</v>
      </c>
      <c r="C2584" s="17">
        <v>400</v>
      </c>
      <c r="D2584" s="17" t="s">
        <v>25</v>
      </c>
      <c r="E2584" s="17">
        <v>1290</v>
      </c>
      <c r="F2584" s="17">
        <v>1277</v>
      </c>
      <c r="G2584" s="17">
        <v>1260</v>
      </c>
      <c r="H2584" s="17">
        <v>0</v>
      </c>
      <c r="I2584" s="17">
        <v>0</v>
      </c>
      <c r="J2584" s="17">
        <v>0</v>
      </c>
      <c r="K2584" s="17">
        <v>0</v>
      </c>
      <c r="L2584" s="17">
        <v>-8000</v>
      </c>
      <c r="M2584" s="17" t="s">
        <v>469</v>
      </c>
      <c r="HY2584" s="6"/>
      <c r="HZ2584" s="6"/>
      <c r="IA2584" s="6"/>
      <c r="IB2584" s="6"/>
      <c r="IC2584" s="6"/>
      <c r="ID2584" s="6"/>
      <c r="IE2584" s="6"/>
      <c r="IF2584" s="6"/>
      <c r="IG2584" s="6"/>
      <c r="IH2584" s="6"/>
      <c r="II2584" s="6"/>
      <c r="IJ2584" s="6"/>
      <c r="IK2584" s="6"/>
      <c r="IL2584" s="6"/>
      <c r="IM2584" s="6"/>
      <c r="IN2584" s="6"/>
      <c r="IO2584" s="6"/>
      <c r="IP2584" s="6"/>
      <c r="IQ2584" s="6"/>
      <c r="IR2584" s="6"/>
      <c r="IS2584" s="6"/>
      <c r="IT2584" s="6"/>
      <c r="IU2584" s="6"/>
    </row>
    <row r="2585" spans="1:255" s="5" customFormat="1" ht="17.25" customHeight="1">
      <c r="A2585" s="3">
        <v>43867</v>
      </c>
      <c r="B2585" s="17" t="s">
        <v>287</v>
      </c>
      <c r="C2585" s="17">
        <v>1000</v>
      </c>
      <c r="D2585" s="17" t="s">
        <v>10</v>
      </c>
      <c r="E2585" s="17">
        <v>1140</v>
      </c>
      <c r="F2585" s="17">
        <v>1155</v>
      </c>
      <c r="G2585" s="17">
        <v>1175</v>
      </c>
      <c r="H2585" s="17">
        <v>1200</v>
      </c>
      <c r="I2585" s="17">
        <v>0</v>
      </c>
      <c r="J2585" s="17">
        <v>0</v>
      </c>
      <c r="K2585" s="17">
        <v>0</v>
      </c>
      <c r="L2585" s="17">
        <v>0</v>
      </c>
      <c r="M2585" s="17" t="s">
        <v>474</v>
      </c>
      <c r="HY2585" s="6"/>
      <c r="HZ2585" s="6"/>
      <c r="IA2585" s="6"/>
      <c r="IB2585" s="6"/>
      <c r="IC2585" s="6"/>
      <c r="ID2585" s="6"/>
      <c r="IE2585" s="6"/>
      <c r="IF2585" s="6"/>
      <c r="IG2585" s="6"/>
      <c r="IH2585" s="6"/>
      <c r="II2585" s="6"/>
      <c r="IJ2585" s="6"/>
      <c r="IK2585" s="6"/>
      <c r="IL2585" s="6"/>
      <c r="IM2585" s="6"/>
      <c r="IN2585" s="6"/>
      <c r="IO2585" s="6"/>
      <c r="IP2585" s="6"/>
      <c r="IQ2585" s="6"/>
      <c r="IR2585" s="6"/>
      <c r="IS2585" s="6"/>
      <c r="IT2585" s="6"/>
      <c r="IU2585" s="6"/>
    </row>
    <row r="2586" spans="1:255" s="5" customFormat="1" ht="17.25" customHeight="1">
      <c r="A2586" s="3">
        <v>43866</v>
      </c>
      <c r="B2586" s="17" t="s">
        <v>748</v>
      </c>
      <c r="C2586" s="17">
        <v>1700</v>
      </c>
      <c r="D2586" s="17" t="s">
        <v>10</v>
      </c>
      <c r="E2586" s="17">
        <v>413</v>
      </c>
      <c r="F2586" s="17">
        <v>417</v>
      </c>
      <c r="G2586" s="17">
        <v>423</v>
      </c>
      <c r="H2586" s="17">
        <v>0</v>
      </c>
      <c r="I2586" s="17">
        <v>0</v>
      </c>
      <c r="J2586" s="17">
        <v>0</v>
      </c>
      <c r="K2586" s="17">
        <v>0</v>
      </c>
      <c r="L2586" s="17">
        <v>-8500</v>
      </c>
      <c r="M2586" s="17" t="s">
        <v>469</v>
      </c>
      <c r="HY2586" s="6"/>
      <c r="HZ2586" s="6"/>
      <c r="IA2586" s="6"/>
      <c r="IB2586" s="6"/>
      <c r="IC2586" s="6"/>
      <c r="ID2586" s="6"/>
      <c r="IE2586" s="6"/>
      <c r="IF2586" s="6"/>
      <c r="IG2586" s="6"/>
      <c r="IH2586" s="6"/>
      <c r="II2586" s="6"/>
      <c r="IJ2586" s="6"/>
      <c r="IK2586" s="6"/>
      <c r="IL2586" s="6"/>
      <c r="IM2586" s="6"/>
      <c r="IN2586" s="6"/>
      <c r="IO2586" s="6"/>
      <c r="IP2586" s="6"/>
      <c r="IQ2586" s="6"/>
      <c r="IR2586" s="6"/>
      <c r="IS2586" s="6"/>
      <c r="IT2586" s="6"/>
      <c r="IU2586" s="6"/>
    </row>
    <row r="2587" spans="1:255" s="5" customFormat="1" ht="17.25" customHeight="1">
      <c r="A2587" s="3">
        <v>43866</v>
      </c>
      <c r="B2587" s="17" t="s">
        <v>728</v>
      </c>
      <c r="C2587" s="17">
        <v>2700</v>
      </c>
      <c r="D2587" s="17" t="s">
        <v>10</v>
      </c>
      <c r="E2587" s="17">
        <v>404</v>
      </c>
      <c r="F2587" s="17">
        <v>408</v>
      </c>
      <c r="G2587" s="17">
        <v>416</v>
      </c>
      <c r="H2587" s="17">
        <v>0</v>
      </c>
      <c r="I2587" s="17">
        <v>10800</v>
      </c>
      <c r="J2587" s="17">
        <v>0</v>
      </c>
      <c r="K2587" s="17">
        <v>0</v>
      </c>
      <c r="L2587" s="17">
        <v>10800</v>
      </c>
      <c r="M2587" s="17" t="s">
        <v>468</v>
      </c>
      <c r="HY2587" s="6"/>
      <c r="HZ2587" s="6"/>
      <c r="IA2587" s="6"/>
      <c r="IB2587" s="6"/>
      <c r="IC2587" s="6"/>
      <c r="ID2587" s="6"/>
      <c r="IE2587" s="6"/>
      <c r="IF2587" s="6"/>
      <c r="IG2587" s="6"/>
      <c r="IH2587" s="6"/>
      <c r="II2587" s="6"/>
      <c r="IJ2587" s="6"/>
      <c r="IK2587" s="6"/>
      <c r="IL2587" s="6"/>
      <c r="IM2587" s="6"/>
      <c r="IN2587" s="6"/>
      <c r="IO2587" s="6"/>
      <c r="IP2587" s="6"/>
      <c r="IQ2587" s="6"/>
      <c r="IR2587" s="6"/>
      <c r="IS2587" s="6"/>
      <c r="IT2587" s="6"/>
      <c r="IU2587" s="6"/>
    </row>
    <row r="2588" spans="1:255" s="5" customFormat="1" ht="17.25" customHeight="1">
      <c r="A2588" s="3">
        <v>43866</v>
      </c>
      <c r="B2588" s="17" t="s">
        <v>213</v>
      </c>
      <c r="C2588" s="17">
        <v>1000</v>
      </c>
      <c r="D2588" s="17" t="s">
        <v>15</v>
      </c>
      <c r="E2588" s="17">
        <v>2960</v>
      </c>
      <c r="F2588" s="17">
        <v>2940</v>
      </c>
      <c r="G2588" s="17">
        <v>2920</v>
      </c>
      <c r="H2588" s="17">
        <v>2900</v>
      </c>
      <c r="I2588" s="17">
        <v>0</v>
      </c>
      <c r="J2588" s="17">
        <v>0</v>
      </c>
      <c r="K2588" s="17">
        <v>0</v>
      </c>
      <c r="L2588" s="17">
        <v>0</v>
      </c>
      <c r="M2588" s="17" t="s">
        <v>474</v>
      </c>
      <c r="HY2588" s="6"/>
      <c r="HZ2588" s="6"/>
      <c r="IA2588" s="6"/>
      <c r="IB2588" s="6"/>
      <c r="IC2588" s="6"/>
      <c r="ID2588" s="6"/>
      <c r="IE2588" s="6"/>
      <c r="IF2588" s="6"/>
      <c r="IG2588" s="6"/>
      <c r="IH2588" s="6"/>
      <c r="II2588" s="6"/>
      <c r="IJ2588" s="6"/>
      <c r="IK2588" s="6"/>
      <c r="IL2588" s="6"/>
      <c r="IM2588" s="6"/>
      <c r="IN2588" s="6"/>
      <c r="IO2588" s="6"/>
      <c r="IP2588" s="6"/>
      <c r="IQ2588" s="6"/>
      <c r="IR2588" s="6"/>
      <c r="IS2588" s="6"/>
      <c r="IT2588" s="6"/>
      <c r="IU2588" s="6"/>
    </row>
    <row r="2589" spans="1:255" s="5" customFormat="1" ht="17.25" customHeight="1">
      <c r="A2589" s="3">
        <v>43866</v>
      </c>
      <c r="B2589" s="17" t="s">
        <v>761</v>
      </c>
      <c r="C2589" s="17">
        <v>1350</v>
      </c>
      <c r="D2589" s="17" t="s">
        <v>10</v>
      </c>
      <c r="E2589" s="17">
        <v>480</v>
      </c>
      <c r="F2589" s="17">
        <v>485</v>
      </c>
      <c r="G2589" s="17">
        <v>492</v>
      </c>
      <c r="H2589" s="17">
        <v>0</v>
      </c>
      <c r="I2589" s="17">
        <v>0</v>
      </c>
      <c r="J2589" s="17">
        <v>0</v>
      </c>
      <c r="K2589" s="17">
        <v>0</v>
      </c>
      <c r="L2589" s="17">
        <v>0</v>
      </c>
      <c r="M2589" s="17" t="s">
        <v>474</v>
      </c>
      <c r="HY2589" s="6"/>
      <c r="HZ2589" s="6"/>
      <c r="IA2589" s="6"/>
      <c r="IB2589" s="6"/>
      <c r="IC2589" s="6"/>
      <c r="ID2589" s="6"/>
      <c r="IE2589" s="6"/>
      <c r="IF2589" s="6"/>
      <c r="IG2589" s="6"/>
      <c r="IH2589" s="6"/>
      <c r="II2589" s="6"/>
      <c r="IJ2589" s="6"/>
      <c r="IK2589" s="6"/>
      <c r="IL2589" s="6"/>
      <c r="IM2589" s="6"/>
      <c r="IN2589" s="6"/>
      <c r="IO2589" s="6"/>
      <c r="IP2589" s="6"/>
      <c r="IQ2589" s="6"/>
      <c r="IR2589" s="6"/>
      <c r="IS2589" s="6"/>
      <c r="IT2589" s="6"/>
      <c r="IU2589" s="6"/>
    </row>
    <row r="2590" spans="1:255" s="5" customFormat="1" ht="17.25" customHeight="1">
      <c r="A2590" s="3">
        <v>43866</v>
      </c>
      <c r="B2590" s="17" t="s">
        <v>218</v>
      </c>
      <c r="C2590" s="17">
        <v>1000</v>
      </c>
      <c r="D2590" s="17" t="s">
        <v>10</v>
      </c>
      <c r="E2590" s="17">
        <v>1290</v>
      </c>
      <c r="F2590" s="17">
        <v>1305</v>
      </c>
      <c r="G2590" s="17">
        <v>1320</v>
      </c>
      <c r="H2590" s="17">
        <v>0</v>
      </c>
      <c r="I2590" s="17">
        <v>0</v>
      </c>
      <c r="J2590" s="17">
        <v>0</v>
      </c>
      <c r="K2590" s="17">
        <v>0</v>
      </c>
      <c r="L2590" s="17">
        <v>0</v>
      </c>
      <c r="M2590" s="17" t="s">
        <v>474</v>
      </c>
      <c r="HY2590" s="6"/>
      <c r="HZ2590" s="6"/>
      <c r="IA2590" s="6"/>
      <c r="IB2590" s="6"/>
      <c r="IC2590" s="6"/>
      <c r="ID2590" s="6"/>
      <c r="IE2590" s="6"/>
      <c r="IF2590" s="6"/>
      <c r="IG2590" s="6"/>
      <c r="IH2590" s="6"/>
      <c r="II2590" s="6"/>
      <c r="IJ2590" s="6"/>
      <c r="IK2590" s="6"/>
      <c r="IL2590" s="6"/>
      <c r="IM2590" s="6"/>
      <c r="IN2590" s="6"/>
      <c r="IO2590" s="6"/>
      <c r="IP2590" s="6"/>
      <c r="IQ2590" s="6"/>
      <c r="IR2590" s="6"/>
      <c r="IS2590" s="6"/>
      <c r="IT2590" s="6"/>
      <c r="IU2590" s="6"/>
    </row>
    <row r="2591" spans="1:255" s="5" customFormat="1" ht="17.25" customHeight="1">
      <c r="A2591" s="3">
        <v>43866</v>
      </c>
      <c r="B2591" s="17" t="s">
        <v>313</v>
      </c>
      <c r="C2591" s="17">
        <v>600</v>
      </c>
      <c r="D2591" s="17" t="s">
        <v>10</v>
      </c>
      <c r="E2591" s="17">
        <v>1200</v>
      </c>
      <c r="F2591" s="17">
        <v>1215</v>
      </c>
      <c r="G2591" s="17">
        <v>1230</v>
      </c>
      <c r="H2591" s="17">
        <v>1250</v>
      </c>
      <c r="I2591" s="17">
        <v>0</v>
      </c>
      <c r="J2591" s="17">
        <v>0</v>
      </c>
      <c r="K2591" s="17">
        <v>0</v>
      </c>
      <c r="L2591" s="17">
        <v>0</v>
      </c>
      <c r="M2591" s="17" t="s">
        <v>473</v>
      </c>
      <c r="HY2591" s="6"/>
      <c r="HZ2591" s="6"/>
      <c r="IA2591" s="6"/>
      <c r="IB2591" s="6"/>
      <c r="IC2591" s="6"/>
      <c r="ID2591" s="6"/>
      <c r="IE2591" s="6"/>
      <c r="IF2591" s="6"/>
      <c r="IG2591" s="6"/>
      <c r="IH2591" s="6"/>
      <c r="II2591" s="6"/>
      <c r="IJ2591" s="6"/>
      <c r="IK2591" s="6"/>
      <c r="IL2591" s="6"/>
      <c r="IM2591" s="6"/>
      <c r="IN2591" s="6"/>
      <c r="IO2591" s="6"/>
      <c r="IP2591" s="6"/>
      <c r="IQ2591" s="6"/>
      <c r="IR2591" s="6"/>
      <c r="IS2591" s="6"/>
      <c r="IT2591" s="6"/>
      <c r="IU2591" s="6"/>
    </row>
    <row r="2592" spans="1:255" s="5" customFormat="1" ht="17.25" customHeight="1">
      <c r="A2592" s="3">
        <v>43865</v>
      </c>
      <c r="B2592" s="17" t="s">
        <v>758</v>
      </c>
      <c r="C2592" s="17">
        <v>1000</v>
      </c>
      <c r="D2592" s="17" t="s">
        <v>10</v>
      </c>
      <c r="E2592" s="17">
        <v>223</v>
      </c>
      <c r="F2592" s="17">
        <v>225.5</v>
      </c>
      <c r="G2592" s="17">
        <v>229</v>
      </c>
      <c r="H2592" s="17">
        <v>0</v>
      </c>
      <c r="I2592" s="17">
        <v>2500</v>
      </c>
      <c r="J2592" s="17">
        <v>3500</v>
      </c>
      <c r="K2592" s="17">
        <v>0</v>
      </c>
      <c r="L2592" s="17">
        <f>I2592+J2592</f>
        <v>6000</v>
      </c>
      <c r="M2592" s="17" t="s">
        <v>472</v>
      </c>
      <c r="HY2592" s="6"/>
      <c r="HZ2592" s="6"/>
      <c r="IA2592" s="6"/>
      <c r="IB2592" s="6"/>
      <c r="IC2592" s="6"/>
      <c r="ID2592" s="6"/>
      <c r="IE2592" s="6"/>
      <c r="IF2592" s="6"/>
      <c r="IG2592" s="6"/>
      <c r="IH2592" s="6"/>
      <c r="II2592" s="6"/>
      <c r="IJ2592" s="6"/>
      <c r="IK2592" s="6"/>
      <c r="IL2592" s="6"/>
      <c r="IM2592" s="6"/>
      <c r="IN2592" s="6"/>
      <c r="IO2592" s="6"/>
      <c r="IP2592" s="6"/>
      <c r="IQ2592" s="6"/>
      <c r="IR2592" s="6"/>
      <c r="IS2592" s="6"/>
      <c r="IT2592" s="6"/>
      <c r="IU2592" s="6"/>
    </row>
    <row r="2593" spans="1:255" s="5" customFormat="1" ht="17.25" customHeight="1">
      <c r="A2593" s="3">
        <v>43865</v>
      </c>
      <c r="B2593" s="17" t="s">
        <v>466</v>
      </c>
      <c r="C2593" s="17">
        <v>1000</v>
      </c>
      <c r="D2593" s="17" t="s">
        <v>10</v>
      </c>
      <c r="E2593" s="17">
        <v>293</v>
      </c>
      <c r="F2593" s="17">
        <v>296</v>
      </c>
      <c r="G2593" s="17">
        <v>300</v>
      </c>
      <c r="H2593" s="17">
        <v>0</v>
      </c>
      <c r="I2593" s="17">
        <v>3000</v>
      </c>
      <c r="J2593" s="17">
        <v>0</v>
      </c>
      <c r="K2593" s="17">
        <v>0</v>
      </c>
      <c r="L2593" s="17">
        <v>3000</v>
      </c>
      <c r="M2593" s="17" t="s">
        <v>468</v>
      </c>
      <c r="HY2593" s="6"/>
      <c r="HZ2593" s="6"/>
      <c r="IA2593" s="6"/>
      <c r="IB2593" s="6"/>
      <c r="IC2593" s="6"/>
      <c r="ID2593" s="6"/>
      <c r="IE2593" s="6"/>
      <c r="IF2593" s="6"/>
      <c r="IG2593" s="6"/>
      <c r="IH2593" s="6"/>
      <c r="II2593" s="6"/>
      <c r="IJ2593" s="6"/>
      <c r="IK2593" s="6"/>
      <c r="IL2593" s="6"/>
      <c r="IM2593" s="6"/>
      <c r="IN2593" s="6"/>
      <c r="IO2593" s="6"/>
      <c r="IP2593" s="6"/>
      <c r="IQ2593" s="6"/>
      <c r="IR2593" s="6"/>
      <c r="IS2593" s="6"/>
      <c r="IT2593" s="6"/>
      <c r="IU2593" s="6"/>
    </row>
    <row r="2594" spans="1:255" s="5" customFormat="1" ht="17.25" customHeight="1">
      <c r="A2594" s="3">
        <v>43865</v>
      </c>
      <c r="B2594" s="17" t="s">
        <v>213</v>
      </c>
      <c r="C2594" s="17">
        <v>1000</v>
      </c>
      <c r="D2594" s="17" t="s">
        <v>10</v>
      </c>
      <c r="E2594" s="17">
        <v>2850</v>
      </c>
      <c r="F2594" s="17">
        <v>2865</v>
      </c>
      <c r="G2594" s="17">
        <v>2880</v>
      </c>
      <c r="H2594" s="17">
        <v>2900</v>
      </c>
      <c r="I2594" s="17">
        <v>15000</v>
      </c>
      <c r="J2594" s="17">
        <v>15000</v>
      </c>
      <c r="K2594" s="17">
        <v>20000</v>
      </c>
      <c r="L2594" s="17">
        <f>I2594+J2594+K2594</f>
        <v>50000</v>
      </c>
      <c r="M2594" s="17" t="s">
        <v>472</v>
      </c>
      <c r="HY2594" s="6"/>
      <c r="HZ2594" s="6"/>
      <c r="IA2594" s="6"/>
      <c r="IB2594" s="6"/>
      <c r="IC2594" s="6"/>
      <c r="ID2594" s="6"/>
      <c r="IE2594" s="6"/>
      <c r="IF2594" s="6"/>
      <c r="IG2594" s="6"/>
      <c r="IH2594" s="6"/>
      <c r="II2594" s="6"/>
      <c r="IJ2594" s="6"/>
      <c r="IK2594" s="6"/>
      <c r="IL2594" s="6"/>
      <c r="IM2594" s="6"/>
      <c r="IN2594" s="6"/>
      <c r="IO2594" s="6"/>
      <c r="IP2594" s="6"/>
      <c r="IQ2594" s="6"/>
      <c r="IR2594" s="6"/>
      <c r="IS2594" s="6"/>
      <c r="IT2594" s="6"/>
      <c r="IU2594" s="6"/>
    </row>
    <row r="2595" spans="1:255" s="5" customFormat="1" ht="17.25" customHeight="1">
      <c r="A2595" s="3">
        <v>43865</v>
      </c>
      <c r="B2595" s="17" t="s">
        <v>757</v>
      </c>
      <c r="C2595" s="17">
        <v>1000</v>
      </c>
      <c r="D2595" s="17" t="s">
        <v>10</v>
      </c>
      <c r="E2595" s="17">
        <v>1240</v>
      </c>
      <c r="F2595" s="17">
        <v>1252</v>
      </c>
      <c r="G2595" s="17">
        <v>1265</v>
      </c>
      <c r="H2595" s="17">
        <v>0</v>
      </c>
      <c r="I2595" s="17">
        <v>12000</v>
      </c>
      <c r="J2595" s="17">
        <v>13000</v>
      </c>
      <c r="K2595" s="17">
        <v>0</v>
      </c>
      <c r="L2595" s="17">
        <f>I2595+J2595</f>
        <v>25000</v>
      </c>
      <c r="M2595" s="17" t="s">
        <v>472</v>
      </c>
      <c r="HY2595" s="6"/>
      <c r="HZ2595" s="6"/>
      <c r="IA2595" s="6"/>
      <c r="IB2595" s="6"/>
      <c r="IC2595" s="6"/>
      <c r="ID2595" s="6"/>
      <c r="IE2595" s="6"/>
      <c r="IF2595" s="6"/>
      <c r="IG2595" s="6"/>
      <c r="IH2595" s="6"/>
      <c r="II2595" s="6"/>
      <c r="IJ2595" s="6"/>
      <c r="IK2595" s="6"/>
      <c r="IL2595" s="6"/>
      <c r="IM2595" s="6"/>
      <c r="IN2595" s="6"/>
      <c r="IO2595" s="6"/>
      <c r="IP2595" s="6"/>
      <c r="IQ2595" s="6"/>
      <c r="IR2595" s="6"/>
      <c r="IS2595" s="6"/>
      <c r="IT2595" s="6"/>
      <c r="IU2595" s="6"/>
    </row>
    <row r="2596" spans="1:255" s="5" customFormat="1" ht="17.25" customHeight="1">
      <c r="A2596" s="3">
        <v>43865</v>
      </c>
      <c r="B2596" s="17" t="s">
        <v>756</v>
      </c>
      <c r="C2596" s="17">
        <v>1000</v>
      </c>
      <c r="D2596" s="17" t="s">
        <v>10</v>
      </c>
      <c r="E2596" s="17">
        <v>146</v>
      </c>
      <c r="F2596" s="17">
        <v>147.5</v>
      </c>
      <c r="G2596" s="17">
        <v>150</v>
      </c>
      <c r="H2596" s="17">
        <v>0</v>
      </c>
      <c r="I2596" s="17">
        <v>0</v>
      </c>
      <c r="J2596" s="17">
        <v>0</v>
      </c>
      <c r="K2596" s="17">
        <v>0</v>
      </c>
      <c r="L2596" s="17">
        <v>0</v>
      </c>
      <c r="M2596" s="17" t="s">
        <v>473</v>
      </c>
      <c r="HY2596" s="6"/>
      <c r="HZ2596" s="6"/>
      <c r="IA2596" s="6"/>
      <c r="IB2596" s="6"/>
      <c r="IC2596" s="6"/>
      <c r="ID2596" s="6"/>
      <c r="IE2596" s="6"/>
      <c r="IF2596" s="6"/>
      <c r="IG2596" s="6"/>
      <c r="IH2596" s="6"/>
      <c r="II2596" s="6"/>
      <c r="IJ2596" s="6"/>
      <c r="IK2596" s="6"/>
      <c r="IL2596" s="6"/>
      <c r="IM2596" s="6"/>
      <c r="IN2596" s="6"/>
      <c r="IO2596" s="6"/>
      <c r="IP2596" s="6"/>
      <c r="IQ2596" s="6"/>
      <c r="IR2596" s="6"/>
      <c r="IS2596" s="6"/>
      <c r="IT2596" s="6"/>
      <c r="IU2596" s="6"/>
    </row>
    <row r="2597" spans="1:255" s="5" customFormat="1" ht="17.25" customHeight="1">
      <c r="A2597" s="3">
        <v>43864</v>
      </c>
      <c r="B2597" s="17" t="s">
        <v>755</v>
      </c>
      <c r="C2597" s="17">
        <v>1000</v>
      </c>
      <c r="D2597" s="17" t="s">
        <v>10</v>
      </c>
      <c r="E2597" s="17">
        <v>278</v>
      </c>
      <c r="F2597" s="17">
        <v>281</v>
      </c>
      <c r="G2597" s="17">
        <v>285</v>
      </c>
      <c r="H2597" s="17">
        <v>0</v>
      </c>
      <c r="I2597" s="17">
        <v>3000</v>
      </c>
      <c r="J2597" s="17">
        <v>0</v>
      </c>
      <c r="K2597" s="17">
        <v>0</v>
      </c>
      <c r="L2597" s="17">
        <v>3000</v>
      </c>
      <c r="M2597" s="17" t="s">
        <v>468</v>
      </c>
      <c r="HY2597" s="6"/>
      <c r="HZ2597" s="6"/>
      <c r="IA2597" s="6"/>
      <c r="IB2597" s="6"/>
      <c r="IC2597" s="6"/>
      <c r="ID2597" s="6"/>
      <c r="IE2597" s="6"/>
      <c r="IF2597" s="6"/>
      <c r="IG2597" s="6"/>
      <c r="IH2597" s="6"/>
      <c r="II2597" s="6"/>
      <c r="IJ2597" s="6"/>
      <c r="IK2597" s="6"/>
      <c r="IL2597" s="6"/>
      <c r="IM2597" s="6"/>
      <c r="IN2597" s="6"/>
      <c r="IO2597" s="6"/>
      <c r="IP2597" s="6"/>
      <c r="IQ2597" s="6"/>
      <c r="IR2597" s="6"/>
      <c r="IS2597" s="6"/>
      <c r="IT2597" s="6"/>
      <c r="IU2597" s="6"/>
    </row>
    <row r="2598" spans="1:255" s="5" customFormat="1" ht="17.25" customHeight="1">
      <c r="A2598" s="3">
        <v>43864</v>
      </c>
      <c r="B2598" s="17" t="s">
        <v>754</v>
      </c>
      <c r="C2598" s="17">
        <v>1000</v>
      </c>
      <c r="D2598" s="17" t="s">
        <v>25</v>
      </c>
      <c r="E2598" s="17">
        <v>556</v>
      </c>
      <c r="F2598" s="17">
        <v>551</v>
      </c>
      <c r="G2598" s="17">
        <v>545</v>
      </c>
      <c r="H2598" s="17">
        <v>0</v>
      </c>
      <c r="I2598" s="17">
        <v>5000</v>
      </c>
      <c r="J2598" s="17">
        <v>6000</v>
      </c>
      <c r="K2598" s="17">
        <v>0</v>
      </c>
      <c r="L2598" s="17">
        <v>11000</v>
      </c>
      <c r="M2598" s="17" t="s">
        <v>472</v>
      </c>
      <c r="HY2598" s="6"/>
      <c r="HZ2598" s="6"/>
      <c r="IA2598" s="6"/>
      <c r="IB2598" s="6"/>
      <c r="IC2598" s="6"/>
      <c r="ID2598" s="6"/>
      <c r="IE2598" s="6"/>
      <c r="IF2598" s="6"/>
      <c r="IG2598" s="6"/>
      <c r="IH2598" s="6"/>
      <c r="II2598" s="6"/>
      <c r="IJ2598" s="6"/>
      <c r="IK2598" s="6"/>
      <c r="IL2598" s="6"/>
      <c r="IM2598" s="6"/>
      <c r="IN2598" s="6"/>
      <c r="IO2598" s="6"/>
      <c r="IP2598" s="6"/>
      <c r="IQ2598" s="6"/>
      <c r="IR2598" s="6"/>
      <c r="IS2598" s="6"/>
      <c r="IT2598" s="6"/>
      <c r="IU2598" s="6"/>
    </row>
    <row r="2599" spans="1:255" s="5" customFormat="1" ht="17.25" customHeight="1">
      <c r="A2599" s="3">
        <v>43864</v>
      </c>
      <c r="B2599" s="17" t="s">
        <v>753</v>
      </c>
      <c r="C2599" s="17">
        <v>1300</v>
      </c>
      <c r="D2599" s="17" t="s">
        <v>10</v>
      </c>
      <c r="E2599" s="17">
        <v>466</v>
      </c>
      <c r="F2599" s="17">
        <v>470</v>
      </c>
      <c r="G2599" s="17">
        <v>476</v>
      </c>
      <c r="H2599" s="17">
        <v>0</v>
      </c>
      <c r="I2599" s="17">
        <v>5200</v>
      </c>
      <c r="J2599" s="17">
        <v>7800</v>
      </c>
      <c r="K2599" s="17">
        <v>0</v>
      </c>
      <c r="L2599" s="17">
        <f>I2599+J2599</f>
        <v>13000</v>
      </c>
      <c r="M2599" s="17" t="s">
        <v>472</v>
      </c>
      <c r="HY2599" s="6"/>
      <c r="HZ2599" s="6"/>
      <c r="IA2599" s="6"/>
      <c r="IB2599" s="6"/>
      <c r="IC2599" s="6"/>
      <c r="ID2599" s="6"/>
      <c r="IE2599" s="6"/>
      <c r="IF2599" s="6"/>
      <c r="IG2599" s="6"/>
      <c r="IH2599" s="6"/>
      <c r="II2599" s="6"/>
      <c r="IJ2599" s="6"/>
      <c r="IK2599" s="6"/>
      <c r="IL2599" s="6"/>
      <c r="IM2599" s="6"/>
      <c r="IN2599" s="6"/>
      <c r="IO2599" s="6"/>
      <c r="IP2599" s="6"/>
      <c r="IQ2599" s="6"/>
      <c r="IR2599" s="6"/>
      <c r="IS2599" s="6"/>
      <c r="IT2599" s="6"/>
      <c r="IU2599" s="6"/>
    </row>
    <row r="2600" spans="1:255" s="5" customFormat="1" ht="17.25" customHeight="1">
      <c r="A2600" s="3">
        <v>43864</v>
      </c>
      <c r="B2600" s="17" t="s">
        <v>752</v>
      </c>
      <c r="C2600" s="17">
        <v>1200</v>
      </c>
      <c r="D2600" s="17" t="s">
        <v>10</v>
      </c>
      <c r="E2600" s="17">
        <v>1290</v>
      </c>
      <c r="F2600" s="17">
        <v>1325</v>
      </c>
      <c r="G2600" s="17">
        <v>1350</v>
      </c>
      <c r="H2600" s="17">
        <v>0</v>
      </c>
      <c r="I2600" s="17">
        <v>42000</v>
      </c>
      <c r="J2600" s="17">
        <v>0</v>
      </c>
      <c r="K2600" s="17">
        <v>0</v>
      </c>
      <c r="L2600" s="17">
        <v>42000</v>
      </c>
      <c r="M2600" s="17" t="s">
        <v>468</v>
      </c>
      <c r="HY2600" s="6"/>
      <c r="HZ2600" s="6"/>
      <c r="IA2600" s="6"/>
      <c r="IB2600" s="6"/>
      <c r="IC2600" s="6"/>
      <c r="ID2600" s="6"/>
      <c r="IE2600" s="6"/>
      <c r="IF2600" s="6"/>
      <c r="IG2600" s="6"/>
      <c r="IH2600" s="6"/>
      <c r="II2600" s="6"/>
      <c r="IJ2600" s="6"/>
      <c r="IK2600" s="6"/>
      <c r="IL2600" s="6"/>
      <c r="IM2600" s="6"/>
      <c r="IN2600" s="6"/>
      <c r="IO2600" s="6"/>
      <c r="IP2600" s="6"/>
      <c r="IQ2600" s="6"/>
      <c r="IR2600" s="6"/>
      <c r="IS2600" s="6"/>
      <c r="IT2600" s="6"/>
      <c r="IU2600" s="6"/>
    </row>
    <row r="2601" spans="1:255" s="5" customFormat="1" ht="17.25" customHeight="1">
      <c r="A2601" s="3">
        <v>43862</v>
      </c>
      <c r="B2601" s="17" t="s">
        <v>265</v>
      </c>
      <c r="C2601" s="17">
        <v>1200</v>
      </c>
      <c r="D2601" s="17" t="s">
        <v>10</v>
      </c>
      <c r="E2601" s="17">
        <v>309</v>
      </c>
      <c r="F2601" s="17">
        <v>325</v>
      </c>
      <c r="G2601" s="17">
        <v>340</v>
      </c>
      <c r="H2601" s="17">
        <v>0</v>
      </c>
      <c r="I2601" s="17">
        <v>0</v>
      </c>
      <c r="J2601" s="17">
        <v>0</v>
      </c>
      <c r="K2601" s="17">
        <v>0</v>
      </c>
      <c r="L2601" s="17">
        <v>-10800</v>
      </c>
      <c r="M2601" s="17" t="s">
        <v>469</v>
      </c>
      <c r="HY2601" s="6"/>
      <c r="HZ2601" s="6"/>
      <c r="IA2601" s="6"/>
      <c r="IB2601" s="6"/>
      <c r="IC2601" s="6"/>
      <c r="ID2601" s="6"/>
      <c r="IE2601" s="6"/>
      <c r="IF2601" s="6"/>
      <c r="IG2601" s="6"/>
      <c r="IH2601" s="6"/>
      <c r="II2601" s="6"/>
      <c r="IJ2601" s="6"/>
      <c r="IK2601" s="6"/>
      <c r="IL2601" s="6"/>
      <c r="IM2601" s="6"/>
      <c r="IN2601" s="6"/>
      <c r="IO2601" s="6"/>
      <c r="IP2601" s="6"/>
      <c r="IQ2601" s="6"/>
      <c r="IR2601" s="6"/>
      <c r="IS2601" s="6"/>
      <c r="IT2601" s="6"/>
      <c r="IU2601" s="6"/>
    </row>
    <row r="2602" spans="1:255" s="5" customFormat="1" ht="17.25" customHeight="1">
      <c r="A2602" s="3">
        <v>43862</v>
      </c>
      <c r="B2602" s="17" t="s">
        <v>751</v>
      </c>
      <c r="C2602" s="17">
        <v>500</v>
      </c>
      <c r="D2602" s="17" t="s">
        <v>10</v>
      </c>
      <c r="E2602" s="17">
        <v>320</v>
      </c>
      <c r="F2602" s="17">
        <v>330</v>
      </c>
      <c r="G2602" s="17">
        <v>345</v>
      </c>
      <c r="H2602" s="17">
        <v>0</v>
      </c>
      <c r="I2602" s="17">
        <v>0</v>
      </c>
      <c r="J2602" s="17">
        <v>0</v>
      </c>
      <c r="K2602" s="17">
        <v>0</v>
      </c>
      <c r="L2602" s="17">
        <v>-5500</v>
      </c>
      <c r="M2602" s="17" t="s">
        <v>469</v>
      </c>
      <c r="HY2602" s="6"/>
      <c r="HZ2602" s="6"/>
      <c r="IA2602" s="6"/>
      <c r="IB2602" s="6"/>
      <c r="IC2602" s="6"/>
      <c r="ID2602" s="6"/>
      <c r="IE2602" s="6"/>
      <c r="IF2602" s="6"/>
      <c r="IG2602" s="6"/>
      <c r="IH2602" s="6"/>
      <c r="II2602" s="6"/>
      <c r="IJ2602" s="6"/>
      <c r="IK2602" s="6"/>
      <c r="IL2602" s="6"/>
      <c r="IM2602" s="6"/>
      <c r="IN2602" s="6"/>
      <c r="IO2602" s="6"/>
      <c r="IP2602" s="6"/>
      <c r="IQ2602" s="6"/>
      <c r="IR2602" s="6"/>
      <c r="IS2602" s="6"/>
      <c r="IT2602" s="6"/>
      <c r="IU2602" s="6"/>
    </row>
    <row r="2603" spans="1:255" s="5" customFormat="1" ht="17.25" customHeight="1">
      <c r="A2603" s="3">
        <v>43862</v>
      </c>
      <c r="B2603" s="17" t="s">
        <v>20</v>
      </c>
      <c r="C2603" s="17">
        <v>1000</v>
      </c>
      <c r="D2603" s="17" t="s">
        <v>10</v>
      </c>
      <c r="E2603" s="17">
        <v>340</v>
      </c>
      <c r="F2603" s="17">
        <v>355</v>
      </c>
      <c r="G2603" s="17">
        <v>365</v>
      </c>
      <c r="H2603" s="17">
        <v>0</v>
      </c>
      <c r="I2603" s="17">
        <v>15000</v>
      </c>
      <c r="J2603" s="17">
        <v>0</v>
      </c>
      <c r="K2603" s="17">
        <v>0</v>
      </c>
      <c r="L2603" s="17">
        <v>15000</v>
      </c>
      <c r="M2603" s="17" t="s">
        <v>468</v>
      </c>
      <c r="HY2603" s="6"/>
      <c r="HZ2603" s="6"/>
      <c r="IA2603" s="6"/>
      <c r="IB2603" s="6"/>
      <c r="IC2603" s="6"/>
      <c r="ID2603" s="6"/>
      <c r="IE2603" s="6"/>
      <c r="IF2603" s="6"/>
      <c r="IG2603" s="6"/>
      <c r="IH2603" s="6"/>
      <c r="II2603" s="6"/>
      <c r="IJ2603" s="6"/>
      <c r="IK2603" s="6"/>
      <c r="IL2603" s="6"/>
      <c r="IM2603" s="6"/>
      <c r="IN2603" s="6"/>
      <c r="IO2603" s="6"/>
      <c r="IP2603" s="6"/>
      <c r="IQ2603" s="6"/>
      <c r="IR2603" s="6"/>
      <c r="IS2603" s="6"/>
      <c r="IT2603" s="6"/>
      <c r="IU2603" s="6"/>
    </row>
    <row r="2604" spans="1:255" s="5" customFormat="1" ht="17.25" customHeight="1">
      <c r="A2604" s="3">
        <v>43862</v>
      </c>
      <c r="B2604" s="17" t="s">
        <v>750</v>
      </c>
      <c r="C2604" s="17">
        <v>800</v>
      </c>
      <c r="D2604" s="17" t="s">
        <v>10</v>
      </c>
      <c r="E2604" s="17">
        <v>790</v>
      </c>
      <c r="F2604" s="17">
        <v>800</v>
      </c>
      <c r="G2604" s="17">
        <v>810</v>
      </c>
      <c r="H2604" s="17">
        <v>0</v>
      </c>
      <c r="I2604" s="17">
        <v>0</v>
      </c>
      <c r="J2604" s="17">
        <v>0</v>
      </c>
      <c r="K2604" s="17">
        <v>0</v>
      </c>
      <c r="L2604" s="17">
        <v>0</v>
      </c>
      <c r="M2604" s="17" t="s">
        <v>474</v>
      </c>
      <c r="HY2604" s="6"/>
      <c r="HZ2604" s="6"/>
      <c r="IA2604" s="6"/>
      <c r="IB2604" s="6"/>
      <c r="IC2604" s="6"/>
      <c r="ID2604" s="6"/>
      <c r="IE2604" s="6"/>
      <c r="IF2604" s="6"/>
      <c r="IG2604" s="6"/>
      <c r="IH2604" s="6"/>
      <c r="II2604" s="6"/>
      <c r="IJ2604" s="6"/>
      <c r="IK2604" s="6"/>
      <c r="IL2604" s="6"/>
      <c r="IM2604" s="6"/>
      <c r="IN2604" s="6"/>
      <c r="IO2604" s="6"/>
      <c r="IP2604" s="6"/>
      <c r="IQ2604" s="6"/>
      <c r="IR2604" s="6"/>
      <c r="IS2604" s="6"/>
      <c r="IT2604" s="6"/>
      <c r="IU2604" s="6"/>
    </row>
    <row r="2605" spans="1:255" s="5" customFormat="1" ht="17.25" customHeight="1">
      <c r="A2605" s="3">
        <v>43862</v>
      </c>
      <c r="B2605" s="17" t="s">
        <v>63</v>
      </c>
      <c r="C2605" s="17">
        <v>1800</v>
      </c>
      <c r="D2605" s="17" t="s">
        <v>10</v>
      </c>
      <c r="E2605" s="17">
        <v>464</v>
      </c>
      <c r="F2605" s="17">
        <v>468</v>
      </c>
      <c r="G2605" s="17">
        <v>475</v>
      </c>
      <c r="H2605" s="17">
        <v>0</v>
      </c>
      <c r="I2605" s="17">
        <v>7200</v>
      </c>
      <c r="J2605" s="17">
        <v>0</v>
      </c>
      <c r="K2605" s="17">
        <v>0</v>
      </c>
      <c r="L2605" s="17">
        <v>7200</v>
      </c>
      <c r="M2605" s="17" t="s">
        <v>468</v>
      </c>
      <c r="HY2605" s="6"/>
      <c r="HZ2605" s="6"/>
      <c r="IA2605" s="6"/>
      <c r="IB2605" s="6"/>
      <c r="IC2605" s="6"/>
      <c r="ID2605" s="6"/>
      <c r="IE2605" s="6"/>
      <c r="IF2605" s="6"/>
      <c r="IG2605" s="6"/>
      <c r="IH2605" s="6"/>
      <c r="II2605" s="6"/>
      <c r="IJ2605" s="6"/>
      <c r="IK2605" s="6"/>
      <c r="IL2605" s="6"/>
      <c r="IM2605" s="6"/>
      <c r="IN2605" s="6"/>
      <c r="IO2605" s="6"/>
      <c r="IP2605" s="6"/>
      <c r="IQ2605" s="6"/>
      <c r="IR2605" s="6"/>
      <c r="IS2605" s="6"/>
      <c r="IT2605" s="6"/>
      <c r="IU2605" s="6"/>
    </row>
    <row r="2606" spans="1:255" s="5" customFormat="1" ht="17.25" customHeight="1">
      <c r="A2606" s="3">
        <v>43862</v>
      </c>
      <c r="B2606" s="17" t="s">
        <v>749</v>
      </c>
      <c r="C2606" s="17">
        <v>300</v>
      </c>
      <c r="D2606" s="17" t="s">
        <v>10</v>
      </c>
      <c r="E2606" s="17">
        <v>2060</v>
      </c>
      <c r="F2606" s="17">
        <v>2080</v>
      </c>
      <c r="G2606" s="17">
        <v>2110</v>
      </c>
      <c r="H2606" s="17">
        <v>0</v>
      </c>
      <c r="I2606" s="17">
        <v>6000</v>
      </c>
      <c r="J2606" s="17">
        <v>0</v>
      </c>
      <c r="K2606" s="17">
        <v>0</v>
      </c>
      <c r="L2606" s="17">
        <v>6000</v>
      </c>
      <c r="M2606" s="17" t="s">
        <v>468</v>
      </c>
      <c r="HY2606" s="6"/>
      <c r="HZ2606" s="6"/>
      <c r="IA2606" s="6"/>
      <c r="IB2606" s="6"/>
      <c r="IC2606" s="6"/>
      <c r="ID2606" s="6"/>
      <c r="IE2606" s="6"/>
      <c r="IF2606" s="6"/>
      <c r="IG2606" s="6"/>
      <c r="IH2606" s="6"/>
      <c r="II2606" s="6"/>
      <c r="IJ2606" s="6"/>
      <c r="IK2606" s="6"/>
      <c r="IL2606" s="6"/>
      <c r="IM2606" s="6"/>
      <c r="IN2606" s="6"/>
      <c r="IO2606" s="6"/>
      <c r="IP2606" s="6"/>
      <c r="IQ2606" s="6"/>
      <c r="IR2606" s="6"/>
      <c r="IS2606" s="6"/>
      <c r="IT2606" s="6"/>
      <c r="IU2606" s="6"/>
    </row>
    <row r="2607" spans="1:255" s="5" customFormat="1" ht="17.25" customHeight="1">
      <c r="A2607" s="3">
        <v>43862</v>
      </c>
      <c r="B2607" s="17" t="s">
        <v>748</v>
      </c>
      <c r="C2607" s="17">
        <v>1700</v>
      </c>
      <c r="D2607" s="17" t="s">
        <v>10</v>
      </c>
      <c r="E2607" s="17">
        <v>384</v>
      </c>
      <c r="F2607" s="17">
        <v>387</v>
      </c>
      <c r="G2607" s="17">
        <v>392</v>
      </c>
      <c r="H2607" s="17">
        <v>0</v>
      </c>
      <c r="I2607" s="17">
        <v>5100</v>
      </c>
      <c r="J2607" s="17">
        <v>0</v>
      </c>
      <c r="K2607" s="17">
        <v>0</v>
      </c>
      <c r="L2607" s="17">
        <f>I2607+J2607</f>
        <v>5100</v>
      </c>
      <c r="M2607" s="17" t="s">
        <v>468</v>
      </c>
      <c r="HY2607" s="6"/>
      <c r="HZ2607" s="6"/>
      <c r="IA2607" s="6"/>
      <c r="IB2607" s="6"/>
      <c r="IC2607" s="6"/>
      <c r="ID2607" s="6"/>
      <c r="IE2607" s="6"/>
      <c r="IF2607" s="6"/>
      <c r="IG2607" s="6"/>
      <c r="IH2607" s="6"/>
      <c r="II2607" s="6"/>
      <c r="IJ2607" s="6"/>
      <c r="IK2607" s="6"/>
      <c r="IL2607" s="6"/>
      <c r="IM2607" s="6"/>
      <c r="IN2607" s="6"/>
      <c r="IO2607" s="6"/>
      <c r="IP2607" s="6"/>
      <c r="IQ2607" s="6"/>
      <c r="IR2607" s="6"/>
      <c r="IS2607" s="6"/>
      <c r="IT2607" s="6"/>
      <c r="IU2607" s="6"/>
    </row>
    <row r="2608" spans="1:255" s="5" customFormat="1" ht="17.25" customHeight="1">
      <c r="A2608" s="3">
        <v>43861</v>
      </c>
      <c r="B2608" s="17" t="s">
        <v>746</v>
      </c>
      <c r="C2608" s="17">
        <v>1250</v>
      </c>
      <c r="D2608" s="17" t="s">
        <v>10</v>
      </c>
      <c r="E2608" s="17">
        <v>500</v>
      </c>
      <c r="F2608" s="17">
        <v>505</v>
      </c>
      <c r="G2608" s="17">
        <v>512</v>
      </c>
      <c r="H2608" s="17">
        <v>0</v>
      </c>
      <c r="I2608" s="17">
        <v>0</v>
      </c>
      <c r="J2608" s="17">
        <v>0</v>
      </c>
      <c r="K2608" s="17">
        <v>0</v>
      </c>
      <c r="L2608" s="17">
        <v>0</v>
      </c>
      <c r="M2608" s="17" t="s">
        <v>747</v>
      </c>
      <c r="HY2608" s="6"/>
      <c r="HZ2608" s="6"/>
      <c r="IA2608" s="6"/>
      <c r="IB2608" s="6"/>
      <c r="IC2608" s="6"/>
      <c r="ID2608" s="6"/>
      <c r="IE2608" s="6"/>
      <c r="IF2608" s="6"/>
      <c r="IG2608" s="6"/>
      <c r="IH2608" s="6"/>
      <c r="II2608" s="6"/>
      <c r="IJ2608" s="6"/>
      <c r="IK2608" s="6"/>
      <c r="IL2608" s="6"/>
      <c r="IM2608" s="6"/>
      <c r="IN2608" s="6"/>
      <c r="IO2608" s="6"/>
      <c r="IP2608" s="6"/>
      <c r="IQ2608" s="6"/>
      <c r="IR2608" s="6"/>
      <c r="IS2608" s="6"/>
      <c r="IT2608" s="6"/>
      <c r="IU2608" s="6"/>
    </row>
    <row r="2609" spans="1:255" s="5" customFormat="1" ht="17.25" customHeight="1">
      <c r="A2609" s="3">
        <v>43861</v>
      </c>
      <c r="B2609" s="17" t="s">
        <v>237</v>
      </c>
      <c r="C2609" s="17">
        <v>600</v>
      </c>
      <c r="D2609" s="17" t="s">
        <v>10</v>
      </c>
      <c r="E2609" s="17">
        <v>634</v>
      </c>
      <c r="F2609" s="17">
        <v>640</v>
      </c>
      <c r="G2609" s="17">
        <v>650</v>
      </c>
      <c r="H2609" s="17">
        <v>0</v>
      </c>
      <c r="I2609" s="17">
        <v>3600</v>
      </c>
      <c r="J2609" s="17">
        <v>6000</v>
      </c>
      <c r="K2609" s="17">
        <v>0</v>
      </c>
      <c r="L2609" s="17">
        <f>I2609+J2609</f>
        <v>9600</v>
      </c>
      <c r="M2609" s="17" t="s">
        <v>472</v>
      </c>
      <c r="HY2609" s="6"/>
      <c r="HZ2609" s="6"/>
      <c r="IA2609" s="6"/>
      <c r="IB2609" s="6"/>
      <c r="IC2609" s="6"/>
      <c r="ID2609" s="6"/>
      <c r="IE2609" s="6"/>
      <c r="IF2609" s="6"/>
      <c r="IG2609" s="6"/>
      <c r="IH2609" s="6"/>
      <c r="II2609" s="6"/>
      <c r="IJ2609" s="6"/>
      <c r="IK2609" s="6"/>
      <c r="IL2609" s="6"/>
      <c r="IM2609" s="6"/>
      <c r="IN2609" s="6"/>
      <c r="IO2609" s="6"/>
      <c r="IP2609" s="6"/>
      <c r="IQ2609" s="6"/>
      <c r="IR2609" s="6"/>
      <c r="IS2609" s="6"/>
      <c r="IT2609" s="6"/>
      <c r="IU2609" s="6"/>
    </row>
    <row r="2610" spans="1:255" s="5" customFormat="1" ht="17.25" customHeight="1">
      <c r="A2610" s="3">
        <v>43861</v>
      </c>
      <c r="B2610" s="17" t="s">
        <v>745</v>
      </c>
      <c r="C2610" s="17">
        <v>1000</v>
      </c>
      <c r="D2610" s="17" t="s">
        <v>10</v>
      </c>
      <c r="E2610" s="17">
        <v>250</v>
      </c>
      <c r="F2610" s="17">
        <v>252.5</v>
      </c>
      <c r="G2610" s="17">
        <v>256.5</v>
      </c>
      <c r="H2610" s="17">
        <v>0</v>
      </c>
      <c r="I2610" s="17">
        <v>2500</v>
      </c>
      <c r="J2610" s="17">
        <v>4000</v>
      </c>
      <c r="K2610" s="17">
        <v>0</v>
      </c>
      <c r="L2610" s="17">
        <f>I2610+J2610</f>
        <v>6500</v>
      </c>
      <c r="M2610" s="17" t="s">
        <v>472</v>
      </c>
      <c r="HY2610" s="6"/>
      <c r="HZ2610" s="6"/>
      <c r="IA2610" s="6"/>
      <c r="IB2610" s="6"/>
      <c r="IC2610" s="6"/>
      <c r="ID2610" s="6"/>
      <c r="IE2610" s="6"/>
      <c r="IF2610" s="6"/>
      <c r="IG2610" s="6"/>
      <c r="IH2610" s="6"/>
      <c r="II2610" s="6"/>
      <c r="IJ2610" s="6"/>
      <c r="IK2610" s="6"/>
      <c r="IL2610" s="6"/>
      <c r="IM2610" s="6"/>
      <c r="IN2610" s="6"/>
      <c r="IO2610" s="6"/>
      <c r="IP2610" s="6"/>
      <c r="IQ2610" s="6"/>
      <c r="IR2610" s="6"/>
      <c r="IS2610" s="6"/>
      <c r="IT2610" s="6"/>
      <c r="IU2610" s="6"/>
    </row>
    <row r="2611" spans="1:255" s="5" customFormat="1" ht="17.25" customHeight="1">
      <c r="A2611" s="3">
        <v>43861</v>
      </c>
      <c r="B2611" s="17" t="s">
        <v>59</v>
      </c>
      <c r="C2611" s="17">
        <v>1000</v>
      </c>
      <c r="D2611" s="17" t="s">
        <v>10</v>
      </c>
      <c r="E2611" s="17">
        <v>400</v>
      </c>
      <c r="F2611" s="17">
        <v>404</v>
      </c>
      <c r="G2611" s="17">
        <v>410</v>
      </c>
      <c r="H2611" s="17">
        <v>0</v>
      </c>
      <c r="I2611" s="17">
        <v>4000</v>
      </c>
      <c r="J2611" s="17">
        <v>0</v>
      </c>
      <c r="K2611" s="17">
        <v>0</v>
      </c>
      <c r="L2611" s="17">
        <v>4000</v>
      </c>
      <c r="M2611" s="17" t="s">
        <v>468</v>
      </c>
      <c r="HY2611" s="6"/>
      <c r="HZ2611" s="6"/>
      <c r="IA2611" s="6"/>
      <c r="IB2611" s="6"/>
      <c r="IC2611" s="6"/>
      <c r="ID2611" s="6"/>
      <c r="IE2611" s="6"/>
      <c r="IF2611" s="6"/>
      <c r="IG2611" s="6"/>
      <c r="IH2611" s="6"/>
      <c r="II2611" s="6"/>
      <c r="IJ2611" s="6"/>
      <c r="IK2611" s="6"/>
      <c r="IL2611" s="6"/>
      <c r="IM2611" s="6"/>
      <c r="IN2611" s="6"/>
      <c r="IO2611" s="6"/>
      <c r="IP2611" s="6"/>
      <c r="IQ2611" s="6"/>
      <c r="IR2611" s="6"/>
      <c r="IS2611" s="6"/>
      <c r="IT2611" s="6"/>
      <c r="IU2611" s="6"/>
    </row>
    <row r="2612" spans="1:255" s="5" customFormat="1" ht="17.25" customHeight="1">
      <c r="A2612" s="3">
        <v>43860</v>
      </c>
      <c r="B2612" s="17" t="s">
        <v>744</v>
      </c>
      <c r="C2612" s="17">
        <v>1000</v>
      </c>
      <c r="D2612" s="17" t="s">
        <v>10</v>
      </c>
      <c r="E2612" s="17">
        <v>499</v>
      </c>
      <c r="F2612" s="17">
        <v>504</v>
      </c>
      <c r="G2612" s="17">
        <v>512</v>
      </c>
      <c r="H2612" s="17">
        <v>0</v>
      </c>
      <c r="I2612" s="17">
        <v>5000</v>
      </c>
      <c r="J2612" s="17">
        <v>0</v>
      </c>
      <c r="K2612" s="17">
        <v>0</v>
      </c>
      <c r="L2612" s="17">
        <v>5000</v>
      </c>
      <c r="M2612" s="17" t="s">
        <v>468</v>
      </c>
      <c r="HY2612" s="6"/>
      <c r="HZ2612" s="6"/>
      <c r="IA2612" s="6"/>
      <c r="IB2612" s="6"/>
      <c r="IC2612" s="6"/>
      <c r="ID2612" s="6"/>
      <c r="IE2612" s="6"/>
      <c r="IF2612" s="6"/>
      <c r="IG2612" s="6"/>
      <c r="IH2612" s="6"/>
      <c r="II2612" s="6"/>
      <c r="IJ2612" s="6"/>
      <c r="IK2612" s="6"/>
      <c r="IL2612" s="6"/>
      <c r="IM2612" s="6"/>
      <c r="IN2612" s="6"/>
      <c r="IO2612" s="6"/>
      <c r="IP2612" s="6"/>
      <c r="IQ2612" s="6"/>
      <c r="IR2612" s="6"/>
      <c r="IS2612" s="6"/>
      <c r="IT2612" s="6"/>
      <c r="IU2612" s="6"/>
    </row>
    <row r="2613" spans="1:255" s="5" customFormat="1" ht="17.25" customHeight="1">
      <c r="A2613" s="3">
        <v>43860</v>
      </c>
      <c r="B2613" s="17" t="s">
        <v>743</v>
      </c>
      <c r="C2613" s="17">
        <v>1100</v>
      </c>
      <c r="D2613" s="17" t="s">
        <v>10</v>
      </c>
      <c r="E2613" s="17">
        <v>792</v>
      </c>
      <c r="F2613" s="17">
        <v>800</v>
      </c>
      <c r="G2613" s="17">
        <v>810</v>
      </c>
      <c r="H2613" s="17">
        <v>0</v>
      </c>
      <c r="I2613" s="17">
        <v>8800</v>
      </c>
      <c r="J2613" s="17">
        <v>0</v>
      </c>
      <c r="K2613" s="17">
        <v>0</v>
      </c>
      <c r="L2613" s="17">
        <v>8800</v>
      </c>
      <c r="M2613" s="17" t="s">
        <v>468</v>
      </c>
      <c r="HY2613" s="6"/>
      <c r="HZ2613" s="6"/>
      <c r="IA2613" s="6"/>
      <c r="IB2613" s="6"/>
      <c r="IC2613" s="6"/>
      <c r="ID2613" s="6"/>
      <c r="IE2613" s="6"/>
      <c r="IF2613" s="6"/>
      <c r="IG2613" s="6"/>
      <c r="IH2613" s="6"/>
      <c r="II2613" s="6"/>
      <c r="IJ2613" s="6"/>
      <c r="IK2613" s="6"/>
      <c r="IL2613" s="6"/>
      <c r="IM2613" s="6"/>
      <c r="IN2613" s="6"/>
      <c r="IO2613" s="6"/>
      <c r="IP2613" s="6"/>
      <c r="IQ2613" s="6"/>
      <c r="IR2613" s="6"/>
      <c r="IS2613" s="6"/>
      <c r="IT2613" s="6"/>
      <c r="IU2613" s="6"/>
    </row>
    <row r="2614" spans="1:255" s="5" customFormat="1" ht="17.25" customHeight="1">
      <c r="A2614" s="3">
        <v>43860</v>
      </c>
      <c r="B2614" s="17" t="s">
        <v>742</v>
      </c>
      <c r="C2614" s="17">
        <v>600</v>
      </c>
      <c r="D2614" s="17" t="s">
        <v>10</v>
      </c>
      <c r="E2614" s="17">
        <v>1104</v>
      </c>
      <c r="F2614" s="17">
        <v>1114</v>
      </c>
      <c r="G2614" s="17">
        <v>1130</v>
      </c>
      <c r="H2614" s="17">
        <v>0</v>
      </c>
      <c r="I2614" s="17">
        <v>6000</v>
      </c>
      <c r="J2614" s="17">
        <v>9600</v>
      </c>
      <c r="K2614" s="17">
        <v>0</v>
      </c>
      <c r="L2614" s="17">
        <f>I2614+J2614</f>
        <v>15600</v>
      </c>
      <c r="M2614" s="17" t="s">
        <v>472</v>
      </c>
      <c r="HY2614" s="6"/>
      <c r="HZ2614" s="6"/>
      <c r="IA2614" s="6"/>
      <c r="IB2614" s="6"/>
      <c r="IC2614" s="6"/>
      <c r="ID2614" s="6"/>
      <c r="IE2614" s="6"/>
      <c r="IF2614" s="6"/>
      <c r="IG2614" s="6"/>
      <c r="IH2614" s="6"/>
      <c r="II2614" s="6"/>
      <c r="IJ2614" s="6"/>
      <c r="IK2614" s="6"/>
      <c r="IL2614" s="6"/>
      <c r="IM2614" s="6"/>
      <c r="IN2614" s="6"/>
      <c r="IO2614" s="6"/>
      <c r="IP2614" s="6"/>
      <c r="IQ2614" s="6"/>
      <c r="IR2614" s="6"/>
      <c r="IS2614" s="6"/>
      <c r="IT2614" s="6"/>
      <c r="IU2614" s="6"/>
    </row>
    <row r="2615" spans="1:255" s="5" customFormat="1" ht="17.25" customHeight="1">
      <c r="A2615" s="3">
        <v>43859</v>
      </c>
      <c r="B2615" s="17" t="s">
        <v>699</v>
      </c>
      <c r="C2615" s="17">
        <v>1000</v>
      </c>
      <c r="D2615" s="17" t="s">
        <v>10</v>
      </c>
      <c r="E2615" s="17">
        <v>943</v>
      </c>
      <c r="F2615" s="17">
        <v>953</v>
      </c>
      <c r="G2615" s="17">
        <v>963</v>
      </c>
      <c r="H2615" s="17">
        <v>0</v>
      </c>
      <c r="I2615" s="17">
        <v>10000</v>
      </c>
      <c r="J2615" s="17">
        <v>10000</v>
      </c>
      <c r="K2615" s="17">
        <v>0</v>
      </c>
      <c r="L2615" s="17">
        <v>20000</v>
      </c>
      <c r="M2615" s="17" t="s">
        <v>472</v>
      </c>
      <c r="HY2615" s="6"/>
      <c r="HZ2615" s="6"/>
      <c r="IA2615" s="6"/>
      <c r="IB2615" s="6"/>
      <c r="IC2615" s="6"/>
      <c r="ID2615" s="6"/>
      <c r="IE2615" s="6"/>
      <c r="IF2615" s="6"/>
      <c r="IG2615" s="6"/>
      <c r="IH2615" s="6"/>
      <c r="II2615" s="6"/>
      <c r="IJ2615" s="6"/>
      <c r="IK2615" s="6"/>
      <c r="IL2615" s="6"/>
      <c r="IM2615" s="6"/>
      <c r="IN2615" s="6"/>
      <c r="IO2615" s="6"/>
      <c r="IP2615" s="6"/>
      <c r="IQ2615" s="6"/>
      <c r="IR2615" s="6"/>
      <c r="IS2615" s="6"/>
      <c r="IT2615" s="6"/>
      <c r="IU2615" s="6"/>
    </row>
    <row r="2616" spans="1:255" s="5" customFormat="1" ht="17.25" customHeight="1">
      <c r="A2616" s="3">
        <v>43859</v>
      </c>
      <c r="B2616" s="17" t="s">
        <v>394</v>
      </c>
      <c r="C2616" s="17">
        <v>1600</v>
      </c>
      <c r="D2616" s="17" t="s">
        <v>10</v>
      </c>
      <c r="E2616" s="17">
        <v>370</v>
      </c>
      <c r="F2616" s="17">
        <v>373</v>
      </c>
      <c r="G2616" s="17">
        <v>378</v>
      </c>
      <c r="H2616" s="17">
        <v>0</v>
      </c>
      <c r="I2616" s="17">
        <v>4800</v>
      </c>
      <c r="J2616" s="17">
        <v>8000</v>
      </c>
      <c r="K2616" s="17">
        <v>0</v>
      </c>
      <c r="L2616" s="17">
        <f>I2616+J2616</f>
        <v>12800</v>
      </c>
      <c r="M2616" s="17" t="s">
        <v>472</v>
      </c>
      <c r="HY2616" s="6"/>
      <c r="HZ2616" s="6"/>
      <c r="IA2616" s="6"/>
      <c r="IB2616" s="6"/>
      <c r="IC2616" s="6"/>
      <c r="ID2616" s="6"/>
      <c r="IE2616" s="6"/>
      <c r="IF2616" s="6"/>
      <c r="IG2616" s="6"/>
      <c r="IH2616" s="6"/>
      <c r="II2616" s="6"/>
      <c r="IJ2616" s="6"/>
      <c r="IK2616" s="6"/>
      <c r="IL2616" s="6"/>
      <c r="IM2616" s="6"/>
      <c r="IN2616" s="6"/>
      <c r="IO2616" s="6"/>
      <c r="IP2616" s="6"/>
      <c r="IQ2616" s="6"/>
      <c r="IR2616" s="6"/>
      <c r="IS2616" s="6"/>
      <c r="IT2616" s="6"/>
      <c r="IU2616" s="6"/>
    </row>
    <row r="2617" spans="1:255" s="5" customFormat="1" ht="17.25" customHeight="1">
      <c r="A2617" s="3">
        <v>43859</v>
      </c>
      <c r="B2617" s="17" t="s">
        <v>741</v>
      </c>
      <c r="C2617" s="17">
        <v>900</v>
      </c>
      <c r="D2617" s="17" t="s">
        <v>10</v>
      </c>
      <c r="E2617" s="17">
        <v>636</v>
      </c>
      <c r="F2617" s="17">
        <v>642</v>
      </c>
      <c r="G2617" s="17">
        <v>650</v>
      </c>
      <c r="H2617" s="17">
        <v>0</v>
      </c>
      <c r="I2617" s="17">
        <v>5400</v>
      </c>
      <c r="J2617" s="17">
        <v>0</v>
      </c>
      <c r="K2617" s="17">
        <v>0</v>
      </c>
      <c r="L2617" s="17">
        <v>5400</v>
      </c>
      <c r="M2617" s="17" t="s">
        <v>468</v>
      </c>
      <c r="HY2617" s="6"/>
      <c r="HZ2617" s="6"/>
      <c r="IA2617" s="6"/>
      <c r="IB2617" s="6"/>
      <c r="IC2617" s="6"/>
      <c r="ID2617" s="6"/>
      <c r="IE2617" s="6"/>
      <c r="IF2617" s="6"/>
      <c r="IG2617" s="6"/>
      <c r="IH2617" s="6"/>
      <c r="II2617" s="6"/>
      <c r="IJ2617" s="6"/>
      <c r="IK2617" s="6"/>
      <c r="IL2617" s="6"/>
      <c r="IM2617" s="6"/>
      <c r="IN2617" s="6"/>
      <c r="IO2617" s="6"/>
      <c r="IP2617" s="6"/>
      <c r="IQ2617" s="6"/>
      <c r="IR2617" s="6"/>
      <c r="IS2617" s="6"/>
      <c r="IT2617" s="6"/>
      <c r="IU2617" s="6"/>
    </row>
    <row r="2618" spans="1:255" s="5" customFormat="1" ht="17.25" customHeight="1">
      <c r="A2618" s="3">
        <v>43859</v>
      </c>
      <c r="B2618" s="17" t="s">
        <v>740</v>
      </c>
      <c r="C2618" s="17">
        <v>1250</v>
      </c>
      <c r="D2618" s="17" t="s">
        <v>10</v>
      </c>
      <c r="E2618" s="17">
        <v>652</v>
      </c>
      <c r="F2618" s="17">
        <v>660</v>
      </c>
      <c r="G2618" s="17">
        <v>670</v>
      </c>
      <c r="H2618" s="17">
        <v>0</v>
      </c>
      <c r="I2618" s="17">
        <v>10000</v>
      </c>
      <c r="J2618" s="17">
        <v>0</v>
      </c>
      <c r="K2618" s="17">
        <v>0</v>
      </c>
      <c r="L2618" s="17">
        <v>10000</v>
      </c>
      <c r="M2618" s="17" t="s">
        <v>468</v>
      </c>
      <c r="HY2618" s="6"/>
      <c r="HZ2618" s="6"/>
      <c r="IA2618" s="6"/>
      <c r="IB2618" s="6"/>
      <c r="IC2618" s="6"/>
      <c r="ID2618" s="6"/>
      <c r="IE2618" s="6"/>
      <c r="IF2618" s="6"/>
      <c r="IG2618" s="6"/>
      <c r="IH2618" s="6"/>
      <c r="II2618" s="6"/>
      <c r="IJ2618" s="6"/>
      <c r="IK2618" s="6"/>
      <c r="IL2618" s="6"/>
      <c r="IM2618" s="6"/>
      <c r="IN2618" s="6"/>
      <c r="IO2618" s="6"/>
      <c r="IP2618" s="6"/>
      <c r="IQ2618" s="6"/>
      <c r="IR2618" s="6"/>
      <c r="IS2618" s="6"/>
      <c r="IT2618" s="6"/>
      <c r="IU2618" s="6"/>
    </row>
    <row r="2619" spans="1:255" s="5" customFormat="1" ht="17.25" customHeight="1">
      <c r="A2619" s="3">
        <v>43858</v>
      </c>
      <c r="B2619" s="17" t="s">
        <v>262</v>
      </c>
      <c r="C2619" s="17">
        <v>1000</v>
      </c>
      <c r="D2619" s="17" t="s">
        <v>10</v>
      </c>
      <c r="E2619" s="17">
        <v>1210</v>
      </c>
      <c r="F2619" s="17">
        <v>1225</v>
      </c>
      <c r="G2619" s="17">
        <v>1240</v>
      </c>
      <c r="H2619" s="17">
        <v>0</v>
      </c>
      <c r="I2619" s="17">
        <v>15000</v>
      </c>
      <c r="J2619" s="17">
        <v>15000</v>
      </c>
      <c r="K2619" s="17">
        <v>0</v>
      </c>
      <c r="L2619" s="17">
        <v>30000</v>
      </c>
      <c r="M2619" s="17" t="s">
        <v>472</v>
      </c>
      <c r="HY2619" s="6"/>
      <c r="HZ2619" s="6"/>
      <c r="IA2619" s="6"/>
      <c r="IB2619" s="6"/>
      <c r="IC2619" s="6"/>
      <c r="ID2619" s="6"/>
      <c r="IE2619" s="6"/>
      <c r="IF2619" s="6"/>
      <c r="IG2619" s="6"/>
      <c r="IH2619" s="6"/>
      <c r="II2619" s="6"/>
      <c r="IJ2619" s="6"/>
      <c r="IK2619" s="6"/>
      <c r="IL2619" s="6"/>
      <c r="IM2619" s="6"/>
      <c r="IN2619" s="6"/>
      <c r="IO2619" s="6"/>
      <c r="IP2619" s="6"/>
      <c r="IQ2619" s="6"/>
      <c r="IR2619" s="6"/>
      <c r="IS2619" s="6"/>
      <c r="IT2619" s="6"/>
      <c r="IU2619" s="6"/>
    </row>
    <row r="2620" spans="1:255" s="5" customFormat="1" ht="17.25" customHeight="1">
      <c r="A2620" s="3">
        <v>43858</v>
      </c>
      <c r="B2620" s="57" t="s">
        <v>620</v>
      </c>
      <c r="C2620" s="17">
        <v>500</v>
      </c>
      <c r="D2620" s="17" t="s">
        <v>25</v>
      </c>
      <c r="E2620" s="17">
        <v>1900</v>
      </c>
      <c r="F2620" s="17">
        <v>1880</v>
      </c>
      <c r="G2620" s="17">
        <v>1850</v>
      </c>
      <c r="H2620" s="17">
        <v>0</v>
      </c>
      <c r="I2620" s="17">
        <v>0</v>
      </c>
      <c r="J2620" s="17">
        <v>0</v>
      </c>
      <c r="K2620" s="17">
        <v>0</v>
      </c>
      <c r="L2620" s="17">
        <v>0</v>
      </c>
      <c r="M2620" s="17" t="s">
        <v>474</v>
      </c>
      <c r="HY2620" s="6"/>
      <c r="HZ2620" s="6"/>
      <c r="IA2620" s="6"/>
      <c r="IB2620" s="6"/>
      <c r="IC2620" s="6"/>
      <c r="ID2620" s="6"/>
      <c r="IE2620" s="6"/>
      <c r="IF2620" s="6"/>
      <c r="IG2620" s="6"/>
      <c r="IH2620" s="6"/>
      <c r="II2620" s="6"/>
      <c r="IJ2620" s="6"/>
      <c r="IK2620" s="6"/>
      <c r="IL2620" s="6"/>
      <c r="IM2620" s="6"/>
      <c r="IN2620" s="6"/>
      <c r="IO2620" s="6"/>
      <c r="IP2620" s="6"/>
      <c r="IQ2620" s="6"/>
      <c r="IR2620" s="6"/>
      <c r="IS2620" s="6"/>
      <c r="IT2620" s="6"/>
      <c r="IU2620" s="6"/>
    </row>
    <row r="2621" spans="1:255" s="5" customFormat="1" ht="17.25" customHeight="1">
      <c r="A2621" s="3">
        <v>43858</v>
      </c>
      <c r="B2621" s="17" t="s">
        <v>182</v>
      </c>
      <c r="C2621" s="17">
        <v>1000</v>
      </c>
      <c r="D2621" s="17" t="s">
        <v>10</v>
      </c>
      <c r="E2621" s="17">
        <v>630</v>
      </c>
      <c r="F2621" s="17">
        <v>636</v>
      </c>
      <c r="G2621" s="17">
        <v>645</v>
      </c>
      <c r="H2621" s="17">
        <v>0</v>
      </c>
      <c r="I2621" s="17">
        <v>6000</v>
      </c>
      <c r="J2621" s="17">
        <v>0</v>
      </c>
      <c r="K2621" s="17">
        <v>0</v>
      </c>
      <c r="L2621" s="17">
        <v>6000</v>
      </c>
      <c r="M2621" s="17" t="s">
        <v>468</v>
      </c>
      <c r="HY2621" s="6"/>
      <c r="HZ2621" s="6"/>
      <c r="IA2621" s="6"/>
      <c r="IB2621" s="6"/>
      <c r="IC2621" s="6"/>
      <c r="ID2621" s="6"/>
      <c r="IE2621" s="6"/>
      <c r="IF2621" s="6"/>
      <c r="IG2621" s="6"/>
      <c r="IH2621" s="6"/>
      <c r="II2621" s="6"/>
      <c r="IJ2621" s="6"/>
      <c r="IK2621" s="6"/>
      <c r="IL2621" s="6"/>
      <c r="IM2621" s="6"/>
      <c r="IN2621" s="6"/>
      <c r="IO2621" s="6"/>
      <c r="IP2621" s="6"/>
      <c r="IQ2621" s="6"/>
      <c r="IR2621" s="6"/>
      <c r="IS2621" s="6"/>
      <c r="IT2621" s="6"/>
      <c r="IU2621" s="6"/>
    </row>
    <row r="2622" spans="1:255" s="5" customFormat="1" ht="17.25" customHeight="1">
      <c r="A2622" s="3">
        <v>43858</v>
      </c>
      <c r="B2622" s="17" t="s">
        <v>655</v>
      </c>
      <c r="C2622" s="17">
        <v>1000</v>
      </c>
      <c r="D2622" s="17" t="s">
        <v>10</v>
      </c>
      <c r="E2622" s="17">
        <v>587</v>
      </c>
      <c r="F2622" s="17">
        <v>592</v>
      </c>
      <c r="G2622" s="17">
        <v>599</v>
      </c>
      <c r="H2622" s="17">
        <v>0</v>
      </c>
      <c r="I2622" s="17">
        <v>0</v>
      </c>
      <c r="J2622" s="17">
        <v>0</v>
      </c>
      <c r="K2622" s="17">
        <v>0</v>
      </c>
      <c r="L2622" s="17">
        <v>-7000</v>
      </c>
      <c r="M2622" s="17" t="s">
        <v>469</v>
      </c>
      <c r="HY2622" s="6"/>
      <c r="HZ2622" s="6"/>
      <c r="IA2622" s="6"/>
      <c r="IB2622" s="6"/>
      <c r="IC2622" s="6"/>
      <c r="ID2622" s="6"/>
      <c r="IE2622" s="6"/>
      <c r="IF2622" s="6"/>
      <c r="IG2622" s="6"/>
      <c r="IH2622" s="6"/>
      <c r="II2622" s="6"/>
      <c r="IJ2622" s="6"/>
      <c r="IK2622" s="6"/>
      <c r="IL2622" s="6"/>
      <c r="IM2622" s="6"/>
      <c r="IN2622" s="6"/>
      <c r="IO2622" s="6"/>
      <c r="IP2622" s="6"/>
      <c r="IQ2622" s="6"/>
      <c r="IR2622" s="6"/>
      <c r="IS2622" s="6"/>
      <c r="IT2622" s="6"/>
      <c r="IU2622" s="6"/>
    </row>
    <row r="2623" spans="1:255" s="5" customFormat="1" ht="17.25" customHeight="1">
      <c r="A2623" s="3">
        <v>43858</v>
      </c>
      <c r="B2623" s="15" t="s">
        <v>567</v>
      </c>
      <c r="C2623" s="17">
        <v>375</v>
      </c>
      <c r="D2623" s="17" t="s">
        <v>10</v>
      </c>
      <c r="E2623" s="17">
        <v>2010</v>
      </c>
      <c r="F2623" s="15">
        <v>2030</v>
      </c>
      <c r="G2623" s="17">
        <v>2060</v>
      </c>
      <c r="H2623" s="17">
        <v>0</v>
      </c>
      <c r="I2623" s="17">
        <v>7500</v>
      </c>
      <c r="J2623" s="17">
        <v>0</v>
      </c>
      <c r="K2623" s="17">
        <v>0</v>
      </c>
      <c r="L2623" s="17">
        <v>7500</v>
      </c>
      <c r="M2623" s="17" t="s">
        <v>468</v>
      </c>
      <c r="HY2623" s="6"/>
      <c r="HZ2623" s="6"/>
      <c r="IA2623" s="6"/>
      <c r="IB2623" s="6"/>
      <c r="IC2623" s="6"/>
      <c r="ID2623" s="6"/>
      <c r="IE2623" s="6"/>
      <c r="IF2623" s="6"/>
      <c r="IG2623" s="6"/>
      <c r="IH2623" s="6"/>
      <c r="II2623" s="6"/>
      <c r="IJ2623" s="6"/>
      <c r="IK2623" s="6"/>
      <c r="IL2623" s="6"/>
      <c r="IM2623" s="6"/>
      <c r="IN2623" s="6"/>
      <c r="IO2623" s="6"/>
      <c r="IP2623" s="6"/>
      <c r="IQ2623" s="6"/>
      <c r="IR2623" s="6"/>
      <c r="IS2623" s="6"/>
      <c r="IT2623" s="6"/>
      <c r="IU2623" s="6"/>
    </row>
    <row r="2624" spans="1:255" s="5" customFormat="1" ht="17.25" customHeight="1">
      <c r="A2624" s="3">
        <v>43858</v>
      </c>
      <c r="B2624" s="17" t="s">
        <v>216</v>
      </c>
      <c r="C2624" s="17">
        <v>1000</v>
      </c>
      <c r="D2624" s="17" t="s">
        <v>25</v>
      </c>
      <c r="E2624" s="17">
        <v>477</v>
      </c>
      <c r="F2624" s="17">
        <v>471</v>
      </c>
      <c r="G2624" s="17">
        <v>465</v>
      </c>
      <c r="H2624" s="17">
        <v>0</v>
      </c>
      <c r="I2624" s="17">
        <v>6000</v>
      </c>
      <c r="J2624" s="17">
        <v>6000</v>
      </c>
      <c r="K2624" s="17">
        <v>0</v>
      </c>
      <c r="L2624" s="17">
        <v>12000</v>
      </c>
      <c r="M2624" s="17" t="s">
        <v>472</v>
      </c>
      <c r="HY2624" s="6"/>
      <c r="HZ2624" s="6"/>
      <c r="IA2624" s="6"/>
      <c r="IB2624" s="6"/>
      <c r="IC2624" s="6"/>
      <c r="ID2624" s="6"/>
      <c r="IE2624" s="6"/>
      <c r="IF2624" s="6"/>
      <c r="IG2624" s="6"/>
      <c r="IH2624" s="6"/>
      <c r="II2624" s="6"/>
      <c r="IJ2624" s="6"/>
      <c r="IK2624" s="6"/>
      <c r="IL2624" s="6"/>
      <c r="IM2624" s="6"/>
      <c r="IN2624" s="6"/>
      <c r="IO2624" s="6"/>
      <c r="IP2624" s="6"/>
      <c r="IQ2624" s="6"/>
      <c r="IR2624" s="6"/>
      <c r="IS2624" s="6"/>
      <c r="IT2624" s="6"/>
      <c r="IU2624" s="6"/>
    </row>
    <row r="2625" spans="1:255" s="5" customFormat="1" ht="17.25" customHeight="1">
      <c r="A2625" s="3">
        <v>43857</v>
      </c>
      <c r="B2625" s="17" t="s">
        <v>729</v>
      </c>
      <c r="C2625" s="17">
        <v>1000</v>
      </c>
      <c r="D2625" s="17" t="s">
        <v>25</v>
      </c>
      <c r="E2625" s="17">
        <v>331</v>
      </c>
      <c r="F2625" s="17">
        <v>328</v>
      </c>
      <c r="G2625" s="17">
        <v>324</v>
      </c>
      <c r="H2625" s="17">
        <v>0</v>
      </c>
      <c r="I2625" s="17">
        <v>3000</v>
      </c>
      <c r="J2625" s="17">
        <v>0</v>
      </c>
      <c r="K2625" s="17">
        <v>0</v>
      </c>
      <c r="L2625" s="17">
        <v>3000</v>
      </c>
      <c r="M2625" s="17" t="s">
        <v>468</v>
      </c>
      <c r="HY2625" s="6"/>
      <c r="HZ2625" s="6"/>
      <c r="IA2625" s="6"/>
      <c r="IB2625" s="6"/>
      <c r="IC2625" s="6"/>
      <c r="ID2625" s="6"/>
      <c r="IE2625" s="6"/>
      <c r="IF2625" s="6"/>
      <c r="IG2625" s="6"/>
      <c r="IH2625" s="6"/>
      <c r="II2625" s="6"/>
      <c r="IJ2625" s="6"/>
      <c r="IK2625" s="6"/>
      <c r="IL2625" s="6"/>
      <c r="IM2625" s="6"/>
      <c r="IN2625" s="6"/>
      <c r="IO2625" s="6"/>
      <c r="IP2625" s="6"/>
      <c r="IQ2625" s="6"/>
      <c r="IR2625" s="6"/>
      <c r="IS2625" s="6"/>
      <c r="IT2625" s="6"/>
      <c r="IU2625" s="6"/>
    </row>
    <row r="2626" spans="1:255" s="5" customFormat="1" ht="17.25" customHeight="1">
      <c r="A2626" s="3">
        <v>43857</v>
      </c>
      <c r="B2626" s="17" t="s">
        <v>655</v>
      </c>
      <c r="C2626" s="17">
        <v>1000</v>
      </c>
      <c r="D2626" s="17" t="s">
        <v>10</v>
      </c>
      <c r="E2626" s="17">
        <v>574</v>
      </c>
      <c r="F2626" s="17">
        <v>580</v>
      </c>
      <c r="G2626" s="17">
        <v>586</v>
      </c>
      <c r="H2626" s="17">
        <v>0</v>
      </c>
      <c r="I2626" s="17">
        <v>6000</v>
      </c>
      <c r="J2626" s="17">
        <v>0</v>
      </c>
      <c r="K2626" s="17">
        <v>0</v>
      </c>
      <c r="L2626" s="17">
        <v>6000</v>
      </c>
      <c r="M2626" s="17" t="s">
        <v>468</v>
      </c>
      <c r="HY2626" s="6"/>
      <c r="HZ2626" s="6"/>
      <c r="IA2626" s="6"/>
      <c r="IB2626" s="6"/>
      <c r="IC2626" s="6"/>
      <c r="ID2626" s="6"/>
      <c r="IE2626" s="6"/>
      <c r="IF2626" s="6"/>
      <c r="IG2626" s="6"/>
      <c r="IH2626" s="6"/>
      <c r="II2626" s="6"/>
      <c r="IJ2626" s="6"/>
      <c r="IK2626" s="6"/>
      <c r="IL2626" s="6"/>
      <c r="IM2626" s="6"/>
      <c r="IN2626" s="6"/>
      <c r="IO2626" s="6"/>
      <c r="IP2626" s="6"/>
      <c r="IQ2626" s="6"/>
      <c r="IR2626" s="6"/>
      <c r="IS2626" s="6"/>
      <c r="IT2626" s="6"/>
      <c r="IU2626" s="6"/>
    </row>
    <row r="2627" spans="1:255" s="5" customFormat="1" ht="17.25" customHeight="1">
      <c r="A2627" s="3">
        <v>43857</v>
      </c>
      <c r="B2627" s="17" t="s">
        <v>665</v>
      </c>
      <c r="C2627" s="17">
        <v>600</v>
      </c>
      <c r="D2627" s="17" t="s">
        <v>10</v>
      </c>
      <c r="E2627" s="17">
        <v>1200</v>
      </c>
      <c r="F2627" s="17">
        <v>1212</v>
      </c>
      <c r="G2627" s="17">
        <v>1225</v>
      </c>
      <c r="H2627" s="17">
        <v>0</v>
      </c>
      <c r="I2627" s="17">
        <v>0</v>
      </c>
      <c r="J2627" s="17">
        <v>0</v>
      </c>
      <c r="K2627" s="17">
        <v>0</v>
      </c>
      <c r="L2627" s="17">
        <v>-9000</v>
      </c>
      <c r="M2627" s="17" t="s">
        <v>469</v>
      </c>
      <c r="HY2627" s="6"/>
      <c r="HZ2627" s="6"/>
      <c r="IA2627" s="6"/>
      <c r="IB2627" s="6"/>
      <c r="IC2627" s="6"/>
      <c r="ID2627" s="6"/>
      <c r="IE2627" s="6"/>
      <c r="IF2627" s="6"/>
      <c r="IG2627" s="6"/>
      <c r="IH2627" s="6"/>
      <c r="II2627" s="6"/>
      <c r="IJ2627" s="6"/>
      <c r="IK2627" s="6"/>
      <c r="IL2627" s="6"/>
      <c r="IM2627" s="6"/>
      <c r="IN2627" s="6"/>
      <c r="IO2627" s="6"/>
      <c r="IP2627" s="6"/>
      <c r="IQ2627" s="6"/>
      <c r="IR2627" s="6"/>
      <c r="IS2627" s="6"/>
      <c r="IT2627" s="6"/>
      <c r="IU2627" s="6"/>
    </row>
    <row r="2628" spans="1:255" s="5" customFormat="1" ht="17.25" customHeight="1">
      <c r="A2628" s="3">
        <v>43857</v>
      </c>
      <c r="B2628" s="17" t="s">
        <v>449</v>
      </c>
      <c r="C2628" s="17">
        <v>1000</v>
      </c>
      <c r="D2628" s="17" t="s">
        <v>10</v>
      </c>
      <c r="E2628" s="17">
        <v>1780</v>
      </c>
      <c r="F2628" s="17">
        <v>1800</v>
      </c>
      <c r="G2628" s="17">
        <v>1830</v>
      </c>
      <c r="H2628" s="17">
        <v>0</v>
      </c>
      <c r="I2628" s="17">
        <v>0</v>
      </c>
      <c r="J2628" s="17">
        <v>0</v>
      </c>
      <c r="K2628" s="17">
        <v>0</v>
      </c>
      <c r="L2628" s="17">
        <v>0</v>
      </c>
      <c r="M2628" s="17" t="s">
        <v>474</v>
      </c>
      <c r="HY2628" s="6"/>
      <c r="HZ2628" s="6"/>
      <c r="IA2628" s="6"/>
      <c r="IB2628" s="6"/>
      <c r="IC2628" s="6"/>
      <c r="ID2628" s="6"/>
      <c r="IE2628" s="6"/>
      <c r="IF2628" s="6"/>
      <c r="IG2628" s="6"/>
      <c r="IH2628" s="6"/>
      <c r="II2628" s="6"/>
      <c r="IJ2628" s="6"/>
      <c r="IK2628" s="6"/>
      <c r="IL2628" s="6"/>
      <c r="IM2628" s="6"/>
      <c r="IN2628" s="6"/>
      <c r="IO2628" s="6"/>
      <c r="IP2628" s="6"/>
      <c r="IQ2628" s="6"/>
      <c r="IR2628" s="6"/>
      <c r="IS2628" s="6"/>
      <c r="IT2628" s="6"/>
      <c r="IU2628" s="6"/>
    </row>
    <row r="2629" spans="1:255" s="5" customFormat="1" ht="17.25" customHeight="1">
      <c r="A2629" s="3">
        <v>43857</v>
      </c>
      <c r="B2629" s="17" t="s">
        <v>737</v>
      </c>
      <c r="C2629" s="17">
        <v>1000</v>
      </c>
      <c r="D2629" s="17" t="s">
        <v>10</v>
      </c>
      <c r="E2629" s="17">
        <v>264</v>
      </c>
      <c r="F2629" s="17">
        <v>267</v>
      </c>
      <c r="G2629" s="17">
        <v>272</v>
      </c>
      <c r="H2629" s="17">
        <v>0</v>
      </c>
      <c r="I2629" s="17">
        <v>0</v>
      </c>
      <c r="J2629" s="17">
        <v>0</v>
      </c>
      <c r="K2629" s="17">
        <v>0</v>
      </c>
      <c r="L2629" s="17">
        <v>0</v>
      </c>
      <c r="M2629" s="17" t="s">
        <v>474</v>
      </c>
      <c r="HY2629" s="6"/>
      <c r="HZ2629" s="6"/>
      <c r="IA2629" s="6"/>
      <c r="IB2629" s="6"/>
      <c r="IC2629" s="6"/>
      <c r="ID2629" s="6"/>
      <c r="IE2629" s="6"/>
      <c r="IF2629" s="6"/>
      <c r="IG2629" s="6"/>
      <c r="IH2629" s="6"/>
      <c r="II2629" s="6"/>
      <c r="IJ2629" s="6"/>
      <c r="IK2629" s="6"/>
      <c r="IL2629" s="6"/>
      <c r="IM2629" s="6"/>
      <c r="IN2629" s="6"/>
      <c r="IO2629" s="6"/>
      <c r="IP2629" s="6"/>
      <c r="IQ2629" s="6"/>
      <c r="IR2629" s="6"/>
      <c r="IS2629" s="6"/>
      <c r="IT2629" s="6"/>
      <c r="IU2629" s="6"/>
    </row>
    <row r="2630" spans="1:255" s="5" customFormat="1" ht="17.25" customHeight="1">
      <c r="A2630" s="3">
        <v>43854</v>
      </c>
      <c r="B2630" s="17" t="s">
        <v>237</v>
      </c>
      <c r="C2630" s="17">
        <v>600</v>
      </c>
      <c r="D2630" s="17" t="s">
        <v>10</v>
      </c>
      <c r="E2630" s="17">
        <v>625</v>
      </c>
      <c r="F2630" s="17">
        <v>632</v>
      </c>
      <c r="G2630" s="17">
        <v>640</v>
      </c>
      <c r="H2630" s="17">
        <v>0</v>
      </c>
      <c r="I2630" s="17">
        <v>3600</v>
      </c>
      <c r="J2630" s="17">
        <v>0</v>
      </c>
      <c r="K2630" s="17">
        <v>0</v>
      </c>
      <c r="L2630" s="17">
        <v>3600</v>
      </c>
      <c r="M2630" s="17" t="s">
        <v>739</v>
      </c>
      <c r="HY2630" s="6"/>
      <c r="HZ2630" s="6"/>
      <c r="IA2630" s="6"/>
      <c r="IB2630" s="6"/>
      <c r="IC2630" s="6"/>
      <c r="ID2630" s="6"/>
      <c r="IE2630" s="6"/>
      <c r="IF2630" s="6"/>
      <c r="IG2630" s="6"/>
      <c r="IH2630" s="6"/>
      <c r="II2630" s="6"/>
      <c r="IJ2630" s="6"/>
      <c r="IK2630" s="6"/>
      <c r="IL2630" s="6"/>
      <c r="IM2630" s="6"/>
      <c r="IN2630" s="6"/>
      <c r="IO2630" s="6"/>
      <c r="IP2630" s="6"/>
      <c r="IQ2630" s="6"/>
      <c r="IR2630" s="6"/>
      <c r="IS2630" s="6"/>
      <c r="IT2630" s="6"/>
      <c r="IU2630" s="6"/>
    </row>
    <row r="2631" spans="1:255" s="5" customFormat="1" ht="17.25" customHeight="1">
      <c r="A2631" s="3">
        <v>43854</v>
      </c>
      <c r="B2631" s="17" t="s">
        <v>736</v>
      </c>
      <c r="C2631" s="17">
        <v>1000</v>
      </c>
      <c r="D2631" s="17" t="s">
        <v>10</v>
      </c>
      <c r="E2631" s="17">
        <v>1155</v>
      </c>
      <c r="F2631" s="17">
        <v>1165</v>
      </c>
      <c r="G2631" s="17">
        <v>1175</v>
      </c>
      <c r="H2631" s="17">
        <v>0</v>
      </c>
      <c r="I2631" s="17">
        <v>10000</v>
      </c>
      <c r="J2631" s="17">
        <v>10000</v>
      </c>
      <c r="K2631" s="17">
        <v>0</v>
      </c>
      <c r="L2631" s="17">
        <v>20000</v>
      </c>
      <c r="M2631" s="17" t="s">
        <v>472</v>
      </c>
      <c r="HY2631" s="6"/>
      <c r="HZ2631" s="6"/>
      <c r="IA2631" s="6"/>
      <c r="IB2631" s="6"/>
      <c r="IC2631" s="6"/>
      <c r="ID2631" s="6"/>
      <c r="IE2631" s="6"/>
      <c r="IF2631" s="6"/>
      <c r="IG2631" s="6"/>
      <c r="IH2631" s="6"/>
      <c r="II2631" s="6"/>
      <c r="IJ2631" s="6"/>
      <c r="IK2631" s="6"/>
      <c r="IL2631" s="6"/>
      <c r="IM2631" s="6"/>
      <c r="IN2631" s="6"/>
      <c r="IO2631" s="6"/>
      <c r="IP2631" s="6"/>
      <c r="IQ2631" s="6"/>
      <c r="IR2631" s="6"/>
      <c r="IS2631" s="6"/>
      <c r="IT2631" s="6"/>
      <c r="IU2631" s="6"/>
    </row>
    <row r="2632" spans="1:255" s="5" customFormat="1" ht="17.25" customHeight="1">
      <c r="A2632" s="3">
        <v>43854</v>
      </c>
      <c r="B2632" s="17" t="s">
        <v>735</v>
      </c>
      <c r="C2632" s="17">
        <v>1000</v>
      </c>
      <c r="D2632" s="17" t="s">
        <v>25</v>
      </c>
      <c r="E2632" s="17">
        <v>542</v>
      </c>
      <c r="F2632" s="17">
        <v>536</v>
      </c>
      <c r="G2632" s="17">
        <v>530</v>
      </c>
      <c r="H2632" s="17">
        <v>0</v>
      </c>
      <c r="I2632" s="17">
        <v>0</v>
      </c>
      <c r="J2632" s="17">
        <v>0</v>
      </c>
      <c r="K2632" s="17">
        <v>0</v>
      </c>
      <c r="L2632" s="17">
        <v>0</v>
      </c>
      <c r="M2632" s="17" t="s">
        <v>473</v>
      </c>
      <c r="HY2632" s="6"/>
      <c r="HZ2632" s="6"/>
      <c r="IA2632" s="6"/>
      <c r="IB2632" s="6"/>
      <c r="IC2632" s="6"/>
      <c r="ID2632" s="6"/>
      <c r="IE2632" s="6"/>
      <c r="IF2632" s="6"/>
      <c r="IG2632" s="6"/>
      <c r="IH2632" s="6"/>
      <c r="II2632" s="6"/>
      <c r="IJ2632" s="6"/>
      <c r="IK2632" s="6"/>
      <c r="IL2632" s="6"/>
      <c r="IM2632" s="6"/>
      <c r="IN2632" s="6"/>
      <c r="IO2632" s="6"/>
      <c r="IP2632" s="6"/>
      <c r="IQ2632" s="6"/>
      <c r="IR2632" s="6"/>
      <c r="IS2632" s="6"/>
      <c r="IT2632" s="6"/>
      <c r="IU2632" s="6"/>
    </row>
    <row r="2633" spans="1:255" s="5" customFormat="1" ht="17.25" customHeight="1">
      <c r="A2633" s="3">
        <v>43854</v>
      </c>
      <c r="B2633" s="17" t="s">
        <v>124</v>
      </c>
      <c r="C2633" s="17">
        <v>900</v>
      </c>
      <c r="D2633" s="17" t="s">
        <v>10</v>
      </c>
      <c r="E2633" s="17">
        <v>558</v>
      </c>
      <c r="F2633" s="17">
        <v>565</v>
      </c>
      <c r="G2633" s="17">
        <v>573</v>
      </c>
      <c r="H2633" s="17">
        <v>0</v>
      </c>
      <c r="I2633" s="17">
        <v>5850</v>
      </c>
      <c r="J2633" s="17">
        <v>0</v>
      </c>
      <c r="K2633" s="17">
        <v>0</v>
      </c>
      <c r="L2633" s="17">
        <v>5850</v>
      </c>
      <c r="M2633" s="17" t="s">
        <v>738</v>
      </c>
      <c r="HY2633" s="6"/>
      <c r="HZ2633" s="6"/>
      <c r="IA2633" s="6"/>
      <c r="IB2633" s="6"/>
      <c r="IC2633" s="6"/>
      <c r="ID2633" s="6"/>
      <c r="IE2633" s="6"/>
      <c r="IF2633" s="6"/>
      <c r="IG2633" s="6"/>
      <c r="IH2633" s="6"/>
      <c r="II2633" s="6"/>
      <c r="IJ2633" s="6"/>
      <c r="IK2633" s="6"/>
      <c r="IL2633" s="6"/>
      <c r="IM2633" s="6"/>
      <c r="IN2633" s="6"/>
      <c r="IO2633" s="6"/>
      <c r="IP2633" s="6"/>
      <c r="IQ2633" s="6"/>
      <c r="IR2633" s="6"/>
      <c r="IS2633" s="6"/>
      <c r="IT2633" s="6"/>
      <c r="IU2633" s="6"/>
    </row>
    <row r="2634" spans="1:255" s="5" customFormat="1" ht="17.25" customHeight="1">
      <c r="A2634" s="3">
        <v>43854</v>
      </c>
      <c r="B2634" s="17" t="s">
        <v>382</v>
      </c>
      <c r="C2634" s="17">
        <v>1200</v>
      </c>
      <c r="D2634" s="17" t="s">
        <v>10</v>
      </c>
      <c r="E2634" s="17">
        <v>324</v>
      </c>
      <c r="F2634" s="17">
        <v>327</v>
      </c>
      <c r="G2634" s="17">
        <v>332</v>
      </c>
      <c r="H2634" s="17">
        <v>0</v>
      </c>
      <c r="I2634" s="17">
        <v>0</v>
      </c>
      <c r="J2634" s="17">
        <v>0</v>
      </c>
      <c r="K2634" s="17">
        <v>0</v>
      </c>
      <c r="L2634" s="17">
        <v>0</v>
      </c>
      <c r="M2634" s="17" t="s">
        <v>473</v>
      </c>
      <c r="HY2634" s="6"/>
      <c r="HZ2634" s="6"/>
      <c r="IA2634" s="6"/>
      <c r="IB2634" s="6"/>
      <c r="IC2634" s="6"/>
      <c r="ID2634" s="6"/>
      <c r="IE2634" s="6"/>
      <c r="IF2634" s="6"/>
      <c r="IG2634" s="6"/>
      <c r="IH2634" s="6"/>
      <c r="II2634" s="6"/>
      <c r="IJ2634" s="6"/>
      <c r="IK2634" s="6"/>
      <c r="IL2634" s="6"/>
      <c r="IM2634" s="6"/>
      <c r="IN2634" s="6"/>
      <c r="IO2634" s="6"/>
      <c r="IP2634" s="6"/>
      <c r="IQ2634" s="6"/>
      <c r="IR2634" s="6"/>
      <c r="IS2634" s="6"/>
      <c r="IT2634" s="6"/>
      <c r="IU2634" s="6"/>
    </row>
    <row r="2635" spans="1:255" s="5" customFormat="1" ht="17.25" customHeight="1">
      <c r="A2635" s="3">
        <v>43854</v>
      </c>
      <c r="B2635" s="17" t="s">
        <v>422</v>
      </c>
      <c r="C2635" s="17">
        <v>500</v>
      </c>
      <c r="D2635" s="17" t="s">
        <v>25</v>
      </c>
      <c r="E2635" s="17">
        <v>353</v>
      </c>
      <c r="F2635" s="17">
        <v>350</v>
      </c>
      <c r="G2635" s="17">
        <v>345</v>
      </c>
      <c r="H2635" s="17">
        <v>0</v>
      </c>
      <c r="I2635" s="17">
        <v>0</v>
      </c>
      <c r="J2635" s="17">
        <v>0</v>
      </c>
      <c r="K2635" s="17">
        <v>0</v>
      </c>
      <c r="L2635" s="17">
        <v>-2500</v>
      </c>
      <c r="M2635" s="17" t="s">
        <v>469</v>
      </c>
      <c r="HY2635" s="6"/>
      <c r="HZ2635" s="6"/>
      <c r="IA2635" s="6"/>
      <c r="IB2635" s="6"/>
      <c r="IC2635" s="6"/>
      <c r="ID2635" s="6"/>
      <c r="IE2635" s="6"/>
      <c r="IF2635" s="6"/>
      <c r="IG2635" s="6"/>
      <c r="IH2635" s="6"/>
      <c r="II2635" s="6"/>
      <c r="IJ2635" s="6"/>
      <c r="IK2635" s="6"/>
      <c r="IL2635" s="6"/>
      <c r="IM2635" s="6"/>
      <c r="IN2635" s="6"/>
      <c r="IO2635" s="6"/>
      <c r="IP2635" s="6"/>
      <c r="IQ2635" s="6"/>
      <c r="IR2635" s="6"/>
      <c r="IS2635" s="6"/>
      <c r="IT2635" s="6"/>
      <c r="IU2635" s="6"/>
    </row>
    <row r="2636" spans="1:255" s="5" customFormat="1" ht="17.25" customHeight="1">
      <c r="A2636" s="3">
        <v>43853</v>
      </c>
      <c r="B2636" s="17" t="s">
        <v>734</v>
      </c>
      <c r="C2636" s="17">
        <v>500</v>
      </c>
      <c r="D2636" s="17" t="s">
        <v>10</v>
      </c>
      <c r="E2636" s="17">
        <v>1000</v>
      </c>
      <c r="F2636" s="17">
        <v>1015</v>
      </c>
      <c r="G2636" s="17">
        <v>1035</v>
      </c>
      <c r="H2636" s="17">
        <v>0</v>
      </c>
      <c r="I2636" s="17">
        <v>0</v>
      </c>
      <c r="J2636" s="17">
        <v>0</v>
      </c>
      <c r="K2636" s="17">
        <v>0</v>
      </c>
      <c r="L2636" s="17">
        <v>-10500</v>
      </c>
      <c r="M2636" s="17" t="s">
        <v>469</v>
      </c>
      <c r="HY2636" s="6"/>
      <c r="HZ2636" s="6"/>
      <c r="IA2636" s="6"/>
      <c r="IB2636" s="6"/>
      <c r="IC2636" s="6"/>
      <c r="ID2636" s="6"/>
      <c r="IE2636" s="6"/>
      <c r="IF2636" s="6"/>
      <c r="IG2636" s="6"/>
      <c r="IH2636" s="6"/>
      <c r="II2636" s="6"/>
      <c r="IJ2636" s="6"/>
      <c r="IK2636" s="6"/>
      <c r="IL2636" s="6"/>
      <c r="IM2636" s="6"/>
      <c r="IN2636" s="6"/>
      <c r="IO2636" s="6"/>
      <c r="IP2636" s="6"/>
      <c r="IQ2636" s="6"/>
      <c r="IR2636" s="6"/>
      <c r="IS2636" s="6"/>
      <c r="IT2636" s="6"/>
      <c r="IU2636" s="6"/>
    </row>
    <row r="2637" spans="1:255" s="5" customFormat="1" ht="17.25" customHeight="1">
      <c r="A2637" s="3">
        <v>43853</v>
      </c>
      <c r="B2637" s="17" t="s">
        <v>281</v>
      </c>
      <c r="C2637" s="17">
        <v>500</v>
      </c>
      <c r="D2637" s="17" t="s">
        <v>10</v>
      </c>
      <c r="E2637" s="17">
        <v>1130</v>
      </c>
      <c r="F2637" s="17">
        <v>1140</v>
      </c>
      <c r="G2637" s="17">
        <v>1150</v>
      </c>
      <c r="H2637" s="17">
        <v>0</v>
      </c>
      <c r="I2637" s="17">
        <v>0</v>
      </c>
      <c r="J2637" s="17">
        <v>0</v>
      </c>
      <c r="K2637" s="17">
        <v>0</v>
      </c>
      <c r="L2637" s="17">
        <v>-7500</v>
      </c>
      <c r="M2637" s="17" t="s">
        <v>469</v>
      </c>
      <c r="HY2637" s="6"/>
      <c r="HZ2637" s="6"/>
      <c r="IA2637" s="6"/>
      <c r="IB2637" s="6"/>
      <c r="IC2637" s="6"/>
      <c r="ID2637" s="6"/>
      <c r="IE2637" s="6"/>
      <c r="IF2637" s="6"/>
      <c r="IG2637" s="6"/>
      <c r="IH2637" s="6"/>
      <c r="II2637" s="6"/>
      <c r="IJ2637" s="6"/>
      <c r="IK2637" s="6"/>
      <c r="IL2637" s="6"/>
      <c r="IM2637" s="6"/>
      <c r="IN2637" s="6"/>
      <c r="IO2637" s="6"/>
      <c r="IP2637" s="6"/>
      <c r="IQ2637" s="6"/>
      <c r="IR2637" s="6"/>
      <c r="IS2637" s="6"/>
      <c r="IT2637" s="6"/>
      <c r="IU2637" s="6"/>
    </row>
    <row r="2638" spans="1:255" s="5" customFormat="1" ht="17.25" customHeight="1">
      <c r="A2638" s="3">
        <v>43853</v>
      </c>
      <c r="B2638" s="17" t="s">
        <v>679</v>
      </c>
      <c r="C2638" s="17">
        <v>375</v>
      </c>
      <c r="D2638" s="17" t="s">
        <v>10</v>
      </c>
      <c r="E2638" s="17">
        <v>1335</v>
      </c>
      <c r="F2638" s="17">
        <v>1345</v>
      </c>
      <c r="G2638" s="17">
        <v>1360</v>
      </c>
      <c r="H2638" s="17">
        <v>0</v>
      </c>
      <c r="I2638" s="17">
        <v>0</v>
      </c>
      <c r="J2638" s="17">
        <v>0</v>
      </c>
      <c r="K2638" s="17">
        <v>0</v>
      </c>
      <c r="L2638" s="17">
        <v>0</v>
      </c>
      <c r="M2638" s="17" t="s">
        <v>473</v>
      </c>
      <c r="HY2638" s="6"/>
      <c r="HZ2638" s="6"/>
      <c r="IA2638" s="6"/>
      <c r="IB2638" s="6"/>
      <c r="IC2638" s="6"/>
      <c r="ID2638" s="6"/>
      <c r="IE2638" s="6"/>
      <c r="IF2638" s="6"/>
      <c r="IG2638" s="6"/>
      <c r="IH2638" s="6"/>
      <c r="II2638" s="6"/>
      <c r="IJ2638" s="6"/>
      <c r="IK2638" s="6"/>
      <c r="IL2638" s="6"/>
      <c r="IM2638" s="6"/>
      <c r="IN2638" s="6"/>
      <c r="IO2638" s="6"/>
      <c r="IP2638" s="6"/>
      <c r="IQ2638" s="6"/>
      <c r="IR2638" s="6"/>
      <c r="IS2638" s="6"/>
      <c r="IT2638" s="6"/>
      <c r="IU2638" s="6"/>
    </row>
    <row r="2639" spans="1:255" s="5" customFormat="1" ht="17.25" customHeight="1">
      <c r="A2639" s="3">
        <v>43853</v>
      </c>
      <c r="B2639" s="17" t="s">
        <v>20</v>
      </c>
      <c r="C2639" s="17">
        <v>1000</v>
      </c>
      <c r="D2639" s="17" t="s">
        <v>25</v>
      </c>
      <c r="E2639" s="17">
        <v>334</v>
      </c>
      <c r="F2639" s="17">
        <v>330</v>
      </c>
      <c r="G2639" s="17">
        <v>325</v>
      </c>
      <c r="H2639" s="17">
        <v>0</v>
      </c>
      <c r="I2639" s="17">
        <v>4000</v>
      </c>
      <c r="J2639" s="17">
        <v>0</v>
      </c>
      <c r="K2639" s="17">
        <v>0</v>
      </c>
      <c r="L2639" s="17">
        <v>4000</v>
      </c>
      <c r="M2639" s="17" t="s">
        <v>468</v>
      </c>
      <c r="HY2639" s="6"/>
      <c r="HZ2639" s="6"/>
      <c r="IA2639" s="6"/>
      <c r="IB2639" s="6"/>
      <c r="IC2639" s="6"/>
      <c r="ID2639" s="6"/>
      <c r="IE2639" s="6"/>
      <c r="IF2639" s="6"/>
      <c r="IG2639" s="6"/>
      <c r="IH2639" s="6"/>
      <c r="II2639" s="6"/>
      <c r="IJ2639" s="6"/>
      <c r="IK2639" s="6"/>
      <c r="IL2639" s="6"/>
      <c r="IM2639" s="6"/>
      <c r="IN2639" s="6"/>
      <c r="IO2639" s="6"/>
      <c r="IP2639" s="6"/>
      <c r="IQ2639" s="6"/>
      <c r="IR2639" s="6"/>
      <c r="IS2639" s="6"/>
      <c r="IT2639" s="6"/>
      <c r="IU2639" s="6"/>
    </row>
    <row r="2640" spans="1:255" s="5" customFormat="1" ht="17.25" customHeight="1">
      <c r="A2640" s="3">
        <v>43852</v>
      </c>
      <c r="B2640" s="17" t="s">
        <v>347</v>
      </c>
      <c r="C2640" s="17">
        <v>800</v>
      </c>
      <c r="D2640" s="17" t="s">
        <v>10</v>
      </c>
      <c r="E2640" s="17">
        <v>915</v>
      </c>
      <c r="F2640" s="17">
        <v>925</v>
      </c>
      <c r="G2640" s="17">
        <v>935</v>
      </c>
      <c r="H2640" s="17">
        <v>945</v>
      </c>
      <c r="I2640" s="17">
        <v>0</v>
      </c>
      <c r="J2640" s="17">
        <v>0</v>
      </c>
      <c r="K2640" s="17">
        <v>0</v>
      </c>
      <c r="L2640" s="17">
        <v>0</v>
      </c>
      <c r="M2640" s="17" t="s">
        <v>733</v>
      </c>
      <c r="HY2640" s="6"/>
      <c r="HZ2640" s="6"/>
      <c r="IA2640" s="6"/>
      <c r="IB2640" s="6"/>
      <c r="IC2640" s="6"/>
      <c r="ID2640" s="6"/>
      <c r="IE2640" s="6"/>
      <c r="IF2640" s="6"/>
      <c r="IG2640" s="6"/>
      <c r="IH2640" s="6"/>
      <c r="II2640" s="6"/>
      <c r="IJ2640" s="6"/>
      <c r="IK2640" s="6"/>
      <c r="IL2640" s="6"/>
      <c r="IM2640" s="6"/>
      <c r="IN2640" s="6"/>
      <c r="IO2640" s="6"/>
      <c r="IP2640" s="6"/>
      <c r="IQ2640" s="6"/>
      <c r="IR2640" s="6"/>
      <c r="IS2640" s="6"/>
      <c r="IT2640" s="6"/>
      <c r="IU2640" s="6"/>
    </row>
    <row r="2641" spans="1:255" s="5" customFormat="1" ht="17.25" customHeight="1">
      <c r="A2641" s="3">
        <v>43852</v>
      </c>
      <c r="B2641" s="17" t="s">
        <v>732</v>
      </c>
      <c r="C2641" s="17">
        <v>1000</v>
      </c>
      <c r="D2641" s="17" t="s">
        <v>10</v>
      </c>
      <c r="E2641" s="17">
        <v>494</v>
      </c>
      <c r="F2641" s="17">
        <v>499</v>
      </c>
      <c r="G2641" s="17">
        <v>505</v>
      </c>
      <c r="H2641" s="26">
        <v>0</v>
      </c>
      <c r="I2641" s="17">
        <v>5000</v>
      </c>
      <c r="J2641" s="17">
        <v>0</v>
      </c>
      <c r="K2641" s="17">
        <v>0</v>
      </c>
      <c r="L2641" s="17">
        <v>5000</v>
      </c>
      <c r="M2641" s="17" t="s">
        <v>468</v>
      </c>
      <c r="HY2641" s="6"/>
      <c r="HZ2641" s="6"/>
      <c r="IA2641" s="6"/>
      <c r="IB2641" s="6"/>
      <c r="IC2641" s="6"/>
      <c r="ID2641" s="6"/>
      <c r="IE2641" s="6"/>
      <c r="IF2641" s="6"/>
      <c r="IG2641" s="6"/>
      <c r="IH2641" s="6"/>
      <c r="II2641" s="6"/>
      <c r="IJ2641" s="6"/>
      <c r="IK2641" s="6"/>
      <c r="IL2641" s="6"/>
      <c r="IM2641" s="6"/>
      <c r="IN2641" s="6"/>
      <c r="IO2641" s="6"/>
      <c r="IP2641" s="6"/>
      <c r="IQ2641" s="6"/>
      <c r="IR2641" s="6"/>
      <c r="IS2641" s="6"/>
      <c r="IT2641" s="6"/>
      <c r="IU2641" s="6"/>
    </row>
    <row r="2642" spans="1:255" s="5" customFormat="1" ht="17.25" customHeight="1">
      <c r="A2642" s="3">
        <v>43852</v>
      </c>
      <c r="B2642" s="17" t="s">
        <v>292</v>
      </c>
      <c r="C2642" s="17">
        <v>1000</v>
      </c>
      <c r="D2642" s="17" t="s">
        <v>10</v>
      </c>
      <c r="E2642" s="17">
        <v>255</v>
      </c>
      <c r="F2642" s="17">
        <v>258</v>
      </c>
      <c r="G2642" s="17">
        <v>263</v>
      </c>
      <c r="H2642" s="17">
        <v>0</v>
      </c>
      <c r="I2642" s="17">
        <v>3000</v>
      </c>
      <c r="J2642" s="17">
        <v>5000</v>
      </c>
      <c r="K2642" s="17">
        <v>0</v>
      </c>
      <c r="L2642" s="17">
        <v>8000</v>
      </c>
      <c r="M2642" s="17" t="s">
        <v>472</v>
      </c>
      <c r="HY2642" s="6"/>
      <c r="HZ2642" s="6"/>
      <c r="IA2642" s="6"/>
      <c r="IB2642" s="6"/>
      <c r="IC2642" s="6"/>
      <c r="ID2642" s="6"/>
      <c r="IE2642" s="6"/>
      <c r="IF2642" s="6"/>
      <c r="IG2642" s="6"/>
      <c r="IH2642" s="6"/>
      <c r="II2642" s="6"/>
      <c r="IJ2642" s="6"/>
      <c r="IK2642" s="6"/>
      <c r="IL2642" s="6"/>
      <c r="IM2642" s="6"/>
      <c r="IN2642" s="6"/>
      <c r="IO2642" s="6"/>
      <c r="IP2642" s="6"/>
      <c r="IQ2642" s="6"/>
      <c r="IR2642" s="6"/>
      <c r="IS2642" s="6"/>
      <c r="IT2642" s="6"/>
      <c r="IU2642" s="6"/>
    </row>
    <row r="2643" spans="1:255" s="5" customFormat="1" ht="17.25" customHeight="1">
      <c r="A2643" s="3">
        <v>43851</v>
      </c>
      <c r="B2643" s="17" t="s">
        <v>98</v>
      </c>
      <c r="C2643" s="17">
        <v>500</v>
      </c>
      <c r="D2643" s="17" t="s">
        <v>10</v>
      </c>
      <c r="E2643" s="17">
        <v>630</v>
      </c>
      <c r="F2643" s="17">
        <v>640</v>
      </c>
      <c r="G2643" s="17">
        <v>650</v>
      </c>
      <c r="H2643" s="17">
        <v>0</v>
      </c>
      <c r="I2643" s="17">
        <v>0</v>
      </c>
      <c r="J2643" s="17">
        <v>0</v>
      </c>
      <c r="K2643" s="17">
        <v>0</v>
      </c>
      <c r="L2643" s="17">
        <v>0</v>
      </c>
      <c r="M2643" s="17" t="s">
        <v>473</v>
      </c>
      <c r="HY2643" s="6"/>
      <c r="HZ2643" s="6"/>
      <c r="IA2643" s="6"/>
      <c r="IB2643" s="6"/>
      <c r="IC2643" s="6"/>
      <c r="ID2643" s="6"/>
      <c r="IE2643" s="6"/>
      <c r="IF2643" s="6"/>
      <c r="IG2643" s="6"/>
      <c r="IH2643" s="6"/>
      <c r="II2643" s="6"/>
      <c r="IJ2643" s="6"/>
      <c r="IK2643" s="6"/>
      <c r="IL2643" s="6"/>
      <c r="IM2643" s="6"/>
      <c r="IN2643" s="6"/>
      <c r="IO2643" s="6"/>
      <c r="IP2643" s="6"/>
      <c r="IQ2643" s="6"/>
      <c r="IR2643" s="6"/>
      <c r="IS2643" s="6"/>
      <c r="IT2643" s="6"/>
      <c r="IU2643" s="6"/>
    </row>
    <row r="2644" spans="1:255" s="5" customFormat="1" ht="17.25" customHeight="1">
      <c r="A2644" s="3">
        <v>43851</v>
      </c>
      <c r="B2644" s="17" t="s">
        <v>582</v>
      </c>
      <c r="C2644" s="17">
        <v>1000</v>
      </c>
      <c r="D2644" s="17" t="s">
        <v>10</v>
      </c>
      <c r="E2644" s="17">
        <v>1300</v>
      </c>
      <c r="F2644" s="17">
        <v>1310</v>
      </c>
      <c r="G2644" s="17">
        <v>1320</v>
      </c>
      <c r="H2644" s="17">
        <v>1330</v>
      </c>
      <c r="I2644" s="17">
        <v>0</v>
      </c>
      <c r="J2644" s="17">
        <v>0</v>
      </c>
      <c r="K2644" s="17">
        <v>0</v>
      </c>
      <c r="L2644" s="17">
        <v>0</v>
      </c>
      <c r="M2644" s="17" t="s">
        <v>473</v>
      </c>
      <c r="HY2644" s="6"/>
      <c r="HZ2644" s="6"/>
      <c r="IA2644" s="6"/>
      <c r="IB2644" s="6"/>
      <c r="IC2644" s="6"/>
      <c r="ID2644" s="6"/>
      <c r="IE2644" s="6"/>
      <c r="IF2644" s="6"/>
      <c r="IG2644" s="6"/>
      <c r="IH2644" s="6"/>
      <c r="II2644" s="6"/>
      <c r="IJ2644" s="6"/>
      <c r="IK2644" s="6"/>
      <c r="IL2644" s="6"/>
      <c r="IM2644" s="6"/>
      <c r="IN2644" s="6"/>
      <c r="IO2644" s="6"/>
      <c r="IP2644" s="6"/>
      <c r="IQ2644" s="6"/>
      <c r="IR2644" s="6"/>
      <c r="IS2644" s="6"/>
      <c r="IT2644" s="6"/>
      <c r="IU2644" s="6"/>
    </row>
    <row r="2645" spans="1:255" s="5" customFormat="1" ht="17.25" customHeight="1">
      <c r="A2645" s="3">
        <v>43851</v>
      </c>
      <c r="B2645" s="17" t="s">
        <v>387</v>
      </c>
      <c r="C2645" s="17">
        <v>1000</v>
      </c>
      <c r="D2645" s="17" t="s">
        <v>10</v>
      </c>
      <c r="E2645" s="17">
        <v>410</v>
      </c>
      <c r="F2645" s="17">
        <v>414</v>
      </c>
      <c r="G2645" s="17">
        <v>419</v>
      </c>
      <c r="H2645" s="17">
        <v>0</v>
      </c>
      <c r="I2645" s="17">
        <v>4000</v>
      </c>
      <c r="J2645" s="17">
        <v>5000</v>
      </c>
      <c r="K2645" s="17">
        <v>0</v>
      </c>
      <c r="L2645" s="17">
        <v>9000</v>
      </c>
      <c r="M2645" s="17" t="s">
        <v>472</v>
      </c>
      <c r="HY2645" s="6"/>
      <c r="HZ2645" s="6"/>
      <c r="IA2645" s="6"/>
      <c r="IB2645" s="6"/>
      <c r="IC2645" s="6"/>
      <c r="ID2645" s="6"/>
      <c r="IE2645" s="6"/>
      <c r="IF2645" s="6"/>
      <c r="IG2645" s="6"/>
      <c r="IH2645" s="6"/>
      <c r="II2645" s="6"/>
      <c r="IJ2645" s="6"/>
      <c r="IK2645" s="6"/>
      <c r="IL2645" s="6"/>
      <c r="IM2645" s="6"/>
      <c r="IN2645" s="6"/>
      <c r="IO2645" s="6"/>
      <c r="IP2645" s="6"/>
      <c r="IQ2645" s="6"/>
      <c r="IR2645" s="6"/>
      <c r="IS2645" s="6"/>
      <c r="IT2645" s="6"/>
      <c r="IU2645" s="6"/>
    </row>
    <row r="2646" spans="1:255" s="5" customFormat="1" ht="17.25" customHeight="1">
      <c r="A2646" s="3">
        <v>43851</v>
      </c>
      <c r="B2646" s="17" t="s">
        <v>505</v>
      </c>
      <c r="C2646" s="17">
        <v>2000</v>
      </c>
      <c r="D2646" s="17" t="s">
        <v>10</v>
      </c>
      <c r="E2646" s="17">
        <v>232</v>
      </c>
      <c r="F2646" s="17">
        <v>235</v>
      </c>
      <c r="G2646" s="17">
        <v>239</v>
      </c>
      <c r="H2646" s="17">
        <v>0</v>
      </c>
      <c r="I2646" s="17">
        <v>6000</v>
      </c>
      <c r="J2646" s="17">
        <v>8000</v>
      </c>
      <c r="K2646" s="17">
        <v>0</v>
      </c>
      <c r="L2646" s="17">
        <v>14000</v>
      </c>
      <c r="M2646" s="17" t="s">
        <v>472</v>
      </c>
      <c r="HY2646" s="6"/>
      <c r="HZ2646" s="6"/>
      <c r="IA2646" s="6"/>
      <c r="IB2646" s="6"/>
      <c r="IC2646" s="6"/>
      <c r="ID2646" s="6"/>
      <c r="IE2646" s="6"/>
      <c r="IF2646" s="6"/>
      <c r="IG2646" s="6"/>
      <c r="IH2646" s="6"/>
      <c r="II2646" s="6"/>
      <c r="IJ2646" s="6"/>
      <c r="IK2646" s="6"/>
      <c r="IL2646" s="6"/>
      <c r="IM2646" s="6"/>
      <c r="IN2646" s="6"/>
      <c r="IO2646" s="6"/>
      <c r="IP2646" s="6"/>
      <c r="IQ2646" s="6"/>
      <c r="IR2646" s="6"/>
      <c r="IS2646" s="6"/>
      <c r="IT2646" s="6"/>
      <c r="IU2646" s="6"/>
    </row>
    <row r="2647" spans="1:255" s="5" customFormat="1" ht="17.25" customHeight="1">
      <c r="A2647" s="3">
        <v>43851</v>
      </c>
      <c r="B2647" s="17" t="s">
        <v>98</v>
      </c>
      <c r="C2647" s="17">
        <v>500</v>
      </c>
      <c r="D2647" s="17" t="s">
        <v>10</v>
      </c>
      <c r="E2647" s="17">
        <v>592</v>
      </c>
      <c r="F2647" s="17">
        <v>597</v>
      </c>
      <c r="G2647" s="17">
        <v>607</v>
      </c>
      <c r="H2647" s="17">
        <v>0</v>
      </c>
      <c r="I2647" s="17">
        <v>2500</v>
      </c>
      <c r="J2647" s="17">
        <v>5000</v>
      </c>
      <c r="K2647" s="17">
        <v>0</v>
      </c>
      <c r="L2647" s="17">
        <v>7500</v>
      </c>
      <c r="M2647" s="17" t="s">
        <v>472</v>
      </c>
      <c r="HY2647" s="6"/>
      <c r="HZ2647" s="6"/>
      <c r="IA2647" s="6"/>
      <c r="IB2647" s="6"/>
      <c r="IC2647" s="6"/>
      <c r="ID2647" s="6"/>
      <c r="IE2647" s="6"/>
      <c r="IF2647" s="6"/>
      <c r="IG2647" s="6"/>
      <c r="IH2647" s="6"/>
      <c r="II2647" s="6"/>
      <c r="IJ2647" s="6"/>
      <c r="IK2647" s="6"/>
      <c r="IL2647" s="6"/>
      <c r="IM2647" s="6"/>
      <c r="IN2647" s="6"/>
      <c r="IO2647" s="6"/>
      <c r="IP2647" s="6"/>
      <c r="IQ2647" s="6"/>
      <c r="IR2647" s="6"/>
      <c r="IS2647" s="6"/>
      <c r="IT2647" s="6"/>
      <c r="IU2647" s="6"/>
    </row>
    <row r="2648" spans="1:255" s="5" customFormat="1" ht="17.25" customHeight="1">
      <c r="A2648" s="3">
        <v>43850</v>
      </c>
      <c r="B2648" s="17" t="s">
        <v>489</v>
      </c>
      <c r="C2648" s="17">
        <v>1000</v>
      </c>
      <c r="D2648" s="17" t="s">
        <v>10</v>
      </c>
      <c r="E2648" s="17">
        <v>1180</v>
      </c>
      <c r="F2648" s="17">
        <v>1215</v>
      </c>
      <c r="G2648" s="17">
        <v>1215</v>
      </c>
      <c r="H2648" s="17">
        <v>0</v>
      </c>
      <c r="I2648" s="17">
        <v>35000</v>
      </c>
      <c r="J2648" s="17">
        <v>0</v>
      </c>
      <c r="K2648" s="17">
        <v>0</v>
      </c>
      <c r="L2648" s="17">
        <v>35000</v>
      </c>
      <c r="M2648" s="17" t="s">
        <v>468</v>
      </c>
      <c r="HY2648" s="6"/>
      <c r="HZ2648" s="6"/>
      <c r="IA2648" s="6"/>
      <c r="IB2648" s="6"/>
      <c r="IC2648" s="6"/>
      <c r="ID2648" s="6"/>
      <c r="IE2648" s="6"/>
      <c r="IF2648" s="6"/>
      <c r="IG2648" s="6"/>
      <c r="IH2648" s="6"/>
      <c r="II2648" s="6"/>
      <c r="IJ2648" s="6"/>
      <c r="IK2648" s="6"/>
      <c r="IL2648" s="6"/>
      <c r="IM2648" s="6"/>
      <c r="IN2648" s="6"/>
      <c r="IO2648" s="6"/>
      <c r="IP2648" s="6"/>
      <c r="IQ2648" s="6"/>
      <c r="IR2648" s="6"/>
      <c r="IS2648" s="6"/>
      <c r="IT2648" s="6"/>
      <c r="IU2648" s="6"/>
    </row>
    <row r="2649" spans="1:255" s="5" customFormat="1" ht="17.25" customHeight="1">
      <c r="A2649" s="3">
        <v>43850</v>
      </c>
      <c r="B2649" s="17" t="s">
        <v>199</v>
      </c>
      <c r="C2649" s="17">
        <v>500</v>
      </c>
      <c r="D2649" s="17" t="s">
        <v>10</v>
      </c>
      <c r="E2649" s="17">
        <v>1650</v>
      </c>
      <c r="F2649" s="17">
        <v>1670</v>
      </c>
      <c r="G2649" s="17">
        <v>1700</v>
      </c>
      <c r="H2649" s="17">
        <v>0</v>
      </c>
      <c r="I2649" s="17">
        <v>0</v>
      </c>
      <c r="J2649" s="17">
        <v>0</v>
      </c>
      <c r="K2649" s="17">
        <v>0</v>
      </c>
      <c r="L2649" s="17">
        <v>0</v>
      </c>
      <c r="M2649" s="17" t="s">
        <v>474</v>
      </c>
      <c r="HY2649" s="6"/>
      <c r="HZ2649" s="6"/>
      <c r="IA2649" s="6"/>
      <c r="IB2649" s="6"/>
      <c r="IC2649" s="6"/>
      <c r="ID2649" s="6"/>
      <c r="IE2649" s="6"/>
      <c r="IF2649" s="6"/>
      <c r="IG2649" s="6"/>
      <c r="IH2649" s="6"/>
      <c r="II2649" s="6"/>
      <c r="IJ2649" s="6"/>
      <c r="IK2649" s="6"/>
      <c r="IL2649" s="6"/>
      <c r="IM2649" s="6"/>
      <c r="IN2649" s="6"/>
      <c r="IO2649" s="6"/>
      <c r="IP2649" s="6"/>
      <c r="IQ2649" s="6"/>
      <c r="IR2649" s="6"/>
      <c r="IS2649" s="6"/>
      <c r="IT2649" s="6"/>
      <c r="IU2649" s="6"/>
    </row>
    <row r="2650" spans="1:255" s="5" customFormat="1" ht="17.25" customHeight="1">
      <c r="A2650" s="3">
        <v>43850</v>
      </c>
      <c r="B2650" s="17" t="s">
        <v>220</v>
      </c>
      <c r="C2650" s="17">
        <v>500</v>
      </c>
      <c r="D2650" s="17" t="s">
        <v>10</v>
      </c>
      <c r="E2650" s="17">
        <v>705</v>
      </c>
      <c r="F2650" s="17">
        <v>712</v>
      </c>
      <c r="G2650" s="17">
        <v>722</v>
      </c>
      <c r="H2650" s="17">
        <v>0</v>
      </c>
      <c r="I2650" s="17">
        <v>0</v>
      </c>
      <c r="J2650" s="17">
        <v>0</v>
      </c>
      <c r="K2650" s="17">
        <v>0</v>
      </c>
      <c r="L2650" s="17">
        <v>-5000</v>
      </c>
      <c r="M2650" s="17" t="s">
        <v>469</v>
      </c>
      <c r="HY2650" s="6"/>
      <c r="HZ2650" s="6"/>
      <c r="IA2650" s="6"/>
      <c r="IB2650" s="6"/>
      <c r="IC2650" s="6"/>
      <c r="ID2650" s="6"/>
      <c r="IE2650" s="6"/>
      <c r="IF2650" s="6"/>
      <c r="IG2650" s="6"/>
      <c r="IH2650" s="6"/>
      <c r="II2650" s="6"/>
      <c r="IJ2650" s="6"/>
      <c r="IK2650" s="6"/>
      <c r="IL2650" s="6"/>
      <c r="IM2650" s="6"/>
      <c r="IN2650" s="6"/>
      <c r="IO2650" s="6"/>
      <c r="IP2650" s="6"/>
      <c r="IQ2650" s="6"/>
      <c r="IR2650" s="6"/>
      <c r="IS2650" s="6"/>
      <c r="IT2650" s="6"/>
      <c r="IU2650" s="6"/>
    </row>
    <row r="2651" spans="1:255" s="5" customFormat="1" ht="17.25" customHeight="1">
      <c r="A2651" s="3">
        <v>43850</v>
      </c>
      <c r="B2651" s="17" t="s">
        <v>559</v>
      </c>
      <c r="C2651" s="17">
        <v>500</v>
      </c>
      <c r="D2651" s="17" t="s">
        <v>25</v>
      </c>
      <c r="E2651" s="17">
        <v>1570</v>
      </c>
      <c r="F2651" s="17">
        <v>1560</v>
      </c>
      <c r="G2651" s="17">
        <v>1550</v>
      </c>
      <c r="H2651" s="17">
        <v>1540</v>
      </c>
      <c r="I2651" s="17">
        <v>5000</v>
      </c>
      <c r="J2651" s="17">
        <v>5000</v>
      </c>
      <c r="K2651" s="17">
        <v>5000</v>
      </c>
      <c r="L2651" s="17">
        <v>15000</v>
      </c>
      <c r="M2651" s="17" t="s">
        <v>472</v>
      </c>
      <c r="HY2651" s="6"/>
      <c r="HZ2651" s="6"/>
      <c r="IA2651" s="6"/>
      <c r="IB2651" s="6"/>
      <c r="IC2651" s="6"/>
      <c r="ID2651" s="6"/>
      <c r="IE2651" s="6"/>
      <c r="IF2651" s="6"/>
      <c r="IG2651" s="6"/>
      <c r="IH2651" s="6"/>
      <c r="II2651" s="6"/>
      <c r="IJ2651" s="6"/>
      <c r="IK2651" s="6"/>
      <c r="IL2651" s="6"/>
      <c r="IM2651" s="6"/>
      <c r="IN2651" s="6"/>
      <c r="IO2651" s="6"/>
      <c r="IP2651" s="6"/>
      <c r="IQ2651" s="6"/>
      <c r="IR2651" s="6"/>
      <c r="IS2651" s="6"/>
      <c r="IT2651" s="6"/>
      <c r="IU2651" s="6"/>
    </row>
    <row r="2652" spans="1:255" s="5" customFormat="1" ht="17.25" customHeight="1">
      <c r="A2652" s="3">
        <v>43850</v>
      </c>
      <c r="B2652" s="17" t="s">
        <v>717</v>
      </c>
      <c r="C2652" s="17">
        <v>500</v>
      </c>
      <c r="D2652" s="17" t="s">
        <v>10</v>
      </c>
      <c r="E2652" s="17">
        <v>522</v>
      </c>
      <c r="F2652" s="17">
        <v>527</v>
      </c>
      <c r="G2652" s="17">
        <v>535</v>
      </c>
      <c r="H2652" s="17">
        <v>0</v>
      </c>
      <c r="I2652" s="17">
        <v>0</v>
      </c>
      <c r="J2652" s="17">
        <v>0</v>
      </c>
      <c r="K2652" s="17">
        <v>0</v>
      </c>
      <c r="L2652" s="17">
        <v>-3500</v>
      </c>
      <c r="M2652" s="17" t="s">
        <v>469</v>
      </c>
      <c r="HY2652" s="6"/>
      <c r="HZ2652" s="6"/>
      <c r="IA2652" s="6"/>
      <c r="IB2652" s="6"/>
      <c r="IC2652" s="6"/>
      <c r="ID2652" s="6"/>
      <c r="IE2652" s="6"/>
      <c r="IF2652" s="6"/>
      <c r="IG2652" s="6"/>
      <c r="IH2652" s="6"/>
      <c r="II2652" s="6"/>
      <c r="IJ2652" s="6"/>
      <c r="IK2652" s="6"/>
      <c r="IL2652" s="6"/>
      <c r="IM2652" s="6"/>
      <c r="IN2652" s="6"/>
      <c r="IO2652" s="6"/>
      <c r="IP2652" s="6"/>
      <c r="IQ2652" s="6"/>
      <c r="IR2652" s="6"/>
      <c r="IS2652" s="6"/>
      <c r="IT2652" s="6"/>
      <c r="IU2652" s="6"/>
    </row>
    <row r="2653" spans="1:255" s="5" customFormat="1" ht="17.25" customHeight="1">
      <c r="A2653" s="3">
        <v>43847</v>
      </c>
      <c r="B2653" s="17" t="s">
        <v>729</v>
      </c>
      <c r="C2653" s="17">
        <v>1000</v>
      </c>
      <c r="D2653" s="17" t="s">
        <v>10</v>
      </c>
      <c r="E2653" s="17">
        <v>360</v>
      </c>
      <c r="F2653" s="17">
        <v>363</v>
      </c>
      <c r="G2653" s="17">
        <v>368</v>
      </c>
      <c r="H2653" s="17">
        <v>0</v>
      </c>
      <c r="I2653" s="17">
        <v>3000</v>
      </c>
      <c r="J2653" s="17">
        <v>5000</v>
      </c>
      <c r="K2653" s="17">
        <v>0</v>
      </c>
      <c r="L2653" s="17">
        <v>8000</v>
      </c>
      <c r="M2653" s="17" t="s">
        <v>472</v>
      </c>
      <c r="HY2653" s="6"/>
      <c r="HZ2653" s="6"/>
      <c r="IA2653" s="6"/>
      <c r="IB2653" s="6"/>
      <c r="IC2653" s="6"/>
      <c r="ID2653" s="6"/>
      <c r="IE2653" s="6"/>
      <c r="IF2653" s="6"/>
      <c r="IG2653" s="6"/>
      <c r="IH2653" s="6"/>
      <c r="II2653" s="6"/>
      <c r="IJ2653" s="6"/>
      <c r="IK2653" s="6"/>
      <c r="IL2653" s="6"/>
      <c r="IM2653" s="6"/>
      <c r="IN2653" s="6"/>
      <c r="IO2653" s="6"/>
      <c r="IP2653" s="6"/>
      <c r="IQ2653" s="6"/>
      <c r="IR2653" s="6"/>
      <c r="IS2653" s="6"/>
      <c r="IT2653" s="6"/>
      <c r="IU2653" s="6"/>
    </row>
    <row r="2654" spans="1:255" s="5" customFormat="1" ht="17.25" customHeight="1">
      <c r="A2654" s="3">
        <v>43847</v>
      </c>
      <c r="B2654" s="17" t="s">
        <v>694</v>
      </c>
      <c r="C2654" s="17">
        <v>1000</v>
      </c>
      <c r="D2654" s="17" t="s">
        <v>10</v>
      </c>
      <c r="E2654" s="17">
        <v>336</v>
      </c>
      <c r="F2654" s="17">
        <v>340</v>
      </c>
      <c r="G2654" s="17">
        <v>346</v>
      </c>
      <c r="H2654" s="17">
        <v>0</v>
      </c>
      <c r="I2654" s="17">
        <v>4000</v>
      </c>
      <c r="J2654" s="17">
        <v>6000</v>
      </c>
      <c r="K2654" s="17">
        <v>0</v>
      </c>
      <c r="L2654" s="17">
        <v>10000</v>
      </c>
      <c r="M2654" s="17" t="s">
        <v>472</v>
      </c>
      <c r="HY2654" s="6"/>
      <c r="HZ2654" s="6"/>
      <c r="IA2654" s="6"/>
      <c r="IB2654" s="6"/>
      <c r="IC2654" s="6"/>
      <c r="ID2654" s="6"/>
      <c r="IE2654" s="6"/>
      <c r="IF2654" s="6"/>
      <c r="IG2654" s="6"/>
      <c r="IH2654" s="6"/>
      <c r="II2654" s="6"/>
      <c r="IJ2654" s="6"/>
      <c r="IK2654" s="6"/>
      <c r="IL2654" s="6"/>
      <c r="IM2654" s="6"/>
      <c r="IN2654" s="6"/>
      <c r="IO2654" s="6"/>
      <c r="IP2654" s="6"/>
      <c r="IQ2654" s="6"/>
      <c r="IR2654" s="6"/>
      <c r="IS2654" s="6"/>
      <c r="IT2654" s="6"/>
      <c r="IU2654" s="6"/>
    </row>
    <row r="2655" spans="1:255" s="5" customFormat="1" ht="17.25" customHeight="1">
      <c r="A2655" s="3">
        <v>43847</v>
      </c>
      <c r="B2655" s="17" t="s">
        <v>442</v>
      </c>
      <c r="C2655" s="17">
        <v>1851</v>
      </c>
      <c r="D2655" s="17" t="s">
        <v>10</v>
      </c>
      <c r="E2655" s="17">
        <v>500</v>
      </c>
      <c r="F2655" s="17">
        <v>505</v>
      </c>
      <c r="G2655" s="17">
        <v>512</v>
      </c>
      <c r="H2655" s="17">
        <v>0</v>
      </c>
      <c r="I2655" s="17">
        <v>0</v>
      </c>
      <c r="J2655" s="17">
        <v>0</v>
      </c>
      <c r="K2655" s="17">
        <v>0</v>
      </c>
      <c r="L2655" s="17">
        <v>0</v>
      </c>
      <c r="M2655" s="17" t="s">
        <v>473</v>
      </c>
      <c r="HY2655" s="6"/>
      <c r="HZ2655" s="6"/>
      <c r="IA2655" s="6"/>
      <c r="IB2655" s="6"/>
      <c r="IC2655" s="6"/>
      <c r="ID2655" s="6"/>
      <c r="IE2655" s="6"/>
      <c r="IF2655" s="6"/>
      <c r="IG2655" s="6"/>
      <c r="IH2655" s="6"/>
      <c r="II2655" s="6"/>
      <c r="IJ2655" s="6"/>
      <c r="IK2655" s="6"/>
      <c r="IL2655" s="6"/>
      <c r="IM2655" s="6"/>
      <c r="IN2655" s="6"/>
      <c r="IO2655" s="6"/>
      <c r="IP2655" s="6"/>
      <c r="IQ2655" s="6"/>
      <c r="IR2655" s="6"/>
      <c r="IS2655" s="6"/>
      <c r="IT2655" s="6"/>
      <c r="IU2655" s="6"/>
    </row>
    <row r="2656" spans="1:255" s="5" customFormat="1" ht="17.25" customHeight="1">
      <c r="A2656" s="3">
        <v>43847</v>
      </c>
      <c r="B2656" s="17" t="s">
        <v>730</v>
      </c>
      <c r="C2656" s="17">
        <v>550</v>
      </c>
      <c r="D2656" s="17" t="s">
        <v>10</v>
      </c>
      <c r="E2656" s="17">
        <v>1580</v>
      </c>
      <c r="F2656" s="17">
        <v>1600</v>
      </c>
      <c r="G2656" s="17">
        <v>1630</v>
      </c>
      <c r="H2656" s="17">
        <v>0</v>
      </c>
      <c r="I2656" s="17">
        <v>11000</v>
      </c>
      <c r="J2656" s="17">
        <v>0</v>
      </c>
      <c r="K2656" s="17">
        <v>0</v>
      </c>
      <c r="L2656" s="17">
        <v>11000</v>
      </c>
      <c r="M2656" s="17" t="s">
        <v>468</v>
      </c>
      <c r="HY2656" s="6"/>
      <c r="HZ2656" s="6"/>
      <c r="IA2656" s="6"/>
      <c r="IB2656" s="6"/>
      <c r="IC2656" s="6"/>
      <c r="ID2656" s="6"/>
      <c r="IE2656" s="6"/>
      <c r="IF2656" s="6"/>
      <c r="IG2656" s="6"/>
      <c r="IH2656" s="6"/>
      <c r="II2656" s="6"/>
      <c r="IJ2656" s="6"/>
      <c r="IK2656" s="6"/>
      <c r="IL2656" s="6"/>
      <c r="IM2656" s="6"/>
      <c r="IN2656" s="6"/>
      <c r="IO2656" s="6"/>
      <c r="IP2656" s="6"/>
      <c r="IQ2656" s="6"/>
      <c r="IR2656" s="6"/>
      <c r="IS2656" s="6"/>
      <c r="IT2656" s="6"/>
      <c r="IU2656" s="6"/>
    </row>
    <row r="2657" spans="1:255" s="5" customFormat="1" ht="17.25" customHeight="1">
      <c r="A2657" s="3">
        <v>43847</v>
      </c>
      <c r="B2657" s="17" t="s">
        <v>433</v>
      </c>
      <c r="C2657" s="17">
        <v>1000</v>
      </c>
      <c r="D2657" s="17" t="s">
        <v>10</v>
      </c>
      <c r="E2657" s="17">
        <v>410</v>
      </c>
      <c r="F2657" s="17">
        <v>414</v>
      </c>
      <c r="G2657" s="17">
        <v>419</v>
      </c>
      <c r="H2657" s="17">
        <v>425</v>
      </c>
      <c r="I2657" s="17">
        <v>2850</v>
      </c>
      <c r="J2657" s="17">
        <v>0</v>
      </c>
      <c r="K2657" s="17">
        <v>0</v>
      </c>
      <c r="L2657" s="17">
        <v>2850</v>
      </c>
      <c r="M2657" s="17" t="s">
        <v>731</v>
      </c>
      <c r="HY2657" s="6"/>
      <c r="HZ2657" s="6"/>
      <c r="IA2657" s="6"/>
      <c r="IB2657" s="6"/>
      <c r="IC2657" s="6"/>
      <c r="ID2657" s="6"/>
      <c r="IE2657" s="6"/>
      <c r="IF2657" s="6"/>
      <c r="IG2657" s="6"/>
      <c r="IH2657" s="6"/>
      <c r="II2657" s="6"/>
      <c r="IJ2657" s="6"/>
      <c r="IK2657" s="6"/>
      <c r="IL2657" s="6"/>
      <c r="IM2657" s="6"/>
      <c r="IN2657" s="6"/>
      <c r="IO2657" s="6"/>
      <c r="IP2657" s="6"/>
      <c r="IQ2657" s="6"/>
      <c r="IR2657" s="6"/>
      <c r="IS2657" s="6"/>
      <c r="IT2657" s="6"/>
      <c r="IU2657" s="6"/>
    </row>
    <row r="2658" spans="1:255" s="5" customFormat="1" ht="17.25" customHeight="1">
      <c r="A2658" s="3">
        <v>43847</v>
      </c>
      <c r="B2658" s="17" t="s">
        <v>464</v>
      </c>
      <c r="C2658" s="17">
        <v>1000</v>
      </c>
      <c r="D2658" s="17" t="s">
        <v>25</v>
      </c>
      <c r="E2658" s="17">
        <v>226.5</v>
      </c>
      <c r="F2658" s="17">
        <v>224</v>
      </c>
      <c r="G2658" s="17">
        <v>221</v>
      </c>
      <c r="H2658" s="17">
        <v>218</v>
      </c>
      <c r="I2658" s="17">
        <v>2500</v>
      </c>
      <c r="J2658" s="17">
        <v>0</v>
      </c>
      <c r="K2658" s="17">
        <v>0</v>
      </c>
      <c r="L2658" s="17">
        <v>2500</v>
      </c>
      <c r="M2658" s="17" t="s">
        <v>468</v>
      </c>
      <c r="HY2658" s="6"/>
      <c r="HZ2658" s="6"/>
      <c r="IA2658" s="6"/>
      <c r="IB2658" s="6"/>
      <c r="IC2658" s="6"/>
      <c r="ID2658" s="6"/>
      <c r="IE2658" s="6"/>
      <c r="IF2658" s="6"/>
      <c r="IG2658" s="6"/>
      <c r="IH2658" s="6"/>
      <c r="II2658" s="6"/>
      <c r="IJ2658" s="6"/>
      <c r="IK2658" s="6"/>
      <c r="IL2658" s="6"/>
      <c r="IM2658" s="6"/>
      <c r="IN2658" s="6"/>
      <c r="IO2658" s="6"/>
      <c r="IP2658" s="6"/>
      <c r="IQ2658" s="6"/>
      <c r="IR2658" s="6"/>
      <c r="IS2658" s="6"/>
      <c r="IT2658" s="6"/>
      <c r="IU2658" s="6"/>
    </row>
    <row r="2659" spans="1:255" s="5" customFormat="1" ht="17.25" customHeight="1">
      <c r="A2659" s="3">
        <v>43846</v>
      </c>
      <c r="B2659" s="17" t="s">
        <v>657</v>
      </c>
      <c r="C2659" s="17">
        <v>1000</v>
      </c>
      <c r="D2659" s="17" t="s">
        <v>10</v>
      </c>
      <c r="E2659" s="17">
        <v>280</v>
      </c>
      <c r="F2659" s="17">
        <v>283</v>
      </c>
      <c r="G2659" s="17">
        <v>286</v>
      </c>
      <c r="H2659" s="17">
        <v>289</v>
      </c>
      <c r="I2659" s="17">
        <v>3000</v>
      </c>
      <c r="J2659" s="17">
        <v>3000</v>
      </c>
      <c r="K2659" s="17">
        <v>3000</v>
      </c>
      <c r="L2659" s="17">
        <f>I2659+J2659+K2659</f>
        <v>9000</v>
      </c>
      <c r="M2659" s="17" t="s">
        <v>472</v>
      </c>
      <c r="HY2659" s="6"/>
      <c r="HZ2659" s="6"/>
      <c r="IA2659" s="6"/>
      <c r="IB2659" s="6"/>
      <c r="IC2659" s="6"/>
      <c r="ID2659" s="6"/>
      <c r="IE2659" s="6"/>
      <c r="IF2659" s="6"/>
      <c r="IG2659" s="6"/>
      <c r="IH2659" s="6"/>
      <c r="II2659" s="6"/>
      <c r="IJ2659" s="6"/>
      <c r="IK2659" s="6"/>
      <c r="IL2659" s="6"/>
      <c r="IM2659" s="6"/>
      <c r="IN2659" s="6"/>
      <c r="IO2659" s="6"/>
      <c r="IP2659" s="6"/>
      <c r="IQ2659" s="6"/>
      <c r="IR2659" s="6"/>
      <c r="IS2659" s="6"/>
      <c r="IT2659" s="6"/>
      <c r="IU2659" s="6"/>
    </row>
    <row r="2660" spans="1:255" s="5" customFormat="1" ht="17.25" customHeight="1">
      <c r="A2660" s="3">
        <v>43846</v>
      </c>
      <c r="B2660" s="17" t="s">
        <v>329</v>
      </c>
      <c r="C2660" s="17">
        <v>500</v>
      </c>
      <c r="D2660" s="17" t="s">
        <v>10</v>
      </c>
      <c r="E2660" s="17">
        <v>139</v>
      </c>
      <c r="F2660" s="17">
        <v>140.5</v>
      </c>
      <c r="G2660" s="17">
        <v>143</v>
      </c>
      <c r="H2660" s="17">
        <v>0</v>
      </c>
      <c r="I2660" s="17">
        <v>0</v>
      </c>
      <c r="J2660" s="17">
        <v>0</v>
      </c>
      <c r="K2660" s="17">
        <v>0</v>
      </c>
      <c r="L2660" s="17">
        <v>-1250</v>
      </c>
      <c r="M2660" s="17" t="s">
        <v>469</v>
      </c>
      <c r="HY2660" s="6"/>
      <c r="HZ2660" s="6"/>
      <c r="IA2660" s="6"/>
      <c r="IB2660" s="6"/>
      <c r="IC2660" s="6"/>
      <c r="ID2660" s="6"/>
      <c r="IE2660" s="6"/>
      <c r="IF2660" s="6"/>
      <c r="IG2660" s="6"/>
      <c r="IH2660" s="6"/>
      <c r="II2660" s="6"/>
      <c r="IJ2660" s="6"/>
      <c r="IK2660" s="6"/>
      <c r="IL2660" s="6"/>
      <c r="IM2660" s="6"/>
      <c r="IN2660" s="6"/>
      <c r="IO2660" s="6"/>
      <c r="IP2660" s="6"/>
      <c r="IQ2660" s="6"/>
      <c r="IR2660" s="6"/>
      <c r="IS2660" s="6"/>
      <c r="IT2660" s="6"/>
      <c r="IU2660" s="6"/>
    </row>
    <row r="2661" spans="1:255" s="5" customFormat="1" ht="17.25" customHeight="1">
      <c r="A2661" s="3">
        <v>43845</v>
      </c>
      <c r="B2661" s="17" t="s">
        <v>94</v>
      </c>
      <c r="C2661" s="17">
        <v>10400</v>
      </c>
      <c r="D2661" s="17" t="s">
        <v>10</v>
      </c>
      <c r="E2661" s="17">
        <v>1020</v>
      </c>
      <c r="F2661" s="17">
        <v>1030</v>
      </c>
      <c r="G2661" s="17">
        <v>1045</v>
      </c>
      <c r="H2661" s="17">
        <v>0</v>
      </c>
      <c r="I2661" s="17">
        <v>0</v>
      </c>
      <c r="J2661" s="17">
        <v>0</v>
      </c>
      <c r="K2661" s="17">
        <v>0</v>
      </c>
      <c r="L2661" s="17">
        <v>0</v>
      </c>
      <c r="M2661" s="17" t="s">
        <v>473</v>
      </c>
      <c r="HY2661" s="6"/>
      <c r="HZ2661" s="6"/>
      <c r="IA2661" s="6"/>
      <c r="IB2661" s="6"/>
      <c r="IC2661" s="6"/>
      <c r="ID2661" s="6"/>
      <c r="IE2661" s="6"/>
      <c r="IF2661" s="6"/>
      <c r="IG2661" s="6"/>
      <c r="IH2661" s="6"/>
      <c r="II2661" s="6"/>
      <c r="IJ2661" s="6"/>
      <c r="IK2661" s="6"/>
      <c r="IL2661" s="6"/>
      <c r="IM2661" s="6"/>
      <c r="IN2661" s="6"/>
      <c r="IO2661" s="6"/>
      <c r="IP2661" s="6"/>
      <c r="IQ2661" s="6"/>
      <c r="IR2661" s="6"/>
      <c r="IS2661" s="6"/>
      <c r="IT2661" s="6"/>
      <c r="IU2661" s="6"/>
    </row>
    <row r="2662" spans="1:255" s="5" customFormat="1" ht="17.25" customHeight="1">
      <c r="A2662" s="3">
        <v>43845</v>
      </c>
      <c r="B2662" s="17" t="s">
        <v>195</v>
      </c>
      <c r="C2662" s="17">
        <v>1000</v>
      </c>
      <c r="D2662" s="17" t="s">
        <v>10</v>
      </c>
      <c r="E2662" s="17">
        <v>360</v>
      </c>
      <c r="F2662" s="17">
        <v>363</v>
      </c>
      <c r="G2662" s="17">
        <v>368</v>
      </c>
      <c r="H2662" s="17">
        <v>0</v>
      </c>
      <c r="I2662" s="17">
        <v>3000</v>
      </c>
      <c r="J2662" s="17">
        <v>0</v>
      </c>
      <c r="K2662" s="17">
        <v>0</v>
      </c>
      <c r="L2662" s="17">
        <v>3000</v>
      </c>
      <c r="M2662" s="17" t="s">
        <v>468</v>
      </c>
      <c r="HY2662" s="6"/>
      <c r="HZ2662" s="6"/>
      <c r="IA2662" s="6"/>
      <c r="IB2662" s="6"/>
      <c r="IC2662" s="6"/>
      <c r="ID2662" s="6"/>
      <c r="IE2662" s="6"/>
      <c r="IF2662" s="6"/>
      <c r="IG2662" s="6"/>
      <c r="IH2662" s="6"/>
      <c r="II2662" s="6"/>
      <c r="IJ2662" s="6"/>
      <c r="IK2662" s="6"/>
      <c r="IL2662" s="6"/>
      <c r="IM2662" s="6"/>
      <c r="IN2662" s="6"/>
      <c r="IO2662" s="6"/>
      <c r="IP2662" s="6"/>
      <c r="IQ2662" s="6"/>
      <c r="IR2662" s="6"/>
      <c r="IS2662" s="6"/>
      <c r="IT2662" s="6"/>
      <c r="IU2662" s="6"/>
    </row>
    <row r="2663" spans="1:255" s="5" customFormat="1" ht="17.25" customHeight="1">
      <c r="A2663" s="3">
        <v>43845</v>
      </c>
      <c r="B2663" s="17" t="s">
        <v>462</v>
      </c>
      <c r="C2663" s="17">
        <v>400</v>
      </c>
      <c r="D2663" s="17" t="s">
        <v>25</v>
      </c>
      <c r="E2663" s="17">
        <v>1430</v>
      </c>
      <c r="F2663" s="17">
        <v>1415</v>
      </c>
      <c r="G2663" s="17">
        <v>1400</v>
      </c>
      <c r="H2663" s="17">
        <v>0</v>
      </c>
      <c r="I2663" s="17">
        <v>6000</v>
      </c>
      <c r="J2663" s="17">
        <v>0</v>
      </c>
      <c r="K2663" s="17">
        <v>0</v>
      </c>
      <c r="L2663" s="17">
        <v>6000</v>
      </c>
      <c r="M2663" s="17" t="s">
        <v>468</v>
      </c>
      <c r="HY2663" s="6"/>
      <c r="HZ2663" s="6"/>
      <c r="IA2663" s="6"/>
      <c r="IB2663" s="6"/>
      <c r="IC2663" s="6"/>
      <c r="ID2663" s="6"/>
      <c r="IE2663" s="6"/>
      <c r="IF2663" s="6"/>
      <c r="IG2663" s="6"/>
      <c r="IH2663" s="6"/>
      <c r="II2663" s="6"/>
      <c r="IJ2663" s="6"/>
      <c r="IK2663" s="6"/>
      <c r="IL2663" s="6"/>
      <c r="IM2663" s="6"/>
      <c r="IN2663" s="6"/>
      <c r="IO2663" s="6"/>
      <c r="IP2663" s="6"/>
      <c r="IQ2663" s="6"/>
      <c r="IR2663" s="6"/>
      <c r="IS2663" s="6"/>
      <c r="IT2663" s="6"/>
      <c r="IU2663" s="6"/>
    </row>
    <row r="2664" spans="1:255" s="5" customFormat="1" ht="17.25" customHeight="1">
      <c r="A2664" s="3">
        <v>43845</v>
      </c>
      <c r="B2664" s="17" t="s">
        <v>728</v>
      </c>
      <c r="C2664" s="17">
        <v>2700</v>
      </c>
      <c r="D2664" s="17" t="s">
        <v>10</v>
      </c>
      <c r="E2664" s="17">
        <v>380</v>
      </c>
      <c r="F2664" s="17">
        <v>387</v>
      </c>
      <c r="G2664" s="17">
        <v>397</v>
      </c>
      <c r="H2664" s="17">
        <v>0</v>
      </c>
      <c r="I2664" s="17">
        <v>18900</v>
      </c>
      <c r="J2664" s="17">
        <v>0</v>
      </c>
      <c r="K2664" s="17">
        <v>0</v>
      </c>
      <c r="L2664" s="17">
        <v>18900</v>
      </c>
      <c r="M2664" s="17" t="s">
        <v>468</v>
      </c>
      <c r="HY2664" s="6"/>
      <c r="HZ2664" s="6"/>
      <c r="IA2664" s="6"/>
      <c r="IB2664" s="6"/>
      <c r="IC2664" s="6"/>
      <c r="ID2664" s="6"/>
      <c r="IE2664" s="6"/>
      <c r="IF2664" s="6"/>
      <c r="IG2664" s="6"/>
      <c r="IH2664" s="6"/>
      <c r="II2664" s="6"/>
      <c r="IJ2664" s="6"/>
      <c r="IK2664" s="6"/>
      <c r="IL2664" s="6"/>
      <c r="IM2664" s="6"/>
      <c r="IN2664" s="6"/>
      <c r="IO2664" s="6"/>
      <c r="IP2664" s="6"/>
      <c r="IQ2664" s="6"/>
      <c r="IR2664" s="6"/>
      <c r="IS2664" s="6"/>
      <c r="IT2664" s="6"/>
      <c r="IU2664" s="6"/>
    </row>
    <row r="2665" spans="1:255" s="5" customFormat="1" ht="17.25" customHeight="1">
      <c r="A2665" s="3">
        <v>43844</v>
      </c>
      <c r="B2665" s="17" t="s">
        <v>728</v>
      </c>
      <c r="C2665" s="17">
        <v>2700</v>
      </c>
      <c r="D2665" s="17" t="s">
        <v>10</v>
      </c>
      <c r="E2665" s="17">
        <v>378</v>
      </c>
      <c r="F2665" s="17">
        <v>382</v>
      </c>
      <c r="G2665" s="17">
        <v>387</v>
      </c>
      <c r="H2665" s="17">
        <v>0</v>
      </c>
      <c r="I2665" s="17">
        <v>10800</v>
      </c>
      <c r="J2665" s="17">
        <v>13500</v>
      </c>
      <c r="K2665" s="17">
        <v>0</v>
      </c>
      <c r="L2665" s="17">
        <f>I2665+J2665</f>
        <v>24300</v>
      </c>
      <c r="M2665" s="17" t="s">
        <v>472</v>
      </c>
      <c r="HY2665" s="6"/>
      <c r="HZ2665" s="6"/>
      <c r="IA2665" s="6"/>
      <c r="IB2665" s="6"/>
      <c r="IC2665" s="6"/>
      <c r="ID2665" s="6"/>
      <c r="IE2665" s="6"/>
      <c r="IF2665" s="6"/>
      <c r="IG2665" s="6"/>
      <c r="IH2665" s="6"/>
      <c r="II2665" s="6"/>
      <c r="IJ2665" s="6"/>
      <c r="IK2665" s="6"/>
      <c r="IL2665" s="6"/>
      <c r="IM2665" s="6"/>
      <c r="IN2665" s="6"/>
      <c r="IO2665" s="6"/>
      <c r="IP2665" s="6"/>
      <c r="IQ2665" s="6"/>
      <c r="IR2665" s="6"/>
      <c r="IS2665" s="6"/>
      <c r="IT2665" s="6"/>
      <c r="IU2665" s="6"/>
    </row>
    <row r="2666" spans="1:255" s="5" customFormat="1" ht="17.25" customHeight="1">
      <c r="A2666" s="3">
        <v>43844</v>
      </c>
      <c r="B2666" s="17" t="s">
        <v>727</v>
      </c>
      <c r="C2666" s="17">
        <v>1000</v>
      </c>
      <c r="D2666" s="17" t="s">
        <v>10</v>
      </c>
      <c r="E2666" s="17">
        <v>560</v>
      </c>
      <c r="F2666" s="17">
        <v>565</v>
      </c>
      <c r="G2666" s="17">
        <v>573</v>
      </c>
      <c r="H2666" s="17">
        <v>0</v>
      </c>
      <c r="I2666" s="17">
        <v>0</v>
      </c>
      <c r="J2666" s="17">
        <v>0</v>
      </c>
      <c r="K2666" s="17">
        <v>0</v>
      </c>
      <c r="L2666" s="17">
        <v>0</v>
      </c>
      <c r="M2666" s="17" t="s">
        <v>473</v>
      </c>
      <c r="HY2666" s="6"/>
      <c r="HZ2666" s="6"/>
      <c r="IA2666" s="6"/>
      <c r="IB2666" s="6"/>
      <c r="IC2666" s="6"/>
      <c r="ID2666" s="6"/>
      <c r="IE2666" s="6"/>
      <c r="IF2666" s="6"/>
      <c r="IG2666" s="6"/>
      <c r="IH2666" s="6"/>
      <c r="II2666" s="6"/>
      <c r="IJ2666" s="6"/>
      <c r="IK2666" s="6"/>
      <c r="IL2666" s="6"/>
      <c r="IM2666" s="6"/>
      <c r="IN2666" s="6"/>
      <c r="IO2666" s="6"/>
      <c r="IP2666" s="6"/>
      <c r="IQ2666" s="6"/>
      <c r="IR2666" s="6"/>
      <c r="IS2666" s="6"/>
      <c r="IT2666" s="6"/>
      <c r="IU2666" s="6"/>
    </row>
    <row r="2667" spans="1:255" s="5" customFormat="1" ht="17.25" customHeight="1">
      <c r="A2667" s="3">
        <v>43844</v>
      </c>
      <c r="B2667" s="17" t="s">
        <v>703</v>
      </c>
      <c r="C2667" s="17">
        <v>1000</v>
      </c>
      <c r="D2667" s="17" t="s">
        <v>25</v>
      </c>
      <c r="E2667" s="17">
        <v>480</v>
      </c>
      <c r="F2667" s="17">
        <v>476</v>
      </c>
      <c r="G2667" s="17">
        <v>472</v>
      </c>
      <c r="H2667" s="17">
        <v>468</v>
      </c>
      <c r="I2667" s="17">
        <v>4000</v>
      </c>
      <c r="J2667" s="17">
        <v>4000</v>
      </c>
      <c r="K2667" s="17">
        <v>0</v>
      </c>
      <c r="L2667" s="17">
        <v>8000</v>
      </c>
      <c r="M2667" s="17" t="s">
        <v>480</v>
      </c>
      <c r="HY2667" s="6"/>
      <c r="HZ2667" s="6"/>
      <c r="IA2667" s="6"/>
      <c r="IB2667" s="6"/>
      <c r="IC2667" s="6"/>
      <c r="ID2667" s="6"/>
      <c r="IE2667" s="6"/>
      <c r="IF2667" s="6"/>
      <c r="IG2667" s="6"/>
      <c r="IH2667" s="6"/>
      <c r="II2667" s="6"/>
      <c r="IJ2667" s="6"/>
      <c r="IK2667" s="6"/>
      <c r="IL2667" s="6"/>
      <c r="IM2667" s="6"/>
      <c r="IN2667" s="6"/>
      <c r="IO2667" s="6"/>
      <c r="IP2667" s="6"/>
      <c r="IQ2667" s="6"/>
      <c r="IR2667" s="6"/>
      <c r="IS2667" s="6"/>
      <c r="IT2667" s="6"/>
      <c r="IU2667" s="6"/>
    </row>
    <row r="2668" spans="1:255" s="5" customFormat="1" ht="17.25" customHeight="1">
      <c r="A2668" s="3">
        <v>43844</v>
      </c>
      <c r="B2668" s="17" t="s">
        <v>132</v>
      </c>
      <c r="C2668" s="17">
        <v>1000</v>
      </c>
      <c r="D2668" s="17" t="s">
        <v>10</v>
      </c>
      <c r="E2668" s="17">
        <v>450</v>
      </c>
      <c r="F2668" s="17">
        <v>454</v>
      </c>
      <c r="G2668" s="17">
        <v>460</v>
      </c>
      <c r="H2668" s="17">
        <v>0</v>
      </c>
      <c r="I2668" s="17">
        <v>4000</v>
      </c>
      <c r="J2668" s="17">
        <v>0</v>
      </c>
      <c r="K2668" s="17">
        <v>0</v>
      </c>
      <c r="L2668" s="17">
        <v>4000</v>
      </c>
      <c r="M2668" s="17" t="s">
        <v>468</v>
      </c>
      <c r="HY2668" s="6"/>
      <c r="HZ2668" s="6"/>
      <c r="IA2668" s="6"/>
      <c r="IB2668" s="6"/>
      <c r="IC2668" s="6"/>
      <c r="ID2668" s="6"/>
      <c r="IE2668" s="6"/>
      <c r="IF2668" s="6"/>
      <c r="IG2668" s="6"/>
      <c r="IH2668" s="6"/>
      <c r="II2668" s="6"/>
      <c r="IJ2668" s="6"/>
      <c r="IK2668" s="6"/>
      <c r="IL2668" s="6"/>
      <c r="IM2668" s="6"/>
      <c r="IN2668" s="6"/>
      <c r="IO2668" s="6"/>
      <c r="IP2668" s="6"/>
      <c r="IQ2668" s="6"/>
      <c r="IR2668" s="6"/>
      <c r="IS2668" s="6"/>
      <c r="IT2668" s="6"/>
      <c r="IU2668" s="6"/>
    </row>
    <row r="2669" spans="1:255" s="5" customFormat="1" ht="17.25" customHeight="1">
      <c r="A2669" s="3">
        <v>43843</v>
      </c>
      <c r="B2669" s="17" t="s">
        <v>726</v>
      </c>
      <c r="C2669" s="17">
        <v>1200</v>
      </c>
      <c r="D2669" s="17" t="s">
        <v>10</v>
      </c>
      <c r="E2669" s="17">
        <v>773</v>
      </c>
      <c r="F2669" s="17">
        <v>779</v>
      </c>
      <c r="G2669" s="17">
        <v>789</v>
      </c>
      <c r="H2669" s="17">
        <v>0</v>
      </c>
      <c r="I2669" s="17">
        <v>0</v>
      </c>
      <c r="J2669" s="17">
        <v>0</v>
      </c>
      <c r="K2669" s="17">
        <v>0</v>
      </c>
      <c r="L2669" s="17">
        <v>0</v>
      </c>
      <c r="M2669" s="17" t="s">
        <v>473</v>
      </c>
      <c r="HY2669" s="6"/>
      <c r="HZ2669" s="6"/>
      <c r="IA2669" s="6"/>
      <c r="IB2669" s="6"/>
      <c r="IC2669" s="6"/>
      <c r="ID2669" s="6"/>
      <c r="IE2669" s="6"/>
      <c r="IF2669" s="6"/>
      <c r="IG2669" s="6"/>
      <c r="IH2669" s="6"/>
      <c r="II2669" s="6"/>
      <c r="IJ2669" s="6"/>
      <c r="IK2669" s="6"/>
      <c r="IL2669" s="6"/>
      <c r="IM2669" s="6"/>
      <c r="IN2669" s="6"/>
      <c r="IO2669" s="6"/>
      <c r="IP2669" s="6"/>
      <c r="IQ2669" s="6"/>
      <c r="IR2669" s="6"/>
      <c r="IS2669" s="6"/>
      <c r="IT2669" s="6"/>
      <c r="IU2669" s="6"/>
    </row>
    <row r="2670" spans="1:255" s="5" customFormat="1" ht="17.25" customHeight="1">
      <c r="A2670" s="3">
        <v>43843</v>
      </c>
      <c r="B2670" s="17" t="s">
        <v>725</v>
      </c>
      <c r="C2670" s="17">
        <v>1000</v>
      </c>
      <c r="D2670" s="17" t="s">
        <v>10</v>
      </c>
      <c r="E2670" s="17">
        <v>147</v>
      </c>
      <c r="F2670" s="17">
        <v>149</v>
      </c>
      <c r="G2670" s="17">
        <v>152</v>
      </c>
      <c r="H2670" s="17">
        <v>0</v>
      </c>
      <c r="I2670" s="17">
        <v>2000</v>
      </c>
      <c r="J2670" s="17">
        <v>0</v>
      </c>
      <c r="K2670" s="17">
        <v>0</v>
      </c>
      <c r="L2670" s="17">
        <v>2000</v>
      </c>
      <c r="M2670" s="17" t="s">
        <v>468</v>
      </c>
      <c r="HY2670" s="6"/>
      <c r="HZ2670" s="6"/>
      <c r="IA2670" s="6"/>
      <c r="IB2670" s="6"/>
      <c r="IC2670" s="6"/>
      <c r="ID2670" s="6"/>
      <c r="IE2670" s="6"/>
      <c r="IF2670" s="6"/>
      <c r="IG2670" s="6"/>
      <c r="IH2670" s="6"/>
      <c r="II2670" s="6"/>
      <c r="IJ2670" s="6"/>
      <c r="IK2670" s="6"/>
      <c r="IL2670" s="6"/>
      <c r="IM2670" s="6"/>
      <c r="IN2670" s="6"/>
      <c r="IO2670" s="6"/>
      <c r="IP2670" s="6"/>
      <c r="IQ2670" s="6"/>
      <c r="IR2670" s="6"/>
      <c r="IS2670" s="6"/>
      <c r="IT2670" s="6"/>
      <c r="IU2670" s="6"/>
    </row>
    <row r="2671" spans="1:255" s="5" customFormat="1" ht="17.25" customHeight="1">
      <c r="A2671" s="3">
        <v>43843</v>
      </c>
      <c r="B2671" s="17" t="s">
        <v>716</v>
      </c>
      <c r="C2671" s="17">
        <v>1000</v>
      </c>
      <c r="D2671" s="17" t="s">
        <v>10</v>
      </c>
      <c r="E2671" s="17">
        <v>390</v>
      </c>
      <c r="F2671" s="17">
        <v>393</v>
      </c>
      <c r="G2671" s="17">
        <v>398</v>
      </c>
      <c r="H2671" s="17">
        <v>0</v>
      </c>
      <c r="I2671" s="17">
        <v>0</v>
      </c>
      <c r="J2671" s="17">
        <v>0</v>
      </c>
      <c r="K2671" s="17">
        <v>0</v>
      </c>
      <c r="L2671" s="17">
        <v>0</v>
      </c>
      <c r="M2671" s="17" t="s">
        <v>474</v>
      </c>
      <c r="HY2671" s="6"/>
      <c r="HZ2671" s="6"/>
      <c r="IA2671" s="6"/>
      <c r="IB2671" s="6"/>
      <c r="IC2671" s="6"/>
      <c r="ID2671" s="6"/>
      <c r="IE2671" s="6"/>
      <c r="IF2671" s="6"/>
      <c r="IG2671" s="6"/>
      <c r="IH2671" s="6"/>
      <c r="II2671" s="6"/>
      <c r="IJ2671" s="6"/>
      <c r="IK2671" s="6"/>
      <c r="IL2671" s="6"/>
      <c r="IM2671" s="6"/>
      <c r="IN2671" s="6"/>
      <c r="IO2671" s="6"/>
      <c r="IP2671" s="6"/>
      <c r="IQ2671" s="6"/>
      <c r="IR2671" s="6"/>
      <c r="IS2671" s="6"/>
      <c r="IT2671" s="6"/>
      <c r="IU2671" s="6"/>
    </row>
    <row r="2672" spans="1:255" s="5" customFormat="1" ht="17.25" customHeight="1">
      <c r="A2672" s="3">
        <v>43843</v>
      </c>
      <c r="B2672" s="17" t="s">
        <v>382</v>
      </c>
      <c r="C2672" s="17">
        <v>1200</v>
      </c>
      <c r="D2672" s="17" t="s">
        <v>25</v>
      </c>
      <c r="E2672" s="17">
        <v>318</v>
      </c>
      <c r="F2672" s="17">
        <v>315</v>
      </c>
      <c r="G2672" s="17">
        <v>312</v>
      </c>
      <c r="H2672" s="17">
        <v>309</v>
      </c>
      <c r="I2672" s="17">
        <v>3600</v>
      </c>
      <c r="J2672" s="17">
        <v>3600</v>
      </c>
      <c r="K2672" s="17">
        <v>3600</v>
      </c>
      <c r="L2672" s="17">
        <f>I2672+J2672+K2672</f>
        <v>10800</v>
      </c>
      <c r="M2672" s="17" t="s">
        <v>472</v>
      </c>
      <c r="HY2672" s="6"/>
      <c r="HZ2672" s="6"/>
      <c r="IA2672" s="6"/>
      <c r="IB2672" s="6"/>
      <c r="IC2672" s="6"/>
      <c r="ID2672" s="6"/>
      <c r="IE2672" s="6"/>
      <c r="IF2672" s="6"/>
      <c r="IG2672" s="6"/>
      <c r="IH2672" s="6"/>
      <c r="II2672" s="6"/>
      <c r="IJ2672" s="6"/>
      <c r="IK2672" s="6"/>
      <c r="IL2672" s="6"/>
      <c r="IM2672" s="6"/>
      <c r="IN2672" s="6"/>
      <c r="IO2672" s="6"/>
      <c r="IP2672" s="6"/>
      <c r="IQ2672" s="6"/>
      <c r="IR2672" s="6"/>
      <c r="IS2672" s="6"/>
      <c r="IT2672" s="6"/>
      <c r="IU2672" s="6"/>
    </row>
    <row r="2673" spans="1:255" s="5" customFormat="1" ht="17.25" customHeight="1">
      <c r="A2673" s="3">
        <v>43843</v>
      </c>
      <c r="B2673" s="17" t="s">
        <v>724</v>
      </c>
      <c r="C2673" s="17">
        <v>1200</v>
      </c>
      <c r="D2673" s="17" t="s">
        <v>10</v>
      </c>
      <c r="E2673" s="17">
        <v>450</v>
      </c>
      <c r="F2673" s="17">
        <v>454</v>
      </c>
      <c r="G2673" s="17">
        <v>460</v>
      </c>
      <c r="H2673" s="17">
        <v>0</v>
      </c>
      <c r="I2673" s="17">
        <v>4800</v>
      </c>
      <c r="J2673" s="17">
        <v>7200</v>
      </c>
      <c r="K2673" s="17">
        <v>0</v>
      </c>
      <c r="L2673" s="17">
        <f>I2673+J2673</f>
        <v>12000</v>
      </c>
      <c r="M2673" s="17" t="s">
        <v>472</v>
      </c>
      <c r="HY2673" s="6"/>
      <c r="HZ2673" s="6"/>
      <c r="IA2673" s="6"/>
      <c r="IB2673" s="6"/>
      <c r="IC2673" s="6"/>
      <c r="ID2673" s="6"/>
      <c r="IE2673" s="6"/>
      <c r="IF2673" s="6"/>
      <c r="IG2673" s="6"/>
      <c r="IH2673" s="6"/>
      <c r="II2673" s="6"/>
      <c r="IJ2673" s="6"/>
      <c r="IK2673" s="6"/>
      <c r="IL2673" s="6"/>
      <c r="IM2673" s="6"/>
      <c r="IN2673" s="6"/>
      <c r="IO2673" s="6"/>
      <c r="IP2673" s="6"/>
      <c r="IQ2673" s="6"/>
      <c r="IR2673" s="6"/>
      <c r="IS2673" s="6"/>
      <c r="IT2673" s="6"/>
      <c r="IU2673" s="6"/>
    </row>
    <row r="2674" spans="1:255" s="5" customFormat="1" ht="17.25" customHeight="1">
      <c r="A2674" s="3">
        <v>43840</v>
      </c>
      <c r="B2674" s="17" t="s">
        <v>723</v>
      </c>
      <c r="C2674" s="17">
        <v>1000</v>
      </c>
      <c r="D2674" s="17" t="s">
        <v>10</v>
      </c>
      <c r="E2674" s="17">
        <v>1400</v>
      </c>
      <c r="F2674" s="17">
        <v>1415</v>
      </c>
      <c r="G2674" s="17">
        <v>1430</v>
      </c>
      <c r="H2674" s="17">
        <v>0</v>
      </c>
      <c r="I2674" s="17">
        <v>15000</v>
      </c>
      <c r="J2674" s="17">
        <v>0</v>
      </c>
      <c r="K2674" s="17">
        <v>0</v>
      </c>
      <c r="L2674" s="17">
        <v>15000</v>
      </c>
      <c r="M2674" s="17" t="s">
        <v>468</v>
      </c>
      <c r="HY2674" s="6"/>
      <c r="HZ2674" s="6"/>
      <c r="IA2674" s="6"/>
      <c r="IB2674" s="6"/>
      <c r="IC2674" s="6"/>
      <c r="ID2674" s="6"/>
      <c r="IE2674" s="6"/>
      <c r="IF2674" s="6"/>
      <c r="IG2674" s="6"/>
      <c r="IH2674" s="6"/>
      <c r="II2674" s="6"/>
      <c r="IJ2674" s="6"/>
      <c r="IK2674" s="6"/>
      <c r="IL2674" s="6"/>
      <c r="IM2674" s="6"/>
      <c r="IN2674" s="6"/>
      <c r="IO2674" s="6"/>
      <c r="IP2674" s="6"/>
      <c r="IQ2674" s="6"/>
      <c r="IR2674" s="6"/>
      <c r="IS2674" s="6"/>
      <c r="IT2674" s="6"/>
      <c r="IU2674" s="6"/>
    </row>
    <row r="2675" spans="1:255" s="5" customFormat="1" ht="17.25" customHeight="1">
      <c r="A2675" s="3">
        <v>43840</v>
      </c>
      <c r="B2675" s="17" t="s">
        <v>405</v>
      </c>
      <c r="C2675" s="17">
        <v>1250</v>
      </c>
      <c r="D2675" s="17" t="s">
        <v>10</v>
      </c>
      <c r="E2675" s="17">
        <v>449</v>
      </c>
      <c r="F2675" s="17">
        <v>453</v>
      </c>
      <c r="G2675" s="17">
        <v>459</v>
      </c>
      <c r="H2675" s="17">
        <v>0</v>
      </c>
      <c r="I2675" s="17">
        <v>0</v>
      </c>
      <c r="J2675" s="17">
        <v>0</v>
      </c>
      <c r="K2675" s="17">
        <v>0</v>
      </c>
      <c r="L2675" s="17">
        <v>0</v>
      </c>
      <c r="M2675" s="17" t="s">
        <v>474</v>
      </c>
      <c r="HY2675" s="6"/>
      <c r="HZ2675" s="6"/>
      <c r="IA2675" s="6"/>
      <c r="IB2675" s="6"/>
      <c r="IC2675" s="6"/>
      <c r="ID2675" s="6"/>
      <c r="IE2675" s="6"/>
      <c r="IF2675" s="6"/>
      <c r="IG2675" s="6"/>
      <c r="IH2675" s="6"/>
      <c r="II2675" s="6"/>
      <c r="IJ2675" s="6"/>
      <c r="IK2675" s="6"/>
      <c r="IL2675" s="6"/>
      <c r="IM2675" s="6"/>
      <c r="IN2675" s="6"/>
      <c r="IO2675" s="6"/>
      <c r="IP2675" s="6"/>
      <c r="IQ2675" s="6"/>
      <c r="IR2675" s="6"/>
      <c r="IS2675" s="6"/>
      <c r="IT2675" s="6"/>
      <c r="IU2675" s="6"/>
    </row>
    <row r="2676" spans="1:255" s="5" customFormat="1" ht="17.25" customHeight="1">
      <c r="A2676" s="3">
        <v>43840</v>
      </c>
      <c r="B2676" s="17" t="s">
        <v>722</v>
      </c>
      <c r="C2676" s="17">
        <v>1000</v>
      </c>
      <c r="D2676" s="17" t="s">
        <v>10</v>
      </c>
      <c r="E2676" s="17">
        <v>400</v>
      </c>
      <c r="F2676" s="17">
        <v>404</v>
      </c>
      <c r="G2676" s="17">
        <v>410</v>
      </c>
      <c r="H2676" s="17">
        <v>0</v>
      </c>
      <c r="I2676" s="17">
        <v>4000</v>
      </c>
      <c r="J2676" s="17">
        <v>6000</v>
      </c>
      <c r="K2676" s="17">
        <v>0</v>
      </c>
      <c r="L2676" s="17">
        <v>10000</v>
      </c>
      <c r="M2676" s="17" t="s">
        <v>472</v>
      </c>
      <c r="HY2676" s="6"/>
      <c r="HZ2676" s="6"/>
      <c r="IA2676" s="6"/>
      <c r="IB2676" s="6"/>
      <c r="IC2676" s="6"/>
      <c r="ID2676" s="6"/>
      <c r="IE2676" s="6"/>
      <c r="IF2676" s="6"/>
      <c r="IG2676" s="6"/>
      <c r="IH2676" s="6"/>
      <c r="II2676" s="6"/>
      <c r="IJ2676" s="6"/>
      <c r="IK2676" s="6"/>
      <c r="IL2676" s="6"/>
      <c r="IM2676" s="6"/>
      <c r="IN2676" s="6"/>
      <c r="IO2676" s="6"/>
      <c r="IP2676" s="6"/>
      <c r="IQ2676" s="6"/>
      <c r="IR2676" s="6"/>
      <c r="IS2676" s="6"/>
      <c r="IT2676" s="6"/>
      <c r="IU2676" s="6"/>
    </row>
    <row r="2677" spans="1:255" s="5" customFormat="1" ht="17.25" customHeight="1">
      <c r="A2677" s="3">
        <v>43840</v>
      </c>
      <c r="B2677" s="17" t="s">
        <v>407</v>
      </c>
      <c r="C2677" s="17">
        <v>800</v>
      </c>
      <c r="D2677" s="17" t="s">
        <v>10</v>
      </c>
      <c r="E2677" s="17">
        <v>1030</v>
      </c>
      <c r="F2677" s="17">
        <v>1045</v>
      </c>
      <c r="G2677" s="17">
        <v>1060</v>
      </c>
      <c r="H2677" s="17">
        <v>0</v>
      </c>
      <c r="I2677" s="17">
        <v>0</v>
      </c>
      <c r="J2677" s="17">
        <v>0</v>
      </c>
      <c r="K2677" s="17">
        <v>0</v>
      </c>
      <c r="L2677" s="17">
        <v>0</v>
      </c>
      <c r="M2677" s="17" t="s">
        <v>473</v>
      </c>
      <c r="HY2677" s="6"/>
      <c r="HZ2677" s="6"/>
      <c r="IA2677" s="6"/>
      <c r="IB2677" s="6"/>
      <c r="IC2677" s="6"/>
      <c r="ID2677" s="6"/>
      <c r="IE2677" s="6"/>
      <c r="IF2677" s="6"/>
      <c r="IG2677" s="6"/>
      <c r="IH2677" s="6"/>
      <c r="II2677" s="6"/>
      <c r="IJ2677" s="6"/>
      <c r="IK2677" s="6"/>
      <c r="IL2677" s="6"/>
      <c r="IM2677" s="6"/>
      <c r="IN2677" s="6"/>
      <c r="IO2677" s="6"/>
      <c r="IP2677" s="6"/>
      <c r="IQ2677" s="6"/>
      <c r="IR2677" s="6"/>
      <c r="IS2677" s="6"/>
      <c r="IT2677" s="6"/>
      <c r="IU2677" s="6"/>
    </row>
    <row r="2678" spans="1:255" s="5" customFormat="1" ht="17.25" customHeight="1">
      <c r="A2678" s="3">
        <v>43839</v>
      </c>
      <c r="B2678" s="17" t="s">
        <v>721</v>
      </c>
      <c r="C2678" s="17">
        <v>1000</v>
      </c>
      <c r="D2678" s="17" t="s">
        <v>10</v>
      </c>
      <c r="E2678" s="17">
        <v>436</v>
      </c>
      <c r="F2678" s="17">
        <v>440</v>
      </c>
      <c r="G2678" s="17">
        <v>446</v>
      </c>
      <c r="H2678" s="17">
        <v>0</v>
      </c>
      <c r="I2678" s="17">
        <v>4000</v>
      </c>
      <c r="J2678" s="17">
        <v>0</v>
      </c>
      <c r="K2678" s="17">
        <v>0</v>
      </c>
      <c r="L2678" s="17">
        <v>4000</v>
      </c>
      <c r="M2678" s="17" t="s">
        <v>468</v>
      </c>
      <c r="HY2678" s="6"/>
      <c r="HZ2678" s="6"/>
      <c r="IA2678" s="6"/>
      <c r="IB2678" s="6"/>
      <c r="IC2678" s="6"/>
      <c r="ID2678" s="6"/>
      <c r="IE2678" s="6"/>
      <c r="IF2678" s="6"/>
      <c r="IG2678" s="6"/>
      <c r="IH2678" s="6"/>
      <c r="II2678" s="6"/>
      <c r="IJ2678" s="6"/>
      <c r="IK2678" s="6"/>
      <c r="IL2678" s="6"/>
      <c r="IM2678" s="6"/>
      <c r="IN2678" s="6"/>
      <c r="IO2678" s="6"/>
      <c r="IP2678" s="6"/>
      <c r="IQ2678" s="6"/>
      <c r="IR2678" s="6"/>
      <c r="IS2678" s="6"/>
      <c r="IT2678" s="6"/>
      <c r="IU2678" s="6"/>
    </row>
    <row r="2679" spans="1:255" s="5" customFormat="1" ht="17.25" customHeight="1">
      <c r="A2679" s="3">
        <v>43839</v>
      </c>
      <c r="B2679" s="17" t="s">
        <v>720</v>
      </c>
      <c r="C2679" s="17">
        <v>1000</v>
      </c>
      <c r="D2679" s="17" t="s">
        <v>10</v>
      </c>
      <c r="E2679" s="17">
        <v>670</v>
      </c>
      <c r="F2679" s="17">
        <v>676</v>
      </c>
      <c r="G2679" s="17">
        <v>686</v>
      </c>
      <c r="H2679" s="17">
        <v>0</v>
      </c>
      <c r="I2679" s="17">
        <v>6000</v>
      </c>
      <c r="J2679" s="17">
        <v>10000</v>
      </c>
      <c r="K2679" s="17">
        <v>0</v>
      </c>
      <c r="L2679" s="17">
        <v>16000</v>
      </c>
      <c r="M2679" s="17" t="s">
        <v>472</v>
      </c>
      <c r="HY2679" s="6"/>
      <c r="HZ2679" s="6"/>
      <c r="IA2679" s="6"/>
      <c r="IB2679" s="6"/>
      <c r="IC2679" s="6"/>
      <c r="ID2679" s="6"/>
      <c r="IE2679" s="6"/>
      <c r="IF2679" s="6"/>
      <c r="IG2679" s="6"/>
      <c r="IH2679" s="6"/>
      <c r="II2679" s="6"/>
      <c r="IJ2679" s="6"/>
      <c r="IK2679" s="6"/>
      <c r="IL2679" s="6"/>
      <c r="IM2679" s="6"/>
      <c r="IN2679" s="6"/>
      <c r="IO2679" s="6"/>
      <c r="IP2679" s="6"/>
      <c r="IQ2679" s="6"/>
      <c r="IR2679" s="6"/>
      <c r="IS2679" s="6"/>
      <c r="IT2679" s="6"/>
      <c r="IU2679" s="6"/>
    </row>
    <row r="2680" spans="1:255" s="5" customFormat="1" ht="17.25" customHeight="1">
      <c r="A2680" s="3">
        <v>43839</v>
      </c>
      <c r="B2680" s="17" t="s">
        <v>719</v>
      </c>
      <c r="C2680" s="17">
        <v>1200</v>
      </c>
      <c r="D2680" s="17" t="s">
        <v>10</v>
      </c>
      <c r="E2680" s="17">
        <v>324</v>
      </c>
      <c r="F2680" s="17">
        <v>327</v>
      </c>
      <c r="G2680" s="17">
        <v>332</v>
      </c>
      <c r="H2680" s="17">
        <v>0</v>
      </c>
      <c r="I2680" s="17">
        <v>3600</v>
      </c>
      <c r="J2680" s="17">
        <v>0</v>
      </c>
      <c r="K2680" s="17">
        <v>0</v>
      </c>
      <c r="L2680" s="17">
        <v>3600</v>
      </c>
      <c r="M2680" s="17" t="s">
        <v>468</v>
      </c>
      <c r="HY2680" s="6"/>
      <c r="HZ2680" s="6"/>
      <c r="IA2680" s="6"/>
      <c r="IB2680" s="6"/>
      <c r="IC2680" s="6"/>
      <c r="ID2680" s="6"/>
      <c r="IE2680" s="6"/>
      <c r="IF2680" s="6"/>
      <c r="IG2680" s="6"/>
      <c r="IH2680" s="6"/>
      <c r="II2680" s="6"/>
      <c r="IJ2680" s="6"/>
      <c r="IK2680" s="6"/>
      <c r="IL2680" s="6"/>
      <c r="IM2680" s="6"/>
      <c r="IN2680" s="6"/>
      <c r="IO2680" s="6"/>
      <c r="IP2680" s="6"/>
      <c r="IQ2680" s="6"/>
      <c r="IR2680" s="6"/>
      <c r="IS2680" s="6"/>
      <c r="IT2680" s="6"/>
      <c r="IU2680" s="6"/>
    </row>
    <row r="2681" spans="1:255" s="5" customFormat="1" ht="17.25" customHeight="1">
      <c r="A2681" s="3">
        <v>43839</v>
      </c>
      <c r="B2681" s="17" t="s">
        <v>715</v>
      </c>
      <c r="C2681" s="17">
        <v>750</v>
      </c>
      <c r="D2681" s="17" t="s">
        <v>10</v>
      </c>
      <c r="E2681" s="17">
        <v>748</v>
      </c>
      <c r="F2681" s="17">
        <v>755</v>
      </c>
      <c r="G2681" s="17">
        <v>765</v>
      </c>
      <c r="H2681" s="17">
        <v>0</v>
      </c>
      <c r="I2681" s="17">
        <v>0</v>
      </c>
      <c r="J2681" s="17">
        <v>0</v>
      </c>
      <c r="K2681" s="17">
        <v>0</v>
      </c>
      <c r="L2681" s="17">
        <v>-6750</v>
      </c>
      <c r="M2681" s="17" t="s">
        <v>469</v>
      </c>
      <c r="HY2681" s="6"/>
      <c r="HZ2681" s="6"/>
      <c r="IA2681" s="6"/>
      <c r="IB2681" s="6"/>
      <c r="IC2681" s="6"/>
      <c r="ID2681" s="6"/>
      <c r="IE2681" s="6"/>
      <c r="IF2681" s="6"/>
      <c r="IG2681" s="6"/>
      <c r="IH2681" s="6"/>
      <c r="II2681" s="6"/>
      <c r="IJ2681" s="6"/>
      <c r="IK2681" s="6"/>
      <c r="IL2681" s="6"/>
      <c r="IM2681" s="6"/>
      <c r="IN2681" s="6"/>
      <c r="IO2681" s="6"/>
      <c r="IP2681" s="6"/>
      <c r="IQ2681" s="6"/>
      <c r="IR2681" s="6"/>
      <c r="IS2681" s="6"/>
      <c r="IT2681" s="6"/>
      <c r="IU2681" s="6"/>
    </row>
    <row r="2682" spans="1:255" s="5" customFormat="1" ht="17.25" customHeight="1">
      <c r="A2682" s="3">
        <v>43838</v>
      </c>
      <c r="B2682" s="17" t="s">
        <v>219</v>
      </c>
      <c r="C2682" s="17">
        <v>1000</v>
      </c>
      <c r="D2682" s="17" t="s">
        <v>10</v>
      </c>
      <c r="E2682" s="17">
        <v>200</v>
      </c>
      <c r="F2682" s="17">
        <v>202</v>
      </c>
      <c r="G2682" s="17">
        <v>205</v>
      </c>
      <c r="H2682" s="17">
        <v>0</v>
      </c>
      <c r="I2682" s="17">
        <v>2000</v>
      </c>
      <c r="J2682" s="17">
        <v>0</v>
      </c>
      <c r="K2682" s="17">
        <v>0</v>
      </c>
      <c r="L2682" s="17">
        <v>2000</v>
      </c>
      <c r="M2682" s="17" t="s">
        <v>468</v>
      </c>
      <c r="HY2682" s="6"/>
      <c r="HZ2682" s="6"/>
      <c r="IA2682" s="6"/>
      <c r="IB2682" s="6"/>
      <c r="IC2682" s="6"/>
      <c r="ID2682" s="6"/>
      <c r="IE2682" s="6"/>
      <c r="IF2682" s="6"/>
      <c r="IG2682" s="6"/>
      <c r="IH2682" s="6"/>
      <c r="II2682" s="6"/>
      <c r="IJ2682" s="6"/>
      <c r="IK2682" s="6"/>
      <c r="IL2682" s="6"/>
      <c r="IM2682" s="6"/>
      <c r="IN2682" s="6"/>
      <c r="IO2682" s="6"/>
      <c r="IP2682" s="6"/>
      <c r="IQ2682" s="6"/>
      <c r="IR2682" s="6"/>
      <c r="IS2682" s="6"/>
      <c r="IT2682" s="6"/>
      <c r="IU2682" s="6"/>
    </row>
    <row r="2683" spans="1:255" s="5" customFormat="1" ht="17.25" customHeight="1">
      <c r="A2683" s="3">
        <v>43838</v>
      </c>
      <c r="B2683" s="17" t="s">
        <v>718</v>
      </c>
      <c r="C2683" s="17">
        <v>1000</v>
      </c>
      <c r="D2683" s="17" t="s">
        <v>10</v>
      </c>
      <c r="E2683" s="17">
        <v>2900</v>
      </c>
      <c r="F2683" s="17">
        <v>2920</v>
      </c>
      <c r="G2683" s="17">
        <v>2950</v>
      </c>
      <c r="H2683" s="17">
        <v>0</v>
      </c>
      <c r="I2683" s="17">
        <v>0</v>
      </c>
      <c r="J2683" s="17">
        <v>0</v>
      </c>
      <c r="K2683" s="17">
        <v>0</v>
      </c>
      <c r="L2683" s="17">
        <v>0</v>
      </c>
      <c r="M2683" s="17" t="s">
        <v>474</v>
      </c>
      <c r="HY2683" s="6"/>
      <c r="HZ2683" s="6"/>
      <c r="IA2683" s="6"/>
      <c r="IB2683" s="6"/>
      <c r="IC2683" s="6"/>
      <c r="ID2683" s="6"/>
      <c r="IE2683" s="6"/>
      <c r="IF2683" s="6"/>
      <c r="IG2683" s="6"/>
      <c r="IH2683" s="6"/>
      <c r="II2683" s="6"/>
      <c r="IJ2683" s="6"/>
      <c r="IK2683" s="6"/>
      <c r="IL2683" s="6"/>
      <c r="IM2683" s="6"/>
      <c r="IN2683" s="6"/>
      <c r="IO2683" s="6"/>
      <c r="IP2683" s="6"/>
      <c r="IQ2683" s="6"/>
      <c r="IR2683" s="6"/>
      <c r="IS2683" s="6"/>
      <c r="IT2683" s="6"/>
      <c r="IU2683" s="6"/>
    </row>
    <row r="2684" spans="1:255" s="5" customFormat="1" ht="17.25" customHeight="1">
      <c r="A2684" s="3">
        <v>43838</v>
      </c>
      <c r="B2684" s="17" t="s">
        <v>116</v>
      </c>
      <c r="C2684" s="17">
        <v>375</v>
      </c>
      <c r="D2684" s="17" t="s">
        <v>10</v>
      </c>
      <c r="E2684" s="17">
        <v>1675</v>
      </c>
      <c r="F2684" s="17">
        <v>1690</v>
      </c>
      <c r="G2684" s="17">
        <v>1710</v>
      </c>
      <c r="H2684" s="17">
        <v>0</v>
      </c>
      <c r="I2684" s="17">
        <v>5625</v>
      </c>
      <c r="J2684" s="17">
        <v>0</v>
      </c>
      <c r="K2684" s="17">
        <v>0</v>
      </c>
      <c r="L2684" s="17">
        <v>5625</v>
      </c>
      <c r="M2684" s="17" t="s">
        <v>468</v>
      </c>
      <c r="HY2684" s="6"/>
      <c r="HZ2684" s="6"/>
      <c r="IA2684" s="6"/>
      <c r="IB2684" s="6"/>
      <c r="IC2684" s="6"/>
      <c r="ID2684" s="6"/>
      <c r="IE2684" s="6"/>
      <c r="IF2684" s="6"/>
      <c r="IG2684" s="6"/>
      <c r="IH2684" s="6"/>
      <c r="II2684" s="6"/>
      <c r="IJ2684" s="6"/>
      <c r="IK2684" s="6"/>
      <c r="IL2684" s="6"/>
      <c r="IM2684" s="6"/>
      <c r="IN2684" s="6"/>
      <c r="IO2684" s="6"/>
      <c r="IP2684" s="6"/>
      <c r="IQ2684" s="6"/>
      <c r="IR2684" s="6"/>
      <c r="IS2684" s="6"/>
      <c r="IT2684" s="6"/>
      <c r="IU2684" s="6"/>
    </row>
    <row r="2685" spans="1:255" s="5" customFormat="1" ht="17.25" customHeight="1">
      <c r="A2685" s="3">
        <v>43838</v>
      </c>
      <c r="B2685" s="17" t="s">
        <v>703</v>
      </c>
      <c r="C2685" s="17">
        <v>500</v>
      </c>
      <c r="D2685" s="17" t="s">
        <v>10</v>
      </c>
      <c r="E2685" s="17">
        <v>480</v>
      </c>
      <c r="F2685" s="17">
        <v>485</v>
      </c>
      <c r="G2685" s="17">
        <v>490</v>
      </c>
      <c r="H2685" s="17">
        <v>495</v>
      </c>
      <c r="I2685" s="17">
        <v>0</v>
      </c>
      <c r="J2685" s="17">
        <v>0</v>
      </c>
      <c r="K2685" s="17">
        <v>0</v>
      </c>
      <c r="L2685" s="17">
        <v>-3500</v>
      </c>
      <c r="M2685" s="17" t="s">
        <v>469</v>
      </c>
      <c r="HY2685" s="6"/>
      <c r="HZ2685" s="6"/>
      <c r="IA2685" s="6"/>
      <c r="IB2685" s="6"/>
      <c r="IC2685" s="6"/>
      <c r="ID2685" s="6"/>
      <c r="IE2685" s="6"/>
      <c r="IF2685" s="6"/>
      <c r="IG2685" s="6"/>
      <c r="IH2685" s="6"/>
      <c r="II2685" s="6"/>
      <c r="IJ2685" s="6"/>
      <c r="IK2685" s="6"/>
      <c r="IL2685" s="6"/>
      <c r="IM2685" s="6"/>
      <c r="IN2685" s="6"/>
      <c r="IO2685" s="6"/>
      <c r="IP2685" s="6"/>
      <c r="IQ2685" s="6"/>
      <c r="IR2685" s="6"/>
      <c r="IS2685" s="6"/>
      <c r="IT2685" s="6"/>
      <c r="IU2685" s="6"/>
    </row>
    <row r="2686" spans="1:255" s="5" customFormat="1" ht="17.25" customHeight="1">
      <c r="A2686" s="3">
        <v>43837</v>
      </c>
      <c r="B2686" s="17" t="s">
        <v>711</v>
      </c>
      <c r="C2686" s="17">
        <v>500</v>
      </c>
      <c r="D2686" s="17" t="s">
        <v>10</v>
      </c>
      <c r="E2686" s="17">
        <v>647</v>
      </c>
      <c r="F2686" s="17">
        <v>653</v>
      </c>
      <c r="G2686" s="17">
        <v>659</v>
      </c>
      <c r="H2686" s="17">
        <v>665</v>
      </c>
      <c r="I2686" s="17">
        <v>0</v>
      </c>
      <c r="J2686" s="17">
        <v>0</v>
      </c>
      <c r="K2686" s="17">
        <v>0</v>
      </c>
      <c r="L2686" s="17">
        <v>-7500</v>
      </c>
      <c r="M2686" s="17" t="s">
        <v>469</v>
      </c>
      <c r="HY2686" s="6"/>
      <c r="HZ2686" s="6"/>
      <c r="IA2686" s="6"/>
      <c r="IB2686" s="6"/>
      <c r="IC2686" s="6"/>
      <c r="ID2686" s="6"/>
      <c r="IE2686" s="6"/>
      <c r="IF2686" s="6"/>
      <c r="IG2686" s="6"/>
      <c r="IH2686" s="6"/>
      <c r="II2686" s="6"/>
      <c r="IJ2686" s="6"/>
      <c r="IK2686" s="6"/>
      <c r="IL2686" s="6"/>
      <c r="IM2686" s="6"/>
      <c r="IN2686" s="6"/>
      <c r="IO2686" s="6"/>
      <c r="IP2686" s="6"/>
      <c r="IQ2686" s="6"/>
      <c r="IR2686" s="6"/>
      <c r="IS2686" s="6"/>
      <c r="IT2686" s="6"/>
      <c r="IU2686" s="6"/>
    </row>
    <row r="2687" spans="1:255" s="5" customFormat="1" ht="17.25" customHeight="1">
      <c r="A2687" s="3">
        <v>43837</v>
      </c>
      <c r="B2687" s="17" t="s">
        <v>711</v>
      </c>
      <c r="C2687" s="17">
        <v>1000</v>
      </c>
      <c r="D2687" s="17" t="s">
        <v>25</v>
      </c>
      <c r="E2687" s="17">
        <v>635</v>
      </c>
      <c r="F2687" s="17">
        <v>625</v>
      </c>
      <c r="G2687" s="17">
        <v>610</v>
      </c>
      <c r="H2687" s="17">
        <v>0</v>
      </c>
      <c r="I2687" s="17">
        <v>10000</v>
      </c>
      <c r="J2687" s="17">
        <v>15000</v>
      </c>
      <c r="K2687" s="17">
        <v>0</v>
      </c>
      <c r="L2687" s="17">
        <f>I2687+J2687</f>
        <v>25000</v>
      </c>
      <c r="M2687" s="17" t="s">
        <v>480</v>
      </c>
      <c r="HY2687" s="6"/>
      <c r="HZ2687" s="6"/>
      <c r="IA2687" s="6"/>
      <c r="IB2687" s="6"/>
      <c r="IC2687" s="6"/>
      <c r="ID2687" s="6"/>
      <c r="IE2687" s="6"/>
      <c r="IF2687" s="6"/>
      <c r="IG2687" s="6"/>
      <c r="IH2687" s="6"/>
      <c r="II2687" s="6"/>
      <c r="IJ2687" s="6"/>
      <c r="IK2687" s="6"/>
      <c r="IL2687" s="6"/>
      <c r="IM2687" s="6"/>
      <c r="IN2687" s="6"/>
      <c r="IO2687" s="6"/>
      <c r="IP2687" s="6"/>
      <c r="IQ2687" s="6"/>
      <c r="IR2687" s="6"/>
      <c r="IS2687" s="6"/>
      <c r="IT2687" s="6"/>
      <c r="IU2687" s="6"/>
    </row>
    <row r="2688" spans="1:255" s="5" customFormat="1" ht="17.25" customHeight="1">
      <c r="A2688" s="3">
        <v>43836</v>
      </c>
      <c r="B2688" s="17" t="s">
        <v>152</v>
      </c>
      <c r="C2688" s="17">
        <v>1000</v>
      </c>
      <c r="D2688" s="17" t="s">
        <v>25</v>
      </c>
      <c r="E2688" s="17">
        <v>405</v>
      </c>
      <c r="F2688" s="17">
        <v>400</v>
      </c>
      <c r="G2688" s="17">
        <v>395</v>
      </c>
      <c r="H2688" s="17">
        <v>390</v>
      </c>
      <c r="I2688" s="17">
        <v>5000</v>
      </c>
      <c r="J2688" s="17">
        <v>0</v>
      </c>
      <c r="K2688" s="17">
        <v>0</v>
      </c>
      <c r="L2688" s="17">
        <v>5000</v>
      </c>
      <c r="M2688" s="17" t="s">
        <v>468</v>
      </c>
      <c r="HY2688" s="6"/>
      <c r="HZ2688" s="6"/>
      <c r="IA2688" s="6"/>
      <c r="IB2688" s="6"/>
      <c r="IC2688" s="6"/>
      <c r="ID2688" s="6"/>
      <c r="IE2688" s="6"/>
      <c r="IF2688" s="6"/>
      <c r="IG2688" s="6"/>
      <c r="IH2688" s="6"/>
      <c r="II2688" s="6"/>
      <c r="IJ2688" s="6"/>
      <c r="IK2688" s="6"/>
      <c r="IL2688" s="6"/>
      <c r="IM2688" s="6"/>
      <c r="IN2688" s="6"/>
      <c r="IO2688" s="6"/>
      <c r="IP2688" s="6"/>
      <c r="IQ2688" s="6"/>
      <c r="IR2688" s="6"/>
      <c r="IS2688" s="6"/>
      <c r="IT2688" s="6"/>
      <c r="IU2688" s="6"/>
    </row>
    <row r="2689" spans="1:255" s="5" customFormat="1" ht="17.25" customHeight="1">
      <c r="A2689" s="3">
        <v>43836</v>
      </c>
      <c r="B2689" s="17" t="s">
        <v>716</v>
      </c>
      <c r="C2689" s="17">
        <v>1000</v>
      </c>
      <c r="D2689" s="17" t="s">
        <v>10</v>
      </c>
      <c r="E2689" s="17">
        <v>406</v>
      </c>
      <c r="F2689" s="17">
        <v>410</v>
      </c>
      <c r="G2689" s="17">
        <v>416</v>
      </c>
      <c r="H2689" s="17">
        <v>0</v>
      </c>
      <c r="I2689" s="17">
        <v>4000</v>
      </c>
      <c r="J2689" s="17">
        <v>0</v>
      </c>
      <c r="K2689" s="17">
        <v>0</v>
      </c>
      <c r="L2689" s="17">
        <v>4000</v>
      </c>
      <c r="M2689" s="17" t="s">
        <v>468</v>
      </c>
      <c r="HY2689" s="6"/>
      <c r="HZ2689" s="6"/>
      <c r="IA2689" s="6"/>
      <c r="IB2689" s="6"/>
      <c r="IC2689" s="6"/>
      <c r="ID2689" s="6"/>
      <c r="IE2689" s="6"/>
      <c r="IF2689" s="6"/>
      <c r="IG2689" s="6"/>
      <c r="IH2689" s="6"/>
      <c r="II2689" s="6"/>
      <c r="IJ2689" s="6"/>
      <c r="IK2689" s="6"/>
      <c r="IL2689" s="6"/>
      <c r="IM2689" s="6"/>
      <c r="IN2689" s="6"/>
      <c r="IO2689" s="6"/>
      <c r="IP2689" s="6"/>
      <c r="IQ2689" s="6"/>
      <c r="IR2689" s="6"/>
      <c r="IS2689" s="6"/>
      <c r="IT2689" s="6"/>
      <c r="IU2689" s="6"/>
    </row>
    <row r="2690" spans="1:255" s="5" customFormat="1" ht="17.25" customHeight="1">
      <c r="A2690" s="3">
        <v>43836</v>
      </c>
      <c r="B2690" s="17" t="s">
        <v>703</v>
      </c>
      <c r="C2690" s="17">
        <v>1000</v>
      </c>
      <c r="D2690" s="17" t="s">
        <v>25</v>
      </c>
      <c r="E2690" s="17">
        <v>474</v>
      </c>
      <c r="F2690" s="17">
        <v>470</v>
      </c>
      <c r="G2690" s="17">
        <v>466</v>
      </c>
      <c r="H2690" s="17">
        <v>462</v>
      </c>
      <c r="I2690" s="17">
        <v>4000</v>
      </c>
      <c r="J2690" s="17">
        <v>4000</v>
      </c>
      <c r="K2690" s="17">
        <v>4000</v>
      </c>
      <c r="L2690" s="17">
        <v>12000</v>
      </c>
      <c r="M2690" s="17" t="s">
        <v>472</v>
      </c>
      <c r="HY2690" s="6"/>
      <c r="HZ2690" s="6"/>
      <c r="IA2690" s="6"/>
      <c r="IB2690" s="6"/>
      <c r="IC2690" s="6"/>
      <c r="ID2690" s="6"/>
      <c r="IE2690" s="6"/>
      <c r="IF2690" s="6"/>
      <c r="IG2690" s="6"/>
      <c r="IH2690" s="6"/>
      <c r="II2690" s="6"/>
      <c r="IJ2690" s="6"/>
      <c r="IK2690" s="6"/>
      <c r="IL2690" s="6"/>
      <c r="IM2690" s="6"/>
      <c r="IN2690" s="6"/>
      <c r="IO2690" s="6"/>
      <c r="IP2690" s="6"/>
      <c r="IQ2690" s="6"/>
      <c r="IR2690" s="6"/>
      <c r="IS2690" s="6"/>
      <c r="IT2690" s="6"/>
      <c r="IU2690" s="6"/>
    </row>
    <row r="2691" spans="1:255" s="5" customFormat="1" ht="17.25" customHeight="1">
      <c r="A2691" s="3">
        <v>43836</v>
      </c>
      <c r="B2691" s="17" t="s">
        <v>717</v>
      </c>
      <c r="C2691" s="17">
        <v>1000</v>
      </c>
      <c r="D2691" s="17" t="s">
        <v>10</v>
      </c>
      <c r="E2691" s="17">
        <v>449</v>
      </c>
      <c r="F2691" s="17">
        <v>454</v>
      </c>
      <c r="G2691" s="17">
        <v>460</v>
      </c>
      <c r="H2691" s="17">
        <v>0</v>
      </c>
      <c r="I2691" s="17">
        <v>5000</v>
      </c>
      <c r="J2691" s="17">
        <v>0</v>
      </c>
      <c r="K2691" s="17">
        <v>0</v>
      </c>
      <c r="L2691" s="17">
        <v>5000</v>
      </c>
      <c r="M2691" s="17" t="s">
        <v>468</v>
      </c>
      <c r="HY2691" s="6"/>
      <c r="HZ2691" s="6"/>
      <c r="IA2691" s="6"/>
      <c r="IB2691" s="6"/>
      <c r="IC2691" s="6"/>
      <c r="ID2691" s="6"/>
      <c r="IE2691" s="6"/>
      <c r="IF2691" s="6"/>
      <c r="IG2691" s="6"/>
      <c r="IH2691" s="6"/>
      <c r="II2691" s="6"/>
      <c r="IJ2691" s="6"/>
      <c r="IK2691" s="6"/>
      <c r="IL2691" s="6"/>
      <c r="IM2691" s="6"/>
      <c r="IN2691" s="6"/>
      <c r="IO2691" s="6"/>
      <c r="IP2691" s="6"/>
      <c r="IQ2691" s="6"/>
      <c r="IR2691" s="6"/>
      <c r="IS2691" s="6"/>
      <c r="IT2691" s="6"/>
      <c r="IU2691" s="6"/>
    </row>
    <row r="2692" spans="1:255" s="5" customFormat="1" ht="17.25" customHeight="1">
      <c r="A2692" s="3">
        <v>43833</v>
      </c>
      <c r="B2692" s="17" t="s">
        <v>716</v>
      </c>
      <c r="C2692" s="17">
        <v>1000</v>
      </c>
      <c r="D2692" s="17" t="s">
        <v>10</v>
      </c>
      <c r="E2692" s="17">
        <v>369</v>
      </c>
      <c r="F2692" s="17">
        <v>373</v>
      </c>
      <c r="G2692" s="17">
        <v>378</v>
      </c>
      <c r="H2692" s="17">
        <v>0</v>
      </c>
      <c r="I2692" s="17">
        <v>4000</v>
      </c>
      <c r="J2692" s="17">
        <v>0</v>
      </c>
      <c r="K2692" s="17">
        <v>0</v>
      </c>
      <c r="L2692" s="17">
        <v>4000</v>
      </c>
      <c r="M2692" s="17" t="s">
        <v>468</v>
      </c>
      <c r="HY2692" s="6"/>
      <c r="HZ2692" s="6"/>
      <c r="IA2692" s="6"/>
      <c r="IB2692" s="6"/>
      <c r="IC2692" s="6"/>
      <c r="ID2692" s="6"/>
      <c r="IE2692" s="6"/>
      <c r="IF2692" s="6"/>
      <c r="IG2692" s="6"/>
      <c r="IH2692" s="6"/>
      <c r="II2692" s="6"/>
      <c r="IJ2692" s="6"/>
      <c r="IK2692" s="6"/>
      <c r="IL2692" s="6"/>
      <c r="IM2692" s="6"/>
      <c r="IN2692" s="6"/>
      <c r="IO2692" s="6"/>
      <c r="IP2692" s="6"/>
      <c r="IQ2692" s="6"/>
      <c r="IR2692" s="6"/>
      <c r="IS2692" s="6"/>
      <c r="IT2692" s="6"/>
      <c r="IU2692" s="6"/>
    </row>
    <row r="2693" spans="1:255" s="5" customFormat="1" ht="17.25" customHeight="1">
      <c r="A2693" s="3">
        <v>43833</v>
      </c>
      <c r="B2693" s="17" t="s">
        <v>715</v>
      </c>
      <c r="C2693" s="17">
        <v>750</v>
      </c>
      <c r="D2693" s="17" t="s">
        <v>10</v>
      </c>
      <c r="E2693" s="17">
        <v>758</v>
      </c>
      <c r="F2693" s="17">
        <v>765</v>
      </c>
      <c r="G2693" s="17">
        <v>775</v>
      </c>
      <c r="H2693" s="17">
        <v>0</v>
      </c>
      <c r="I2693" s="17">
        <v>5250</v>
      </c>
      <c r="J2693" s="17">
        <v>0</v>
      </c>
      <c r="K2693" s="17">
        <v>0</v>
      </c>
      <c r="L2693" s="17">
        <v>5250</v>
      </c>
      <c r="M2693" s="17" t="s">
        <v>468</v>
      </c>
      <c r="HY2693" s="6"/>
      <c r="HZ2693" s="6"/>
      <c r="IA2693" s="6"/>
      <c r="IB2693" s="6"/>
      <c r="IC2693" s="6"/>
      <c r="ID2693" s="6"/>
      <c r="IE2693" s="6"/>
      <c r="IF2693" s="6"/>
      <c r="IG2693" s="6"/>
      <c r="IH2693" s="6"/>
      <c r="II2693" s="6"/>
      <c r="IJ2693" s="6"/>
      <c r="IK2693" s="6"/>
      <c r="IL2693" s="6"/>
      <c r="IM2693" s="6"/>
      <c r="IN2693" s="6"/>
      <c r="IO2693" s="6"/>
      <c r="IP2693" s="6"/>
      <c r="IQ2693" s="6"/>
      <c r="IR2693" s="6"/>
      <c r="IS2693" s="6"/>
      <c r="IT2693" s="6"/>
      <c r="IU2693" s="6"/>
    </row>
    <row r="2694" spans="1:255" s="5" customFormat="1" ht="17.25" customHeight="1">
      <c r="A2694" s="3">
        <v>43832</v>
      </c>
      <c r="B2694" s="17" t="s">
        <v>714</v>
      </c>
      <c r="C2694" s="17">
        <v>500</v>
      </c>
      <c r="D2694" s="17" t="s">
        <v>10</v>
      </c>
      <c r="E2694" s="17">
        <v>282</v>
      </c>
      <c r="F2694" s="17">
        <v>285</v>
      </c>
      <c r="G2694" s="17">
        <v>288</v>
      </c>
      <c r="H2694" s="17">
        <v>293</v>
      </c>
      <c r="I2694" s="17">
        <v>0</v>
      </c>
      <c r="J2694" s="17">
        <v>0</v>
      </c>
      <c r="K2694" s="17">
        <v>0</v>
      </c>
      <c r="L2694" s="17">
        <v>-2500</v>
      </c>
      <c r="M2694" s="17" t="s">
        <v>469</v>
      </c>
      <c r="HY2694" s="6"/>
      <c r="HZ2694" s="6"/>
      <c r="IA2694" s="6"/>
      <c r="IB2694" s="6"/>
      <c r="IC2694" s="6"/>
      <c r="ID2694" s="6"/>
      <c r="IE2694" s="6"/>
      <c r="IF2694" s="6"/>
      <c r="IG2694" s="6"/>
      <c r="IH2694" s="6"/>
      <c r="II2694" s="6"/>
      <c r="IJ2694" s="6"/>
      <c r="IK2694" s="6"/>
      <c r="IL2694" s="6"/>
      <c r="IM2694" s="6"/>
      <c r="IN2694" s="6"/>
      <c r="IO2694" s="6"/>
      <c r="IP2694" s="6"/>
      <c r="IQ2694" s="6"/>
      <c r="IR2694" s="6"/>
      <c r="IS2694" s="6"/>
      <c r="IT2694" s="6"/>
      <c r="IU2694" s="6"/>
    </row>
    <row r="2695" spans="1:255" s="5" customFormat="1" ht="17.25" customHeight="1">
      <c r="A2695" s="3">
        <v>43832</v>
      </c>
      <c r="B2695" s="17" t="s">
        <v>703</v>
      </c>
      <c r="C2695" s="17">
        <v>1000</v>
      </c>
      <c r="D2695" s="17" t="s">
        <v>10</v>
      </c>
      <c r="E2695" s="17">
        <v>480</v>
      </c>
      <c r="F2695" s="17">
        <v>484</v>
      </c>
      <c r="G2695" s="17">
        <v>490</v>
      </c>
      <c r="H2695" s="17">
        <v>0</v>
      </c>
      <c r="I2695" s="17">
        <v>4000</v>
      </c>
      <c r="J2695" s="17">
        <v>6000</v>
      </c>
      <c r="K2695" s="17">
        <v>0</v>
      </c>
      <c r="L2695" s="17">
        <v>10000</v>
      </c>
      <c r="M2695" s="17" t="s">
        <v>472</v>
      </c>
      <c r="HY2695" s="6"/>
      <c r="HZ2695" s="6"/>
      <c r="IA2695" s="6"/>
      <c r="IB2695" s="6"/>
      <c r="IC2695" s="6"/>
      <c r="ID2695" s="6"/>
      <c r="IE2695" s="6"/>
      <c r="IF2695" s="6"/>
      <c r="IG2695" s="6"/>
      <c r="IH2695" s="6"/>
      <c r="II2695" s="6"/>
      <c r="IJ2695" s="6"/>
      <c r="IK2695" s="6"/>
      <c r="IL2695" s="6"/>
      <c r="IM2695" s="6"/>
      <c r="IN2695" s="6"/>
      <c r="IO2695" s="6"/>
      <c r="IP2695" s="6"/>
      <c r="IQ2695" s="6"/>
      <c r="IR2695" s="6"/>
      <c r="IS2695" s="6"/>
      <c r="IT2695" s="6"/>
      <c r="IU2695" s="6"/>
    </row>
    <row r="2696" spans="1:255" s="5" customFormat="1" ht="17.25" customHeight="1">
      <c r="A2696" s="3">
        <v>43832</v>
      </c>
      <c r="B2696" s="17" t="s">
        <v>713</v>
      </c>
      <c r="C2696" s="17">
        <v>2500</v>
      </c>
      <c r="D2696" s="17" t="s">
        <v>10</v>
      </c>
      <c r="E2696" s="17">
        <v>374</v>
      </c>
      <c r="F2696" s="17">
        <v>377</v>
      </c>
      <c r="G2696" s="17">
        <v>382</v>
      </c>
      <c r="H2696" s="17">
        <v>387</v>
      </c>
      <c r="I2696" s="17">
        <v>7500</v>
      </c>
      <c r="J2696" s="17">
        <v>0</v>
      </c>
      <c r="K2696" s="17">
        <v>0</v>
      </c>
      <c r="L2696" s="17">
        <v>7500</v>
      </c>
      <c r="M2696" s="17" t="s">
        <v>468</v>
      </c>
      <c r="HY2696" s="6"/>
      <c r="HZ2696" s="6"/>
      <c r="IA2696" s="6"/>
      <c r="IB2696" s="6"/>
      <c r="IC2696" s="6"/>
      <c r="ID2696" s="6"/>
      <c r="IE2696" s="6"/>
      <c r="IF2696" s="6"/>
      <c r="IG2696" s="6"/>
      <c r="IH2696" s="6"/>
      <c r="II2696" s="6"/>
      <c r="IJ2696" s="6"/>
      <c r="IK2696" s="6"/>
      <c r="IL2696" s="6"/>
      <c r="IM2696" s="6"/>
      <c r="IN2696" s="6"/>
      <c r="IO2696" s="6"/>
      <c r="IP2696" s="6"/>
      <c r="IQ2696" s="6"/>
      <c r="IR2696" s="6"/>
      <c r="IS2696" s="6"/>
      <c r="IT2696" s="6"/>
      <c r="IU2696" s="6"/>
    </row>
    <row r="2697" spans="1:255" s="5" customFormat="1" ht="17.25" customHeight="1">
      <c r="A2697" s="3">
        <v>43831</v>
      </c>
      <c r="B2697" s="17" t="s">
        <v>711</v>
      </c>
      <c r="C2697" s="17">
        <v>1000</v>
      </c>
      <c r="D2697" s="17" t="s">
        <v>10</v>
      </c>
      <c r="E2697" s="17">
        <v>695</v>
      </c>
      <c r="F2697" s="17">
        <v>700</v>
      </c>
      <c r="G2697" s="17">
        <v>707</v>
      </c>
      <c r="H2697" s="17">
        <v>714</v>
      </c>
      <c r="I2697" s="17">
        <v>5000</v>
      </c>
      <c r="J2697" s="17">
        <v>7000</v>
      </c>
      <c r="K2697" s="17">
        <v>7000</v>
      </c>
      <c r="L2697" s="17">
        <f>I2697+J2697+K2697</f>
        <v>19000</v>
      </c>
      <c r="M2697" s="17" t="s">
        <v>472</v>
      </c>
      <c r="HY2697" s="6"/>
      <c r="HZ2697" s="6"/>
      <c r="IA2697" s="6"/>
      <c r="IB2697" s="6"/>
      <c r="IC2697" s="6"/>
      <c r="ID2697" s="6"/>
      <c r="IE2697" s="6"/>
      <c r="IF2697" s="6"/>
      <c r="IG2697" s="6"/>
      <c r="IH2697" s="6"/>
      <c r="II2697" s="6"/>
      <c r="IJ2697" s="6"/>
      <c r="IK2697" s="6"/>
      <c r="IL2697" s="6"/>
      <c r="IM2697" s="6"/>
      <c r="IN2697" s="6"/>
      <c r="IO2697" s="6"/>
      <c r="IP2697" s="6"/>
      <c r="IQ2697" s="6"/>
      <c r="IR2697" s="6"/>
      <c r="IS2697" s="6"/>
      <c r="IT2697" s="6"/>
      <c r="IU2697" s="6"/>
    </row>
    <row r="2698" spans="1:255" s="5" customFormat="1" ht="17.25" customHeight="1">
      <c r="A2698" s="3">
        <v>43831</v>
      </c>
      <c r="B2698" s="17" t="s">
        <v>712</v>
      </c>
      <c r="C2698" s="17">
        <v>500</v>
      </c>
      <c r="D2698" s="17" t="s">
        <v>10</v>
      </c>
      <c r="E2698" s="17">
        <v>1050</v>
      </c>
      <c r="F2698" s="17">
        <v>1065</v>
      </c>
      <c r="G2698" s="17">
        <v>1080</v>
      </c>
      <c r="H2698" s="17">
        <v>1100</v>
      </c>
      <c r="I2698" s="17">
        <v>0</v>
      </c>
      <c r="J2698" s="17">
        <v>0</v>
      </c>
      <c r="K2698" s="17">
        <v>0</v>
      </c>
      <c r="L2698" s="17">
        <v>-10500</v>
      </c>
      <c r="M2698" s="17" t="s">
        <v>469</v>
      </c>
      <c r="HY2698" s="6"/>
      <c r="HZ2698" s="6"/>
      <c r="IA2698" s="6"/>
      <c r="IB2698" s="6"/>
      <c r="IC2698" s="6"/>
      <c r="ID2698" s="6"/>
      <c r="IE2698" s="6"/>
      <c r="IF2698" s="6"/>
      <c r="IG2698" s="6"/>
      <c r="IH2698" s="6"/>
      <c r="II2698" s="6"/>
      <c r="IJ2698" s="6"/>
      <c r="IK2698" s="6"/>
      <c r="IL2698" s="6"/>
      <c r="IM2698" s="6"/>
      <c r="IN2698" s="6"/>
      <c r="IO2698" s="6"/>
      <c r="IP2698" s="6"/>
      <c r="IQ2698" s="6"/>
      <c r="IR2698" s="6"/>
      <c r="IS2698" s="6"/>
      <c r="IT2698" s="6"/>
      <c r="IU2698" s="6"/>
    </row>
    <row r="2699" spans="1:255" s="5" customFormat="1" ht="17.25" customHeight="1">
      <c r="A2699" s="3">
        <v>43830</v>
      </c>
      <c r="B2699" s="17" t="s">
        <v>36</v>
      </c>
      <c r="C2699" s="17">
        <v>750</v>
      </c>
      <c r="D2699" s="17" t="s">
        <v>10</v>
      </c>
      <c r="E2699" s="17">
        <v>1195</v>
      </c>
      <c r="F2699" s="17">
        <v>1205</v>
      </c>
      <c r="G2699" s="17">
        <v>1220</v>
      </c>
      <c r="H2699" s="17">
        <v>0</v>
      </c>
      <c r="I2699" s="17">
        <v>0</v>
      </c>
      <c r="J2699" s="17">
        <v>0</v>
      </c>
      <c r="K2699" s="17">
        <v>0</v>
      </c>
      <c r="L2699" s="17">
        <v>-7500</v>
      </c>
      <c r="M2699" s="17" t="s">
        <v>469</v>
      </c>
      <c r="HY2699" s="6"/>
      <c r="HZ2699" s="6"/>
      <c r="IA2699" s="6"/>
      <c r="IB2699" s="6"/>
      <c r="IC2699" s="6"/>
      <c r="ID2699" s="6"/>
      <c r="IE2699" s="6"/>
      <c r="IF2699" s="6"/>
      <c r="IG2699" s="6"/>
      <c r="IH2699" s="6"/>
      <c r="II2699" s="6"/>
      <c r="IJ2699" s="6"/>
      <c r="IK2699" s="6"/>
      <c r="IL2699" s="6"/>
      <c r="IM2699" s="6"/>
      <c r="IN2699" s="6"/>
      <c r="IO2699" s="6"/>
      <c r="IP2699" s="6"/>
      <c r="IQ2699" s="6"/>
      <c r="IR2699" s="6"/>
      <c r="IS2699" s="6"/>
      <c r="IT2699" s="6"/>
      <c r="IU2699" s="6"/>
    </row>
    <row r="2700" spans="1:255" s="5" customFormat="1" ht="17.25" customHeight="1">
      <c r="A2700" s="3">
        <v>43830</v>
      </c>
      <c r="B2700" s="17" t="s">
        <v>711</v>
      </c>
      <c r="C2700" s="17">
        <v>1000</v>
      </c>
      <c r="D2700" s="17" t="s">
        <v>10</v>
      </c>
      <c r="E2700" s="17">
        <v>580</v>
      </c>
      <c r="F2700" s="17">
        <v>585</v>
      </c>
      <c r="G2700" s="17">
        <v>590</v>
      </c>
      <c r="H2700" s="17">
        <v>595</v>
      </c>
      <c r="I2700" s="17">
        <v>5000</v>
      </c>
      <c r="J2700" s="17">
        <v>5000</v>
      </c>
      <c r="K2700" s="17">
        <v>5000</v>
      </c>
      <c r="L2700" s="17">
        <v>15000</v>
      </c>
      <c r="M2700" s="17" t="s">
        <v>472</v>
      </c>
      <c r="HY2700" s="6"/>
      <c r="HZ2700" s="6"/>
      <c r="IA2700" s="6"/>
      <c r="IB2700" s="6"/>
      <c r="IC2700" s="6"/>
      <c r="ID2700" s="6"/>
      <c r="IE2700" s="6"/>
      <c r="IF2700" s="6"/>
      <c r="IG2700" s="6"/>
      <c r="IH2700" s="6"/>
      <c r="II2700" s="6"/>
      <c r="IJ2700" s="6"/>
      <c r="IK2700" s="6"/>
      <c r="IL2700" s="6"/>
      <c r="IM2700" s="6"/>
      <c r="IN2700" s="6"/>
      <c r="IO2700" s="6"/>
      <c r="IP2700" s="6"/>
      <c r="IQ2700" s="6"/>
      <c r="IR2700" s="6"/>
      <c r="IS2700" s="6"/>
      <c r="IT2700" s="6"/>
      <c r="IU2700" s="6"/>
    </row>
    <row r="2701" spans="1:255" s="5" customFormat="1" ht="17.25" customHeight="1">
      <c r="A2701" s="3">
        <v>43830</v>
      </c>
      <c r="B2701" s="17" t="s">
        <v>710</v>
      </c>
      <c r="C2701" s="17">
        <v>1000</v>
      </c>
      <c r="D2701" s="17" t="s">
        <v>25</v>
      </c>
      <c r="E2701" s="17">
        <v>795</v>
      </c>
      <c r="F2701" s="17">
        <v>786</v>
      </c>
      <c r="G2701" s="17">
        <v>775</v>
      </c>
      <c r="H2701" s="17">
        <v>0</v>
      </c>
      <c r="I2701" s="17">
        <v>9000</v>
      </c>
      <c r="J2701" s="17">
        <v>11000</v>
      </c>
      <c r="K2701" s="17">
        <v>0</v>
      </c>
      <c r="L2701" s="17">
        <f>I2701+J2701</f>
        <v>20000</v>
      </c>
      <c r="M2701" s="17" t="s">
        <v>472</v>
      </c>
      <c r="HY2701" s="6"/>
      <c r="HZ2701" s="6"/>
      <c r="IA2701" s="6"/>
      <c r="IB2701" s="6"/>
      <c r="IC2701" s="6"/>
      <c r="ID2701" s="6"/>
      <c r="IE2701" s="6"/>
      <c r="IF2701" s="6"/>
      <c r="IG2701" s="6"/>
      <c r="IH2701" s="6"/>
      <c r="II2701" s="6"/>
      <c r="IJ2701" s="6"/>
      <c r="IK2701" s="6"/>
      <c r="IL2701" s="6"/>
      <c r="IM2701" s="6"/>
      <c r="IN2701" s="6"/>
      <c r="IO2701" s="6"/>
      <c r="IP2701" s="6"/>
      <c r="IQ2701" s="6"/>
      <c r="IR2701" s="6"/>
      <c r="IS2701" s="6"/>
      <c r="IT2701" s="6"/>
      <c r="IU2701" s="6"/>
    </row>
    <row r="2702" spans="1:255" s="5" customFormat="1" ht="17.25" customHeight="1">
      <c r="A2702" s="3">
        <v>43830</v>
      </c>
      <c r="B2702" s="17" t="s">
        <v>709</v>
      </c>
      <c r="C2702" s="17">
        <v>1000</v>
      </c>
      <c r="D2702" s="17" t="s">
        <v>10</v>
      </c>
      <c r="E2702" s="17">
        <v>1880</v>
      </c>
      <c r="F2702" s="17">
        <v>1900</v>
      </c>
      <c r="G2702" s="17">
        <v>1930</v>
      </c>
      <c r="H2702" s="17">
        <v>0</v>
      </c>
      <c r="I2702" s="17">
        <v>0</v>
      </c>
      <c r="J2702" s="17">
        <v>0</v>
      </c>
      <c r="K2702" s="17">
        <v>0</v>
      </c>
      <c r="L2702" s="17">
        <v>0</v>
      </c>
      <c r="M2702" s="17" t="s">
        <v>473</v>
      </c>
      <c r="HY2702" s="6"/>
      <c r="HZ2702" s="6"/>
      <c r="IA2702" s="6"/>
      <c r="IB2702" s="6"/>
      <c r="IC2702" s="6"/>
      <c r="ID2702" s="6"/>
      <c r="IE2702" s="6"/>
      <c r="IF2702" s="6"/>
      <c r="IG2702" s="6"/>
      <c r="IH2702" s="6"/>
      <c r="II2702" s="6"/>
      <c r="IJ2702" s="6"/>
      <c r="IK2702" s="6"/>
      <c r="IL2702" s="6"/>
      <c r="IM2702" s="6"/>
      <c r="IN2702" s="6"/>
      <c r="IO2702" s="6"/>
      <c r="IP2702" s="6"/>
      <c r="IQ2702" s="6"/>
      <c r="IR2702" s="6"/>
      <c r="IS2702" s="6"/>
      <c r="IT2702" s="6"/>
      <c r="IU2702" s="6"/>
    </row>
    <row r="2703" spans="1:255" s="5" customFormat="1" ht="17.25" customHeight="1">
      <c r="A2703" s="3">
        <v>43830</v>
      </c>
      <c r="B2703" s="17" t="s">
        <v>708</v>
      </c>
      <c r="C2703" s="17">
        <v>1000</v>
      </c>
      <c r="D2703" s="17" t="s">
        <v>10</v>
      </c>
      <c r="E2703" s="17">
        <v>185</v>
      </c>
      <c r="F2703" s="17">
        <v>187</v>
      </c>
      <c r="G2703" s="17">
        <v>190</v>
      </c>
      <c r="H2703" s="17">
        <v>0</v>
      </c>
      <c r="I2703" s="17">
        <v>0</v>
      </c>
      <c r="J2703" s="17">
        <v>0</v>
      </c>
      <c r="K2703" s="17">
        <v>0</v>
      </c>
      <c r="L2703" s="17">
        <v>0</v>
      </c>
      <c r="M2703" s="17" t="s">
        <v>474</v>
      </c>
      <c r="HY2703" s="6"/>
      <c r="HZ2703" s="6"/>
      <c r="IA2703" s="6"/>
      <c r="IB2703" s="6"/>
      <c r="IC2703" s="6"/>
      <c r="ID2703" s="6"/>
      <c r="IE2703" s="6"/>
      <c r="IF2703" s="6"/>
      <c r="IG2703" s="6"/>
      <c r="IH2703" s="6"/>
      <c r="II2703" s="6"/>
      <c r="IJ2703" s="6"/>
      <c r="IK2703" s="6"/>
      <c r="IL2703" s="6"/>
      <c r="IM2703" s="6"/>
      <c r="IN2703" s="6"/>
      <c r="IO2703" s="6"/>
      <c r="IP2703" s="6"/>
      <c r="IQ2703" s="6"/>
      <c r="IR2703" s="6"/>
      <c r="IS2703" s="6"/>
      <c r="IT2703" s="6"/>
      <c r="IU2703" s="6"/>
    </row>
    <row r="2704" spans="1:255" s="5" customFormat="1" ht="17.25" customHeight="1">
      <c r="A2704" s="3">
        <v>43829</v>
      </c>
      <c r="B2704" s="17" t="s">
        <v>707</v>
      </c>
      <c r="C2704" s="17">
        <v>1000</v>
      </c>
      <c r="D2704" s="17" t="s">
        <v>10</v>
      </c>
      <c r="E2704" s="17">
        <v>210</v>
      </c>
      <c r="F2704" s="17">
        <v>212</v>
      </c>
      <c r="G2704" s="17">
        <v>215</v>
      </c>
      <c r="H2704" s="17">
        <v>0</v>
      </c>
      <c r="I2704" s="17">
        <v>2000</v>
      </c>
      <c r="J2704" s="17">
        <v>0</v>
      </c>
      <c r="K2704" s="17">
        <v>0</v>
      </c>
      <c r="L2704" s="17">
        <v>2000</v>
      </c>
      <c r="M2704" s="17" t="s">
        <v>468</v>
      </c>
      <c r="HY2704" s="6"/>
      <c r="HZ2704" s="6"/>
      <c r="IA2704" s="6"/>
      <c r="IB2704" s="6"/>
      <c r="IC2704" s="6"/>
      <c r="ID2704" s="6"/>
      <c r="IE2704" s="6"/>
      <c r="IF2704" s="6"/>
      <c r="IG2704" s="6"/>
      <c r="IH2704" s="6"/>
      <c r="II2704" s="6"/>
      <c r="IJ2704" s="6"/>
      <c r="IK2704" s="6"/>
      <c r="IL2704" s="6"/>
      <c r="IM2704" s="6"/>
      <c r="IN2704" s="6"/>
      <c r="IO2704" s="6"/>
      <c r="IP2704" s="6"/>
      <c r="IQ2704" s="6"/>
      <c r="IR2704" s="6"/>
      <c r="IS2704" s="6"/>
      <c r="IT2704" s="6"/>
      <c r="IU2704" s="6"/>
    </row>
    <row r="2705" spans="1:255" s="5" customFormat="1" ht="17.25" customHeight="1">
      <c r="A2705" s="3">
        <v>43829</v>
      </c>
      <c r="B2705" s="17" t="s">
        <v>706</v>
      </c>
      <c r="C2705" s="17">
        <v>1000</v>
      </c>
      <c r="D2705" s="17" t="s">
        <v>10</v>
      </c>
      <c r="E2705" s="17">
        <v>394</v>
      </c>
      <c r="F2705" s="17">
        <v>398</v>
      </c>
      <c r="G2705" s="17">
        <v>405</v>
      </c>
      <c r="H2705" s="17">
        <v>0</v>
      </c>
      <c r="I2705" s="17">
        <v>4000</v>
      </c>
      <c r="J2705" s="17">
        <v>0</v>
      </c>
      <c r="K2705" s="17">
        <v>0</v>
      </c>
      <c r="L2705" s="17">
        <v>4000</v>
      </c>
      <c r="M2705" s="17" t="s">
        <v>468</v>
      </c>
      <c r="HY2705" s="6"/>
      <c r="HZ2705" s="6"/>
      <c r="IA2705" s="6"/>
      <c r="IB2705" s="6"/>
      <c r="IC2705" s="6"/>
      <c r="ID2705" s="6"/>
      <c r="IE2705" s="6"/>
      <c r="IF2705" s="6"/>
      <c r="IG2705" s="6"/>
      <c r="IH2705" s="6"/>
      <c r="II2705" s="6"/>
      <c r="IJ2705" s="6"/>
      <c r="IK2705" s="6"/>
      <c r="IL2705" s="6"/>
      <c r="IM2705" s="6"/>
      <c r="IN2705" s="6"/>
      <c r="IO2705" s="6"/>
      <c r="IP2705" s="6"/>
      <c r="IQ2705" s="6"/>
      <c r="IR2705" s="6"/>
      <c r="IS2705" s="6"/>
      <c r="IT2705" s="6"/>
      <c r="IU2705" s="6"/>
    </row>
    <row r="2706" spans="1:255" s="5" customFormat="1" ht="17.25" customHeight="1">
      <c r="A2706" s="3">
        <v>43829</v>
      </c>
      <c r="B2706" s="17" t="s">
        <v>382</v>
      </c>
      <c r="C2706" s="17">
        <v>1200</v>
      </c>
      <c r="D2706" s="17" t="s">
        <v>25</v>
      </c>
      <c r="E2706" s="17">
        <v>305</v>
      </c>
      <c r="F2706" s="17">
        <v>300</v>
      </c>
      <c r="G2706" s="17">
        <v>295</v>
      </c>
      <c r="H2706" s="17">
        <v>0</v>
      </c>
      <c r="I2706" s="17">
        <v>6000</v>
      </c>
      <c r="J2706" s="17">
        <v>0</v>
      </c>
      <c r="K2706" s="17">
        <v>0</v>
      </c>
      <c r="L2706" s="17">
        <v>6000</v>
      </c>
      <c r="M2706" s="17" t="s">
        <v>468</v>
      </c>
      <c r="HY2706" s="6"/>
      <c r="HZ2706" s="6"/>
      <c r="IA2706" s="6"/>
      <c r="IB2706" s="6"/>
      <c r="IC2706" s="6"/>
      <c r="ID2706" s="6"/>
      <c r="IE2706" s="6"/>
      <c r="IF2706" s="6"/>
      <c r="IG2706" s="6"/>
      <c r="IH2706" s="6"/>
      <c r="II2706" s="6"/>
      <c r="IJ2706" s="6"/>
      <c r="IK2706" s="6"/>
      <c r="IL2706" s="6"/>
      <c r="IM2706" s="6"/>
      <c r="IN2706" s="6"/>
      <c r="IO2706" s="6"/>
      <c r="IP2706" s="6"/>
      <c r="IQ2706" s="6"/>
      <c r="IR2706" s="6"/>
      <c r="IS2706" s="6"/>
      <c r="IT2706" s="6"/>
      <c r="IU2706" s="6"/>
    </row>
    <row r="2707" spans="1:255" s="5" customFormat="1" ht="17.25" customHeight="1">
      <c r="A2707" s="3">
        <v>43829</v>
      </c>
      <c r="B2707" s="17" t="s">
        <v>703</v>
      </c>
      <c r="C2707" s="17">
        <v>1000</v>
      </c>
      <c r="D2707" s="17" t="s">
        <v>25</v>
      </c>
      <c r="E2707" s="17">
        <v>431</v>
      </c>
      <c r="F2707" s="17">
        <v>427</v>
      </c>
      <c r="G2707" s="17">
        <v>423</v>
      </c>
      <c r="H2707" s="17">
        <v>419</v>
      </c>
      <c r="I2707" s="17">
        <v>2000</v>
      </c>
      <c r="J2707" s="17">
        <v>0</v>
      </c>
      <c r="K2707" s="17">
        <v>0</v>
      </c>
      <c r="L2707" s="17">
        <v>2000</v>
      </c>
      <c r="M2707" s="17" t="s">
        <v>705</v>
      </c>
      <c r="HY2707" s="6"/>
      <c r="HZ2707" s="6"/>
      <c r="IA2707" s="6"/>
      <c r="IB2707" s="6"/>
      <c r="IC2707" s="6"/>
      <c r="ID2707" s="6"/>
      <c r="IE2707" s="6"/>
      <c r="IF2707" s="6"/>
      <c r="IG2707" s="6"/>
      <c r="IH2707" s="6"/>
      <c r="II2707" s="6"/>
      <c r="IJ2707" s="6"/>
      <c r="IK2707" s="6"/>
      <c r="IL2707" s="6"/>
      <c r="IM2707" s="6"/>
      <c r="IN2707" s="6"/>
      <c r="IO2707" s="6"/>
      <c r="IP2707" s="6"/>
      <c r="IQ2707" s="6"/>
      <c r="IR2707" s="6"/>
      <c r="IS2707" s="6"/>
      <c r="IT2707" s="6"/>
      <c r="IU2707" s="6"/>
    </row>
    <row r="2708" spans="1:255" s="5" customFormat="1" ht="17.25" customHeight="1">
      <c r="A2708" s="3">
        <v>43829</v>
      </c>
      <c r="B2708" s="17" t="s">
        <v>425</v>
      </c>
      <c r="C2708" s="17">
        <v>1000</v>
      </c>
      <c r="D2708" s="17" t="s">
        <v>10</v>
      </c>
      <c r="E2708" s="17">
        <v>860</v>
      </c>
      <c r="F2708" s="17">
        <v>868</v>
      </c>
      <c r="G2708" s="17">
        <v>878</v>
      </c>
      <c r="H2708" s="17">
        <v>0</v>
      </c>
      <c r="I2708" s="17">
        <v>8000</v>
      </c>
      <c r="J2708" s="17">
        <v>0</v>
      </c>
      <c r="K2708" s="17">
        <v>0</v>
      </c>
      <c r="L2708" s="17">
        <v>8000</v>
      </c>
      <c r="M2708" s="17" t="s">
        <v>468</v>
      </c>
      <c r="HY2708" s="6"/>
      <c r="HZ2708" s="6"/>
      <c r="IA2708" s="6"/>
      <c r="IB2708" s="6"/>
      <c r="IC2708" s="6"/>
      <c r="ID2708" s="6"/>
      <c r="IE2708" s="6"/>
      <c r="IF2708" s="6"/>
      <c r="IG2708" s="6"/>
      <c r="IH2708" s="6"/>
      <c r="II2708" s="6"/>
      <c r="IJ2708" s="6"/>
      <c r="IK2708" s="6"/>
      <c r="IL2708" s="6"/>
      <c r="IM2708" s="6"/>
      <c r="IN2708" s="6"/>
      <c r="IO2708" s="6"/>
      <c r="IP2708" s="6"/>
      <c r="IQ2708" s="6"/>
      <c r="IR2708" s="6"/>
      <c r="IS2708" s="6"/>
      <c r="IT2708" s="6"/>
      <c r="IU2708" s="6"/>
    </row>
    <row r="2709" spans="1:255" s="5" customFormat="1" ht="17.25" customHeight="1">
      <c r="A2709" s="3">
        <v>43826</v>
      </c>
      <c r="B2709" s="17" t="s">
        <v>703</v>
      </c>
      <c r="C2709" s="17">
        <v>1000</v>
      </c>
      <c r="D2709" s="17" t="s">
        <v>25</v>
      </c>
      <c r="E2709" s="17">
        <v>430</v>
      </c>
      <c r="F2709" s="17">
        <v>426</v>
      </c>
      <c r="G2709" s="17">
        <v>422</v>
      </c>
      <c r="H2709" s="17">
        <v>0</v>
      </c>
      <c r="I2709" s="17">
        <v>1000</v>
      </c>
      <c r="J2709" s="17">
        <v>0</v>
      </c>
      <c r="K2709" s="17">
        <v>0</v>
      </c>
      <c r="L2709" s="17">
        <v>1000</v>
      </c>
      <c r="M2709" s="17" t="s">
        <v>704</v>
      </c>
      <c r="HY2709" s="6"/>
      <c r="HZ2709" s="6"/>
      <c r="IA2709" s="6"/>
      <c r="IB2709" s="6"/>
      <c r="IC2709" s="6"/>
      <c r="ID2709" s="6"/>
      <c r="IE2709" s="6"/>
      <c r="IF2709" s="6"/>
      <c r="IG2709" s="6"/>
      <c r="IH2709" s="6"/>
      <c r="II2709" s="6"/>
      <c r="IJ2709" s="6"/>
      <c r="IK2709" s="6"/>
      <c r="IL2709" s="6"/>
      <c r="IM2709" s="6"/>
      <c r="IN2709" s="6"/>
      <c r="IO2709" s="6"/>
      <c r="IP2709" s="6"/>
      <c r="IQ2709" s="6"/>
      <c r="IR2709" s="6"/>
      <c r="IS2709" s="6"/>
      <c r="IT2709" s="6"/>
      <c r="IU2709" s="6"/>
    </row>
    <row r="2710" spans="1:255" s="5" customFormat="1" ht="17.25" customHeight="1">
      <c r="A2710" s="3">
        <v>43826</v>
      </c>
      <c r="B2710" s="17" t="s">
        <v>702</v>
      </c>
      <c r="C2710" s="17">
        <v>1200</v>
      </c>
      <c r="D2710" s="17" t="s">
        <v>10</v>
      </c>
      <c r="E2710" s="17">
        <v>747</v>
      </c>
      <c r="F2710" s="17">
        <v>753</v>
      </c>
      <c r="G2710" s="17">
        <v>760</v>
      </c>
      <c r="H2710" s="17">
        <v>0</v>
      </c>
      <c r="I2710" s="17">
        <v>7200</v>
      </c>
      <c r="J2710" s="17">
        <v>8400</v>
      </c>
      <c r="K2710" s="17">
        <v>0</v>
      </c>
      <c r="L2710" s="17">
        <f>I2710+J2710</f>
        <v>15600</v>
      </c>
      <c r="M2710" s="17" t="s">
        <v>472</v>
      </c>
      <c r="HY2710" s="6"/>
      <c r="HZ2710" s="6"/>
      <c r="IA2710" s="6"/>
      <c r="IB2710" s="6"/>
      <c r="IC2710" s="6"/>
      <c r="ID2710" s="6"/>
      <c r="IE2710" s="6"/>
      <c r="IF2710" s="6"/>
      <c r="IG2710" s="6"/>
      <c r="IH2710" s="6"/>
      <c r="II2710" s="6"/>
      <c r="IJ2710" s="6"/>
      <c r="IK2710" s="6"/>
      <c r="IL2710" s="6"/>
      <c r="IM2710" s="6"/>
      <c r="IN2710" s="6"/>
      <c r="IO2710" s="6"/>
      <c r="IP2710" s="6"/>
      <c r="IQ2710" s="6"/>
      <c r="IR2710" s="6"/>
      <c r="IS2710" s="6"/>
      <c r="IT2710" s="6"/>
      <c r="IU2710" s="6"/>
    </row>
    <row r="2711" spans="1:255" s="5" customFormat="1" ht="17.25" customHeight="1">
      <c r="A2711" s="3">
        <v>43826</v>
      </c>
      <c r="B2711" s="17" t="s">
        <v>343</v>
      </c>
      <c r="C2711" s="17">
        <v>1300</v>
      </c>
      <c r="D2711" s="17" t="s">
        <v>10</v>
      </c>
      <c r="E2711" s="17">
        <v>303</v>
      </c>
      <c r="F2711" s="17">
        <v>306</v>
      </c>
      <c r="G2711" s="17">
        <v>310</v>
      </c>
      <c r="H2711" s="17">
        <v>0</v>
      </c>
      <c r="I2711" s="17">
        <v>0</v>
      </c>
      <c r="J2711" s="17">
        <v>0</v>
      </c>
      <c r="K2711" s="17">
        <v>0</v>
      </c>
      <c r="L2711" s="17">
        <v>-6500</v>
      </c>
      <c r="M2711" s="17" t="s">
        <v>469</v>
      </c>
      <c r="HY2711" s="6"/>
      <c r="HZ2711" s="6"/>
      <c r="IA2711" s="6"/>
      <c r="IB2711" s="6"/>
      <c r="IC2711" s="6"/>
      <c r="ID2711" s="6"/>
      <c r="IE2711" s="6"/>
      <c r="IF2711" s="6"/>
      <c r="IG2711" s="6"/>
      <c r="IH2711" s="6"/>
      <c r="II2711" s="6"/>
      <c r="IJ2711" s="6"/>
      <c r="IK2711" s="6"/>
      <c r="IL2711" s="6"/>
      <c r="IM2711" s="6"/>
      <c r="IN2711" s="6"/>
      <c r="IO2711" s="6"/>
      <c r="IP2711" s="6"/>
      <c r="IQ2711" s="6"/>
      <c r="IR2711" s="6"/>
      <c r="IS2711" s="6"/>
      <c r="IT2711" s="6"/>
      <c r="IU2711" s="6"/>
    </row>
    <row r="2712" spans="1:255" s="5" customFormat="1" ht="17.25" customHeight="1">
      <c r="A2712" s="3">
        <v>43826</v>
      </c>
      <c r="B2712" s="17" t="s">
        <v>701</v>
      </c>
      <c r="C2712" s="17">
        <v>1000</v>
      </c>
      <c r="D2712" s="17" t="s">
        <v>10</v>
      </c>
      <c r="E2712" s="17">
        <v>383</v>
      </c>
      <c r="F2712" s="17">
        <v>386</v>
      </c>
      <c r="G2712" s="17">
        <v>390</v>
      </c>
      <c r="H2712" s="17">
        <v>0</v>
      </c>
      <c r="I2712" s="17">
        <v>3000</v>
      </c>
      <c r="J2712" s="17">
        <v>4000</v>
      </c>
      <c r="K2712" s="17">
        <v>0</v>
      </c>
      <c r="L2712" s="17">
        <v>7000</v>
      </c>
      <c r="M2712" s="17" t="s">
        <v>472</v>
      </c>
      <c r="HY2712" s="6"/>
      <c r="HZ2712" s="6"/>
      <c r="IA2712" s="6"/>
      <c r="IB2712" s="6"/>
      <c r="IC2712" s="6"/>
      <c r="ID2712" s="6"/>
      <c r="IE2712" s="6"/>
      <c r="IF2712" s="6"/>
      <c r="IG2712" s="6"/>
      <c r="IH2712" s="6"/>
      <c r="II2712" s="6"/>
      <c r="IJ2712" s="6"/>
      <c r="IK2712" s="6"/>
      <c r="IL2712" s="6"/>
      <c r="IM2712" s="6"/>
      <c r="IN2712" s="6"/>
      <c r="IO2712" s="6"/>
      <c r="IP2712" s="6"/>
      <c r="IQ2712" s="6"/>
      <c r="IR2712" s="6"/>
      <c r="IS2712" s="6"/>
      <c r="IT2712" s="6"/>
      <c r="IU2712" s="6"/>
    </row>
    <row r="2713" spans="1:255" s="5" customFormat="1" ht="17.25" customHeight="1">
      <c r="A2713" s="3">
        <v>43826</v>
      </c>
      <c r="B2713" s="17" t="s">
        <v>695</v>
      </c>
      <c r="C2713" s="17">
        <v>1300</v>
      </c>
      <c r="D2713" s="17" t="s">
        <v>10</v>
      </c>
      <c r="E2713" s="17">
        <v>297</v>
      </c>
      <c r="F2713" s="17">
        <v>300</v>
      </c>
      <c r="G2713" s="17">
        <v>305</v>
      </c>
      <c r="H2713" s="17">
        <v>0</v>
      </c>
      <c r="I2713" s="17">
        <v>0</v>
      </c>
      <c r="J2713" s="17">
        <v>0</v>
      </c>
      <c r="K2713" s="17">
        <v>0</v>
      </c>
      <c r="L2713" s="17">
        <v>-5850</v>
      </c>
      <c r="M2713" s="17" t="s">
        <v>469</v>
      </c>
      <c r="HY2713" s="6"/>
      <c r="HZ2713" s="6"/>
      <c r="IA2713" s="6"/>
      <c r="IB2713" s="6"/>
      <c r="IC2713" s="6"/>
      <c r="ID2713" s="6"/>
      <c r="IE2713" s="6"/>
      <c r="IF2713" s="6"/>
      <c r="IG2713" s="6"/>
      <c r="IH2713" s="6"/>
      <c r="II2713" s="6"/>
      <c r="IJ2713" s="6"/>
      <c r="IK2713" s="6"/>
      <c r="IL2713" s="6"/>
      <c r="IM2713" s="6"/>
      <c r="IN2713" s="6"/>
      <c r="IO2713" s="6"/>
      <c r="IP2713" s="6"/>
      <c r="IQ2713" s="6"/>
      <c r="IR2713" s="6"/>
      <c r="IS2713" s="6"/>
      <c r="IT2713" s="6"/>
      <c r="IU2713" s="6"/>
    </row>
    <row r="2714" spans="1:255" s="5" customFormat="1" ht="17.25" customHeight="1">
      <c r="A2714" s="3">
        <v>43825</v>
      </c>
      <c r="B2714" s="17" t="s">
        <v>62</v>
      </c>
      <c r="C2714" s="17">
        <v>1000</v>
      </c>
      <c r="D2714" s="17" t="s">
        <v>25</v>
      </c>
      <c r="E2714" s="17">
        <v>173</v>
      </c>
      <c r="F2714" s="17">
        <v>170</v>
      </c>
      <c r="G2714" s="17">
        <v>166</v>
      </c>
      <c r="H2714" s="17">
        <v>0</v>
      </c>
      <c r="I2714" s="17">
        <v>3000</v>
      </c>
      <c r="J2714" s="17">
        <v>0</v>
      </c>
      <c r="K2714" s="17">
        <v>0</v>
      </c>
      <c r="L2714" s="17">
        <v>3000</v>
      </c>
      <c r="M2714" s="17" t="s">
        <v>468</v>
      </c>
      <c r="HY2714" s="6"/>
      <c r="HZ2714" s="6"/>
      <c r="IA2714" s="6"/>
      <c r="IB2714" s="6"/>
      <c r="IC2714" s="6"/>
      <c r="ID2714" s="6"/>
      <c r="IE2714" s="6"/>
      <c r="IF2714" s="6"/>
      <c r="IG2714" s="6"/>
      <c r="IH2714" s="6"/>
      <c r="II2714" s="6"/>
      <c r="IJ2714" s="6"/>
      <c r="IK2714" s="6"/>
      <c r="IL2714" s="6"/>
      <c r="IM2714" s="6"/>
      <c r="IN2714" s="6"/>
      <c r="IO2714" s="6"/>
      <c r="IP2714" s="6"/>
      <c r="IQ2714" s="6"/>
      <c r="IR2714" s="6"/>
      <c r="IS2714" s="6"/>
      <c r="IT2714" s="6"/>
      <c r="IU2714" s="6"/>
    </row>
    <row r="2715" spans="1:255" s="5" customFormat="1" ht="17.25" customHeight="1">
      <c r="A2715" s="3">
        <v>43825</v>
      </c>
      <c r="B2715" s="17" t="s">
        <v>700</v>
      </c>
      <c r="C2715" s="17">
        <v>1061</v>
      </c>
      <c r="D2715" s="17" t="s">
        <v>10</v>
      </c>
      <c r="E2715" s="17">
        <v>468</v>
      </c>
      <c r="F2715" s="17">
        <v>472</v>
      </c>
      <c r="G2715" s="17">
        <v>478</v>
      </c>
      <c r="H2715" s="17">
        <v>0</v>
      </c>
      <c r="I2715" s="17">
        <v>4244</v>
      </c>
      <c r="J2715" s="17">
        <v>0</v>
      </c>
      <c r="K2715" s="17">
        <v>0</v>
      </c>
      <c r="L2715" s="17">
        <v>4244</v>
      </c>
      <c r="M2715" s="17" t="s">
        <v>468</v>
      </c>
      <c r="HY2715" s="6"/>
      <c r="HZ2715" s="6"/>
      <c r="IA2715" s="6"/>
      <c r="IB2715" s="6"/>
      <c r="IC2715" s="6"/>
      <c r="ID2715" s="6"/>
      <c r="IE2715" s="6"/>
      <c r="IF2715" s="6"/>
      <c r="IG2715" s="6"/>
      <c r="IH2715" s="6"/>
      <c r="II2715" s="6"/>
      <c r="IJ2715" s="6"/>
      <c r="IK2715" s="6"/>
      <c r="IL2715" s="6"/>
      <c r="IM2715" s="6"/>
      <c r="IN2715" s="6"/>
      <c r="IO2715" s="6"/>
      <c r="IP2715" s="6"/>
      <c r="IQ2715" s="6"/>
      <c r="IR2715" s="6"/>
      <c r="IS2715" s="6"/>
      <c r="IT2715" s="6"/>
      <c r="IU2715" s="6"/>
    </row>
    <row r="2716" spans="1:255" s="5" customFormat="1" ht="17.25" customHeight="1">
      <c r="A2716" s="3">
        <v>43825</v>
      </c>
      <c r="B2716" s="17" t="s">
        <v>699</v>
      </c>
      <c r="C2716" s="17">
        <v>1000</v>
      </c>
      <c r="D2716" s="17" t="s">
        <v>10</v>
      </c>
      <c r="E2716" s="17">
        <v>833</v>
      </c>
      <c r="F2716" s="17">
        <v>840</v>
      </c>
      <c r="G2716" s="17">
        <v>850</v>
      </c>
      <c r="H2716" s="17">
        <v>0</v>
      </c>
      <c r="I2716" s="17">
        <v>0</v>
      </c>
      <c r="J2716" s="17">
        <v>0</v>
      </c>
      <c r="K2716" s="17">
        <v>0</v>
      </c>
      <c r="L2716" s="17">
        <v>0</v>
      </c>
      <c r="M2716" s="17" t="s">
        <v>473</v>
      </c>
      <c r="HY2716" s="6"/>
      <c r="HZ2716" s="6"/>
      <c r="IA2716" s="6"/>
      <c r="IB2716" s="6"/>
      <c r="IC2716" s="6"/>
      <c r="ID2716" s="6"/>
      <c r="IE2716" s="6"/>
      <c r="IF2716" s="6"/>
      <c r="IG2716" s="6"/>
      <c r="IH2716" s="6"/>
      <c r="II2716" s="6"/>
      <c r="IJ2716" s="6"/>
      <c r="IK2716" s="6"/>
      <c r="IL2716" s="6"/>
      <c r="IM2716" s="6"/>
      <c r="IN2716" s="6"/>
      <c r="IO2716" s="6"/>
      <c r="IP2716" s="6"/>
      <c r="IQ2716" s="6"/>
      <c r="IR2716" s="6"/>
      <c r="IS2716" s="6"/>
      <c r="IT2716" s="6"/>
      <c r="IU2716" s="6"/>
    </row>
    <row r="2717" spans="1:255" s="5" customFormat="1" ht="17.25" customHeight="1">
      <c r="A2717" s="3">
        <v>43825</v>
      </c>
      <c r="B2717" s="17" t="s">
        <v>698</v>
      </c>
      <c r="C2717" s="17">
        <v>1000</v>
      </c>
      <c r="D2717" s="17" t="s">
        <v>25</v>
      </c>
      <c r="E2717" s="17">
        <v>465</v>
      </c>
      <c r="F2717" s="17">
        <v>460.5</v>
      </c>
      <c r="G2717" s="17">
        <v>455</v>
      </c>
      <c r="H2717" s="17">
        <v>0</v>
      </c>
      <c r="I2717" s="17">
        <v>0</v>
      </c>
      <c r="J2717" s="17">
        <v>0</v>
      </c>
      <c r="K2717" s="17">
        <v>0</v>
      </c>
      <c r="L2717" s="17">
        <v>0</v>
      </c>
      <c r="M2717" s="17" t="s">
        <v>473</v>
      </c>
      <c r="HY2717" s="6"/>
      <c r="HZ2717" s="6"/>
      <c r="IA2717" s="6"/>
      <c r="IB2717" s="6"/>
      <c r="IC2717" s="6"/>
      <c r="ID2717" s="6"/>
      <c r="IE2717" s="6"/>
      <c r="IF2717" s="6"/>
      <c r="IG2717" s="6"/>
      <c r="IH2717" s="6"/>
      <c r="II2717" s="6"/>
      <c r="IJ2717" s="6"/>
      <c r="IK2717" s="6"/>
      <c r="IL2717" s="6"/>
      <c r="IM2717" s="6"/>
      <c r="IN2717" s="6"/>
      <c r="IO2717" s="6"/>
      <c r="IP2717" s="6"/>
      <c r="IQ2717" s="6"/>
      <c r="IR2717" s="6"/>
      <c r="IS2717" s="6"/>
      <c r="IT2717" s="6"/>
      <c r="IU2717" s="6"/>
    </row>
    <row r="2718" spans="1:255" s="5" customFormat="1" ht="17.25" customHeight="1">
      <c r="A2718" s="3">
        <v>43823</v>
      </c>
      <c r="B2718" s="17" t="s">
        <v>696</v>
      </c>
      <c r="C2718" s="17">
        <v>1400</v>
      </c>
      <c r="D2718" s="17" t="s">
        <v>25</v>
      </c>
      <c r="E2718" s="17">
        <v>562</v>
      </c>
      <c r="F2718" s="17">
        <v>557</v>
      </c>
      <c r="G2718" s="17">
        <v>550</v>
      </c>
      <c r="H2718" s="17">
        <v>0</v>
      </c>
      <c r="I2718" s="17">
        <v>2800</v>
      </c>
      <c r="J2718" s="17">
        <v>0</v>
      </c>
      <c r="K2718" s="17">
        <v>0</v>
      </c>
      <c r="L2718" s="17">
        <v>2800</v>
      </c>
      <c r="M2718" s="17" t="s">
        <v>697</v>
      </c>
      <c r="HY2718" s="6"/>
      <c r="HZ2718" s="6"/>
      <c r="IA2718" s="6"/>
      <c r="IB2718" s="6"/>
      <c r="IC2718" s="6"/>
      <c r="ID2718" s="6"/>
      <c r="IE2718" s="6"/>
      <c r="IF2718" s="6"/>
      <c r="IG2718" s="6"/>
      <c r="IH2718" s="6"/>
      <c r="II2718" s="6"/>
      <c r="IJ2718" s="6"/>
      <c r="IK2718" s="6"/>
      <c r="IL2718" s="6"/>
      <c r="IM2718" s="6"/>
      <c r="IN2718" s="6"/>
      <c r="IO2718" s="6"/>
      <c r="IP2718" s="6"/>
      <c r="IQ2718" s="6"/>
      <c r="IR2718" s="6"/>
      <c r="IS2718" s="6"/>
      <c r="IT2718" s="6"/>
      <c r="IU2718" s="6"/>
    </row>
    <row r="2719" spans="1:255" s="5" customFormat="1" ht="17.25" customHeight="1">
      <c r="A2719" s="3">
        <v>43823</v>
      </c>
      <c r="B2719" s="17" t="s">
        <v>59</v>
      </c>
      <c r="C2719" s="17">
        <v>1000</v>
      </c>
      <c r="D2719" s="17" t="s">
        <v>10</v>
      </c>
      <c r="E2719" s="17">
        <v>316</v>
      </c>
      <c r="F2719" s="17">
        <v>319</v>
      </c>
      <c r="G2719" s="17">
        <v>325</v>
      </c>
      <c r="H2719" s="17">
        <v>0</v>
      </c>
      <c r="I2719" s="17">
        <v>0</v>
      </c>
      <c r="J2719" s="17">
        <v>0</v>
      </c>
      <c r="K2719" s="17">
        <v>0</v>
      </c>
      <c r="L2719" s="17">
        <v>0</v>
      </c>
      <c r="M2719" s="17" t="s">
        <v>473</v>
      </c>
      <c r="HY2719" s="6"/>
      <c r="HZ2719" s="6"/>
      <c r="IA2719" s="6"/>
      <c r="IB2719" s="6"/>
      <c r="IC2719" s="6"/>
      <c r="ID2719" s="6"/>
      <c r="IE2719" s="6"/>
      <c r="IF2719" s="6"/>
      <c r="IG2719" s="6"/>
      <c r="IH2719" s="6"/>
      <c r="II2719" s="6"/>
      <c r="IJ2719" s="6"/>
      <c r="IK2719" s="6"/>
      <c r="IL2719" s="6"/>
      <c r="IM2719" s="6"/>
      <c r="IN2719" s="6"/>
      <c r="IO2719" s="6"/>
      <c r="IP2719" s="6"/>
      <c r="IQ2719" s="6"/>
      <c r="IR2719" s="6"/>
      <c r="IS2719" s="6"/>
      <c r="IT2719" s="6"/>
      <c r="IU2719" s="6"/>
    </row>
    <row r="2720" spans="1:255" s="5" customFormat="1" ht="17.25" customHeight="1">
      <c r="A2720" s="3">
        <v>43823</v>
      </c>
      <c r="B2720" s="17" t="s">
        <v>695</v>
      </c>
      <c r="C2720" s="17">
        <v>1300</v>
      </c>
      <c r="D2720" s="17" t="s">
        <v>10</v>
      </c>
      <c r="E2720" s="17">
        <v>300</v>
      </c>
      <c r="F2720" s="17">
        <v>303</v>
      </c>
      <c r="G2720" s="17">
        <v>307</v>
      </c>
      <c r="H2720" s="17">
        <v>0</v>
      </c>
      <c r="I2720" s="17">
        <v>5200</v>
      </c>
      <c r="J2720" s="17">
        <v>0</v>
      </c>
      <c r="K2720" s="17">
        <v>0</v>
      </c>
      <c r="L2720" s="17">
        <v>5200</v>
      </c>
      <c r="M2720" s="17" t="s">
        <v>468</v>
      </c>
      <c r="HY2720" s="6"/>
      <c r="HZ2720" s="6"/>
      <c r="IA2720" s="6"/>
      <c r="IB2720" s="6"/>
      <c r="IC2720" s="6"/>
      <c r="ID2720" s="6"/>
      <c r="IE2720" s="6"/>
      <c r="IF2720" s="6"/>
      <c r="IG2720" s="6"/>
      <c r="IH2720" s="6"/>
      <c r="II2720" s="6"/>
      <c r="IJ2720" s="6"/>
      <c r="IK2720" s="6"/>
      <c r="IL2720" s="6"/>
      <c r="IM2720" s="6"/>
      <c r="IN2720" s="6"/>
      <c r="IO2720" s="6"/>
      <c r="IP2720" s="6"/>
      <c r="IQ2720" s="6"/>
      <c r="IR2720" s="6"/>
      <c r="IS2720" s="6"/>
      <c r="IT2720" s="6"/>
      <c r="IU2720" s="6"/>
    </row>
    <row r="2721" spans="1:255" s="5" customFormat="1" ht="17.25" customHeight="1">
      <c r="A2721" s="3">
        <v>43823</v>
      </c>
      <c r="B2721" s="17" t="s">
        <v>209</v>
      </c>
      <c r="C2721" s="17">
        <v>500</v>
      </c>
      <c r="D2721" s="17" t="s">
        <v>10</v>
      </c>
      <c r="E2721" s="17">
        <v>590</v>
      </c>
      <c r="F2721" s="17">
        <v>595</v>
      </c>
      <c r="G2721" s="17">
        <v>600</v>
      </c>
      <c r="H2721" s="17">
        <v>0</v>
      </c>
      <c r="I2721" s="17">
        <v>0</v>
      </c>
      <c r="J2721" s="17">
        <v>0</v>
      </c>
      <c r="K2721" s="17">
        <v>0</v>
      </c>
      <c r="L2721" s="17">
        <v>-3500</v>
      </c>
      <c r="M2721" s="17" t="s">
        <v>469</v>
      </c>
      <c r="HY2721" s="6"/>
      <c r="HZ2721" s="6"/>
      <c r="IA2721" s="6"/>
      <c r="IB2721" s="6"/>
      <c r="IC2721" s="6"/>
      <c r="ID2721" s="6"/>
      <c r="IE2721" s="6"/>
      <c r="IF2721" s="6"/>
      <c r="IG2721" s="6"/>
      <c r="IH2721" s="6"/>
      <c r="II2721" s="6"/>
      <c r="IJ2721" s="6"/>
      <c r="IK2721" s="6"/>
      <c r="IL2721" s="6"/>
      <c r="IM2721" s="6"/>
      <c r="IN2721" s="6"/>
      <c r="IO2721" s="6"/>
      <c r="IP2721" s="6"/>
      <c r="IQ2721" s="6"/>
      <c r="IR2721" s="6"/>
      <c r="IS2721" s="6"/>
      <c r="IT2721" s="6"/>
      <c r="IU2721" s="6"/>
    </row>
    <row r="2722" spans="1:255" s="5" customFormat="1" ht="17.25" customHeight="1">
      <c r="A2722" s="3">
        <v>43822</v>
      </c>
      <c r="B2722" s="17" t="s">
        <v>382</v>
      </c>
      <c r="C2722" s="17">
        <v>800</v>
      </c>
      <c r="D2722" s="17" t="s">
        <v>25</v>
      </c>
      <c r="E2722" s="17">
        <v>300</v>
      </c>
      <c r="F2722" s="17">
        <v>295</v>
      </c>
      <c r="G2722" s="17">
        <v>290</v>
      </c>
      <c r="H2722" s="17">
        <v>0</v>
      </c>
      <c r="I2722" s="17">
        <v>4000</v>
      </c>
      <c r="J2722" s="17">
        <v>0</v>
      </c>
      <c r="K2722" s="17">
        <v>0</v>
      </c>
      <c r="L2722" s="17">
        <v>4000</v>
      </c>
      <c r="M2722" s="17" t="s">
        <v>468</v>
      </c>
      <c r="HY2722" s="6"/>
      <c r="HZ2722" s="6"/>
      <c r="IA2722" s="6"/>
      <c r="IB2722" s="6"/>
      <c r="IC2722" s="6"/>
      <c r="ID2722" s="6"/>
      <c r="IE2722" s="6"/>
      <c r="IF2722" s="6"/>
      <c r="IG2722" s="6"/>
      <c r="IH2722" s="6"/>
      <c r="II2722" s="6"/>
      <c r="IJ2722" s="6"/>
      <c r="IK2722" s="6"/>
      <c r="IL2722" s="6"/>
      <c r="IM2722" s="6"/>
      <c r="IN2722" s="6"/>
      <c r="IO2722" s="6"/>
      <c r="IP2722" s="6"/>
      <c r="IQ2722" s="6"/>
      <c r="IR2722" s="6"/>
      <c r="IS2722" s="6"/>
      <c r="IT2722" s="6"/>
      <c r="IU2722" s="6"/>
    </row>
    <row r="2723" spans="1:255" s="5" customFormat="1" ht="17.25" customHeight="1">
      <c r="A2723" s="3">
        <v>43822</v>
      </c>
      <c r="B2723" s="17" t="s">
        <v>694</v>
      </c>
      <c r="C2723" s="17">
        <v>500</v>
      </c>
      <c r="D2723" s="17" t="s">
        <v>10</v>
      </c>
      <c r="E2723" s="17">
        <v>310</v>
      </c>
      <c r="F2723" s="17">
        <v>313</v>
      </c>
      <c r="G2723" s="17">
        <v>317</v>
      </c>
      <c r="H2723" s="17">
        <v>320</v>
      </c>
      <c r="I2723" s="17">
        <v>0</v>
      </c>
      <c r="J2723" s="17">
        <v>0</v>
      </c>
      <c r="K2723" s="17">
        <v>0</v>
      </c>
      <c r="L2723" s="17">
        <v>-2500</v>
      </c>
      <c r="M2723" s="17" t="s">
        <v>469</v>
      </c>
      <c r="HY2723" s="6"/>
      <c r="HZ2723" s="6"/>
      <c r="IA2723" s="6"/>
      <c r="IB2723" s="6"/>
      <c r="IC2723" s="6"/>
      <c r="ID2723" s="6"/>
      <c r="IE2723" s="6"/>
      <c r="IF2723" s="6"/>
      <c r="IG2723" s="6"/>
      <c r="IH2723" s="6"/>
      <c r="II2723" s="6"/>
      <c r="IJ2723" s="6"/>
      <c r="IK2723" s="6"/>
      <c r="IL2723" s="6"/>
      <c r="IM2723" s="6"/>
      <c r="IN2723" s="6"/>
      <c r="IO2723" s="6"/>
      <c r="IP2723" s="6"/>
      <c r="IQ2723" s="6"/>
      <c r="IR2723" s="6"/>
      <c r="IS2723" s="6"/>
      <c r="IT2723" s="6"/>
      <c r="IU2723" s="6"/>
    </row>
    <row r="2724" spans="1:255" s="5" customFormat="1" ht="17.25" customHeight="1">
      <c r="A2724" s="3">
        <v>43822</v>
      </c>
      <c r="B2724" s="17" t="s">
        <v>36</v>
      </c>
      <c r="C2724" s="17">
        <v>750</v>
      </c>
      <c r="D2724" s="17" t="s">
        <v>10</v>
      </c>
      <c r="E2724" s="17">
        <v>1225</v>
      </c>
      <c r="F2724" s="17">
        <v>1230</v>
      </c>
      <c r="G2724" s="17">
        <v>1250</v>
      </c>
      <c r="H2724" s="17">
        <v>0</v>
      </c>
      <c r="I2724" s="17">
        <v>0</v>
      </c>
      <c r="J2724" s="17">
        <v>0</v>
      </c>
      <c r="K2724" s="17">
        <v>0</v>
      </c>
      <c r="L2724" s="17">
        <v>-11250</v>
      </c>
      <c r="M2724" s="17" t="s">
        <v>469</v>
      </c>
      <c r="HY2724" s="6"/>
      <c r="HZ2724" s="6"/>
      <c r="IA2724" s="6"/>
      <c r="IB2724" s="6"/>
      <c r="IC2724" s="6"/>
      <c r="ID2724" s="6"/>
      <c r="IE2724" s="6"/>
      <c r="IF2724" s="6"/>
      <c r="IG2724" s="6"/>
      <c r="IH2724" s="6"/>
      <c r="II2724" s="6"/>
      <c r="IJ2724" s="6"/>
      <c r="IK2724" s="6"/>
      <c r="IL2724" s="6"/>
      <c r="IM2724" s="6"/>
      <c r="IN2724" s="6"/>
      <c r="IO2724" s="6"/>
      <c r="IP2724" s="6"/>
      <c r="IQ2724" s="6"/>
      <c r="IR2724" s="6"/>
      <c r="IS2724" s="6"/>
      <c r="IT2724" s="6"/>
      <c r="IU2724" s="6"/>
    </row>
    <row r="2725" spans="1:255" s="5" customFormat="1" ht="17.25" customHeight="1">
      <c r="A2725" s="3">
        <v>43822</v>
      </c>
      <c r="B2725" s="17" t="s">
        <v>265</v>
      </c>
      <c r="C2725" s="17">
        <v>800</v>
      </c>
      <c r="D2725" s="17" t="s">
        <v>10</v>
      </c>
      <c r="E2725" s="17">
        <v>305</v>
      </c>
      <c r="F2725" s="17">
        <v>315</v>
      </c>
      <c r="G2725" s="17">
        <v>330</v>
      </c>
      <c r="H2725" s="17">
        <v>0</v>
      </c>
      <c r="I2725" s="17">
        <v>0</v>
      </c>
      <c r="J2725" s="17">
        <v>0</v>
      </c>
      <c r="K2725" s="17">
        <v>0</v>
      </c>
      <c r="L2725" s="17">
        <v>0</v>
      </c>
      <c r="M2725" s="17" t="s">
        <v>473</v>
      </c>
      <c r="HY2725" s="6"/>
      <c r="HZ2725" s="6"/>
      <c r="IA2725" s="6"/>
      <c r="IB2725" s="6"/>
      <c r="IC2725" s="6"/>
      <c r="ID2725" s="6"/>
      <c r="IE2725" s="6"/>
      <c r="IF2725" s="6"/>
      <c r="IG2725" s="6"/>
      <c r="IH2725" s="6"/>
      <c r="II2725" s="6"/>
      <c r="IJ2725" s="6"/>
      <c r="IK2725" s="6"/>
      <c r="IL2725" s="6"/>
      <c r="IM2725" s="6"/>
      <c r="IN2725" s="6"/>
      <c r="IO2725" s="6"/>
      <c r="IP2725" s="6"/>
      <c r="IQ2725" s="6"/>
      <c r="IR2725" s="6"/>
      <c r="IS2725" s="6"/>
      <c r="IT2725" s="6"/>
      <c r="IU2725" s="6"/>
    </row>
    <row r="2726" spans="1:255" s="5" customFormat="1" ht="17.25" customHeight="1">
      <c r="A2726" s="3">
        <v>43819</v>
      </c>
      <c r="B2726" s="17" t="s">
        <v>693</v>
      </c>
      <c r="C2726" s="17">
        <v>1000</v>
      </c>
      <c r="D2726" s="17" t="s">
        <v>10</v>
      </c>
      <c r="E2726" s="17">
        <v>460</v>
      </c>
      <c r="F2726" s="17">
        <v>464</v>
      </c>
      <c r="G2726" s="17">
        <v>468</v>
      </c>
      <c r="H2726" s="17">
        <v>472</v>
      </c>
      <c r="I2726" s="17">
        <v>4000</v>
      </c>
      <c r="J2726" s="17">
        <v>0</v>
      </c>
      <c r="K2726" s="17">
        <v>0</v>
      </c>
      <c r="L2726" s="17">
        <v>4000</v>
      </c>
      <c r="M2726" s="17" t="s">
        <v>468</v>
      </c>
      <c r="HY2726" s="6"/>
      <c r="HZ2726" s="6"/>
      <c r="IA2726" s="6"/>
      <c r="IB2726" s="6"/>
      <c r="IC2726" s="6"/>
      <c r="ID2726" s="6"/>
      <c r="IE2726" s="6"/>
      <c r="IF2726" s="6"/>
      <c r="IG2726" s="6"/>
      <c r="IH2726" s="6"/>
      <c r="II2726" s="6"/>
      <c r="IJ2726" s="6"/>
      <c r="IK2726" s="6"/>
      <c r="IL2726" s="6"/>
      <c r="IM2726" s="6"/>
      <c r="IN2726" s="6"/>
      <c r="IO2726" s="6"/>
      <c r="IP2726" s="6"/>
      <c r="IQ2726" s="6"/>
      <c r="IR2726" s="6"/>
      <c r="IS2726" s="6"/>
      <c r="IT2726" s="6"/>
      <c r="IU2726" s="6"/>
    </row>
    <row r="2727" spans="1:255" s="5" customFormat="1" ht="17.25" customHeight="1">
      <c r="A2727" s="3">
        <v>43819</v>
      </c>
      <c r="B2727" s="17" t="s">
        <v>693</v>
      </c>
      <c r="C2727" s="17">
        <v>1000</v>
      </c>
      <c r="D2727" s="17" t="s">
        <v>10</v>
      </c>
      <c r="E2727" s="17">
        <v>438</v>
      </c>
      <c r="F2727" s="17">
        <v>442</v>
      </c>
      <c r="G2727" s="17">
        <v>448</v>
      </c>
      <c r="H2727" s="17">
        <v>0</v>
      </c>
      <c r="I2727" s="17">
        <v>4000</v>
      </c>
      <c r="J2727" s="17">
        <v>6000</v>
      </c>
      <c r="K2727" s="17">
        <v>0</v>
      </c>
      <c r="L2727" s="17">
        <v>10000</v>
      </c>
      <c r="M2727" s="17" t="s">
        <v>472</v>
      </c>
      <c r="HY2727" s="6"/>
      <c r="HZ2727" s="6"/>
      <c r="IA2727" s="6"/>
      <c r="IB2727" s="6"/>
      <c r="IC2727" s="6"/>
      <c r="ID2727" s="6"/>
      <c r="IE2727" s="6"/>
      <c r="IF2727" s="6"/>
      <c r="IG2727" s="6"/>
      <c r="IH2727" s="6"/>
      <c r="II2727" s="6"/>
      <c r="IJ2727" s="6"/>
      <c r="IK2727" s="6"/>
      <c r="IL2727" s="6"/>
      <c r="IM2727" s="6"/>
      <c r="IN2727" s="6"/>
      <c r="IO2727" s="6"/>
      <c r="IP2727" s="6"/>
      <c r="IQ2727" s="6"/>
      <c r="IR2727" s="6"/>
      <c r="IS2727" s="6"/>
      <c r="IT2727" s="6"/>
      <c r="IU2727" s="6"/>
    </row>
    <row r="2728" spans="1:255" s="5" customFormat="1" ht="17.25" customHeight="1">
      <c r="A2728" s="3">
        <v>43819</v>
      </c>
      <c r="B2728" s="17" t="s">
        <v>567</v>
      </c>
      <c r="C2728" s="17">
        <v>375</v>
      </c>
      <c r="D2728" s="17" t="s">
        <v>10</v>
      </c>
      <c r="E2728" s="17">
        <v>1580</v>
      </c>
      <c r="F2728" s="17">
        <v>1590</v>
      </c>
      <c r="G2728" s="17">
        <v>1600</v>
      </c>
      <c r="H2728" s="17">
        <v>1610</v>
      </c>
      <c r="I2728" s="17">
        <v>0</v>
      </c>
      <c r="J2728" s="17">
        <v>0</v>
      </c>
      <c r="K2728" s="17">
        <v>0</v>
      </c>
      <c r="L2728" s="17">
        <v>0</v>
      </c>
      <c r="M2728" s="17" t="s">
        <v>473</v>
      </c>
      <c r="HY2728" s="6"/>
      <c r="HZ2728" s="6"/>
      <c r="IA2728" s="6"/>
      <c r="IB2728" s="6"/>
      <c r="IC2728" s="6"/>
      <c r="ID2728" s="6"/>
      <c r="IE2728" s="6"/>
      <c r="IF2728" s="6"/>
      <c r="IG2728" s="6"/>
      <c r="IH2728" s="6"/>
      <c r="II2728" s="6"/>
      <c r="IJ2728" s="6"/>
      <c r="IK2728" s="6"/>
      <c r="IL2728" s="6"/>
      <c r="IM2728" s="6"/>
      <c r="IN2728" s="6"/>
      <c r="IO2728" s="6"/>
      <c r="IP2728" s="6"/>
      <c r="IQ2728" s="6"/>
      <c r="IR2728" s="6"/>
      <c r="IS2728" s="6"/>
      <c r="IT2728" s="6"/>
      <c r="IU2728" s="6"/>
    </row>
    <row r="2729" spans="1:255" s="5" customFormat="1" ht="17.25" customHeight="1">
      <c r="A2729" s="3">
        <v>43819</v>
      </c>
      <c r="B2729" s="17" t="s">
        <v>36</v>
      </c>
      <c r="C2729" s="17">
        <v>750</v>
      </c>
      <c r="D2729" s="17" t="s">
        <v>10</v>
      </c>
      <c r="E2729" s="17">
        <v>1175</v>
      </c>
      <c r="F2729" s="17">
        <v>1185</v>
      </c>
      <c r="G2729" s="17">
        <v>1200</v>
      </c>
      <c r="H2729" s="17">
        <v>0</v>
      </c>
      <c r="I2729" s="17">
        <v>7500</v>
      </c>
      <c r="J2729" s="17">
        <v>0</v>
      </c>
      <c r="K2729" s="17">
        <v>0</v>
      </c>
      <c r="L2729" s="17">
        <v>7500</v>
      </c>
      <c r="M2729" s="17" t="s">
        <v>468</v>
      </c>
      <c r="HY2729" s="6"/>
      <c r="HZ2729" s="6"/>
      <c r="IA2729" s="6"/>
      <c r="IB2729" s="6"/>
      <c r="IC2729" s="6"/>
      <c r="ID2729" s="6"/>
      <c r="IE2729" s="6"/>
      <c r="IF2729" s="6"/>
      <c r="IG2729" s="6"/>
      <c r="IH2729" s="6"/>
      <c r="II2729" s="6"/>
      <c r="IJ2729" s="6"/>
      <c r="IK2729" s="6"/>
      <c r="IL2729" s="6"/>
      <c r="IM2729" s="6"/>
      <c r="IN2729" s="6"/>
      <c r="IO2729" s="6"/>
      <c r="IP2729" s="6"/>
      <c r="IQ2729" s="6"/>
      <c r="IR2729" s="6"/>
      <c r="IS2729" s="6"/>
      <c r="IT2729" s="6"/>
      <c r="IU2729" s="6"/>
    </row>
    <row r="2730" spans="1:255" s="5" customFormat="1" ht="17.25" customHeight="1">
      <c r="A2730" s="3">
        <v>43819</v>
      </c>
      <c r="B2730" s="17" t="s">
        <v>335</v>
      </c>
      <c r="C2730" s="17">
        <v>1500</v>
      </c>
      <c r="D2730" s="17" t="s">
        <v>10</v>
      </c>
      <c r="E2730" s="17">
        <v>740</v>
      </c>
      <c r="F2730" s="17">
        <v>747</v>
      </c>
      <c r="G2730" s="17">
        <v>757</v>
      </c>
      <c r="H2730" s="17">
        <v>0</v>
      </c>
      <c r="I2730" s="17">
        <v>0</v>
      </c>
      <c r="J2730" s="17">
        <v>0</v>
      </c>
      <c r="K2730" s="17">
        <v>0</v>
      </c>
      <c r="L2730" s="17">
        <v>0</v>
      </c>
      <c r="M2730" s="17" t="s">
        <v>474</v>
      </c>
      <c r="HY2730" s="6"/>
      <c r="HZ2730" s="6"/>
      <c r="IA2730" s="6"/>
      <c r="IB2730" s="6"/>
      <c r="IC2730" s="6"/>
      <c r="ID2730" s="6"/>
      <c r="IE2730" s="6"/>
      <c r="IF2730" s="6"/>
      <c r="IG2730" s="6"/>
      <c r="IH2730" s="6"/>
      <c r="II2730" s="6"/>
      <c r="IJ2730" s="6"/>
      <c r="IK2730" s="6"/>
      <c r="IL2730" s="6"/>
      <c r="IM2730" s="6"/>
      <c r="IN2730" s="6"/>
      <c r="IO2730" s="6"/>
      <c r="IP2730" s="6"/>
      <c r="IQ2730" s="6"/>
      <c r="IR2730" s="6"/>
      <c r="IS2730" s="6"/>
      <c r="IT2730" s="6"/>
      <c r="IU2730" s="6"/>
    </row>
    <row r="2731" spans="1:255" s="5" customFormat="1" ht="17.25" customHeight="1">
      <c r="A2731" s="3">
        <v>43818</v>
      </c>
      <c r="B2731" s="17" t="s">
        <v>433</v>
      </c>
      <c r="C2731" s="17">
        <v>1000</v>
      </c>
      <c r="D2731" s="17" t="s">
        <v>10</v>
      </c>
      <c r="E2731" s="17">
        <v>322</v>
      </c>
      <c r="F2731" s="17">
        <v>325</v>
      </c>
      <c r="G2731" s="17">
        <v>329</v>
      </c>
      <c r="H2731" s="17">
        <v>334</v>
      </c>
      <c r="I2731" s="17">
        <v>0</v>
      </c>
      <c r="J2731" s="17">
        <v>0</v>
      </c>
      <c r="K2731" s="17">
        <v>0</v>
      </c>
      <c r="L2731" s="17">
        <v>-5500</v>
      </c>
      <c r="M2731" s="17" t="s">
        <v>469</v>
      </c>
      <c r="HY2731" s="6"/>
      <c r="HZ2731" s="6"/>
      <c r="IA2731" s="6"/>
      <c r="IB2731" s="6"/>
      <c r="IC2731" s="6"/>
      <c r="ID2731" s="6"/>
      <c r="IE2731" s="6"/>
      <c r="IF2731" s="6"/>
      <c r="IG2731" s="6"/>
      <c r="IH2731" s="6"/>
      <c r="II2731" s="6"/>
      <c r="IJ2731" s="6"/>
      <c r="IK2731" s="6"/>
      <c r="IL2731" s="6"/>
      <c r="IM2731" s="6"/>
      <c r="IN2731" s="6"/>
      <c r="IO2731" s="6"/>
      <c r="IP2731" s="6"/>
      <c r="IQ2731" s="6"/>
      <c r="IR2731" s="6"/>
      <c r="IS2731" s="6"/>
      <c r="IT2731" s="6"/>
      <c r="IU2731" s="6"/>
    </row>
    <row r="2732" spans="1:255" s="5" customFormat="1" ht="17.25" customHeight="1">
      <c r="A2732" s="3">
        <v>43818</v>
      </c>
      <c r="B2732" s="17" t="s">
        <v>216</v>
      </c>
      <c r="C2732" s="17">
        <v>1000</v>
      </c>
      <c r="D2732" s="17" t="s">
        <v>25</v>
      </c>
      <c r="E2732" s="17">
        <v>430</v>
      </c>
      <c r="F2732" s="17">
        <v>426</v>
      </c>
      <c r="G2732" s="17">
        <v>422</v>
      </c>
      <c r="H2732" s="17">
        <v>418</v>
      </c>
      <c r="I2732" s="17">
        <v>4000</v>
      </c>
      <c r="J2732" s="17">
        <v>4000</v>
      </c>
      <c r="K2732" s="17">
        <v>0</v>
      </c>
      <c r="L2732" s="17">
        <v>8000</v>
      </c>
      <c r="M2732" s="17" t="s">
        <v>480</v>
      </c>
      <c r="HY2732" s="6"/>
      <c r="HZ2732" s="6"/>
      <c r="IA2732" s="6"/>
      <c r="IB2732" s="6"/>
      <c r="IC2732" s="6"/>
      <c r="ID2732" s="6"/>
      <c r="IE2732" s="6"/>
      <c r="IF2732" s="6"/>
      <c r="IG2732" s="6"/>
      <c r="IH2732" s="6"/>
      <c r="II2732" s="6"/>
      <c r="IJ2732" s="6"/>
      <c r="IK2732" s="6"/>
      <c r="IL2732" s="6"/>
      <c r="IM2732" s="6"/>
      <c r="IN2732" s="6"/>
      <c r="IO2732" s="6"/>
      <c r="IP2732" s="6"/>
      <c r="IQ2732" s="6"/>
      <c r="IR2732" s="6"/>
      <c r="IS2732" s="6"/>
      <c r="IT2732" s="6"/>
      <c r="IU2732" s="6"/>
    </row>
    <row r="2733" spans="1:255" s="5" customFormat="1" ht="17.25" customHeight="1">
      <c r="A2733" s="3">
        <v>43818</v>
      </c>
      <c r="B2733" s="17" t="s">
        <v>218</v>
      </c>
      <c r="C2733" s="17">
        <v>1000</v>
      </c>
      <c r="D2733" s="17" t="s">
        <v>10</v>
      </c>
      <c r="E2733" s="17">
        <v>1300</v>
      </c>
      <c r="F2733" s="17">
        <v>1315</v>
      </c>
      <c r="G2733" s="17">
        <v>1330</v>
      </c>
      <c r="H2733" s="17">
        <v>0</v>
      </c>
      <c r="I2733" s="17">
        <v>15000</v>
      </c>
      <c r="J2733" s="17">
        <v>0</v>
      </c>
      <c r="K2733" s="17">
        <v>0</v>
      </c>
      <c r="L2733" s="17">
        <v>15000</v>
      </c>
      <c r="M2733" s="17" t="s">
        <v>468</v>
      </c>
      <c r="HY2733" s="6"/>
      <c r="HZ2733" s="6"/>
      <c r="IA2733" s="6"/>
      <c r="IB2733" s="6"/>
      <c r="IC2733" s="6"/>
      <c r="ID2733" s="6"/>
      <c r="IE2733" s="6"/>
      <c r="IF2733" s="6"/>
      <c r="IG2733" s="6"/>
      <c r="IH2733" s="6"/>
      <c r="II2733" s="6"/>
      <c r="IJ2733" s="6"/>
      <c r="IK2733" s="6"/>
      <c r="IL2733" s="6"/>
      <c r="IM2733" s="6"/>
      <c r="IN2733" s="6"/>
      <c r="IO2733" s="6"/>
      <c r="IP2733" s="6"/>
      <c r="IQ2733" s="6"/>
      <c r="IR2733" s="6"/>
      <c r="IS2733" s="6"/>
      <c r="IT2733" s="6"/>
      <c r="IU2733" s="6"/>
    </row>
    <row r="2734" spans="1:255" s="5" customFormat="1" ht="17.25" customHeight="1">
      <c r="A2734" s="3">
        <v>43818</v>
      </c>
      <c r="B2734" s="17" t="s">
        <v>692</v>
      </c>
      <c r="C2734" s="17">
        <v>1000</v>
      </c>
      <c r="D2734" s="17" t="s">
        <v>10</v>
      </c>
      <c r="E2734" s="17">
        <v>197</v>
      </c>
      <c r="F2734" s="17">
        <v>199</v>
      </c>
      <c r="G2734" s="17">
        <v>203</v>
      </c>
      <c r="H2734" s="17">
        <v>0</v>
      </c>
      <c r="I2734" s="17">
        <v>0</v>
      </c>
      <c r="J2734" s="17">
        <v>0</v>
      </c>
      <c r="K2734" s="17">
        <v>0</v>
      </c>
      <c r="L2734" s="17">
        <v>0</v>
      </c>
      <c r="M2734" s="17" t="s">
        <v>473</v>
      </c>
      <c r="HY2734" s="6"/>
      <c r="HZ2734" s="6"/>
      <c r="IA2734" s="6"/>
      <c r="IB2734" s="6"/>
      <c r="IC2734" s="6"/>
      <c r="ID2734" s="6"/>
      <c r="IE2734" s="6"/>
      <c r="IF2734" s="6"/>
      <c r="IG2734" s="6"/>
      <c r="IH2734" s="6"/>
      <c r="II2734" s="6"/>
      <c r="IJ2734" s="6"/>
      <c r="IK2734" s="6"/>
      <c r="IL2734" s="6"/>
      <c r="IM2734" s="6"/>
      <c r="IN2734" s="6"/>
      <c r="IO2734" s="6"/>
      <c r="IP2734" s="6"/>
      <c r="IQ2734" s="6"/>
      <c r="IR2734" s="6"/>
      <c r="IS2734" s="6"/>
      <c r="IT2734" s="6"/>
      <c r="IU2734" s="6"/>
    </row>
    <row r="2735" spans="1:255" s="5" customFormat="1" ht="17.25" customHeight="1">
      <c r="A2735" s="3">
        <v>43817</v>
      </c>
      <c r="B2735" s="17" t="s">
        <v>655</v>
      </c>
      <c r="C2735" s="17">
        <v>1000</v>
      </c>
      <c r="D2735" s="17" t="s">
        <v>10</v>
      </c>
      <c r="E2735" s="17">
        <v>520</v>
      </c>
      <c r="F2735" s="17">
        <v>525</v>
      </c>
      <c r="G2735" s="17">
        <v>535</v>
      </c>
      <c r="H2735" s="17">
        <v>0</v>
      </c>
      <c r="I2735" s="17">
        <v>4000</v>
      </c>
      <c r="J2735" s="17">
        <v>0</v>
      </c>
      <c r="K2735" s="17">
        <v>0</v>
      </c>
      <c r="L2735" s="17">
        <v>4000</v>
      </c>
      <c r="M2735" s="17" t="s">
        <v>691</v>
      </c>
      <c r="HY2735" s="6"/>
      <c r="HZ2735" s="6"/>
      <c r="IA2735" s="6"/>
      <c r="IB2735" s="6"/>
      <c r="IC2735" s="6"/>
      <c r="ID2735" s="6"/>
      <c r="IE2735" s="6"/>
      <c r="IF2735" s="6"/>
      <c r="IG2735" s="6"/>
      <c r="IH2735" s="6"/>
      <c r="II2735" s="6"/>
      <c r="IJ2735" s="6"/>
      <c r="IK2735" s="6"/>
      <c r="IL2735" s="6"/>
      <c r="IM2735" s="6"/>
      <c r="IN2735" s="6"/>
      <c r="IO2735" s="6"/>
      <c r="IP2735" s="6"/>
      <c r="IQ2735" s="6"/>
      <c r="IR2735" s="6"/>
      <c r="IS2735" s="6"/>
      <c r="IT2735" s="6"/>
      <c r="IU2735" s="6"/>
    </row>
    <row r="2736" spans="1:255" s="5" customFormat="1" ht="17.25" customHeight="1">
      <c r="A2736" s="3">
        <v>43817</v>
      </c>
      <c r="B2736" s="17" t="s">
        <v>195</v>
      </c>
      <c r="C2736" s="17">
        <v>1000</v>
      </c>
      <c r="D2736" s="17" t="s">
        <v>10</v>
      </c>
      <c r="E2736" s="17">
        <v>346</v>
      </c>
      <c r="F2736" s="17">
        <v>350</v>
      </c>
      <c r="G2736" s="17">
        <v>357</v>
      </c>
      <c r="H2736" s="17">
        <v>0</v>
      </c>
      <c r="I2736" s="17">
        <v>4000</v>
      </c>
      <c r="J2736" s="17">
        <v>7000</v>
      </c>
      <c r="K2736" s="17">
        <v>0</v>
      </c>
      <c r="L2736" s="17">
        <v>11000</v>
      </c>
      <c r="M2736" s="17" t="s">
        <v>472</v>
      </c>
      <c r="HY2736" s="6"/>
      <c r="HZ2736" s="6"/>
      <c r="IA2736" s="6"/>
      <c r="IB2736" s="6"/>
      <c r="IC2736" s="6"/>
      <c r="ID2736" s="6"/>
      <c r="IE2736" s="6"/>
      <c r="IF2736" s="6"/>
      <c r="IG2736" s="6"/>
      <c r="IH2736" s="6"/>
      <c r="II2736" s="6"/>
      <c r="IJ2736" s="6"/>
      <c r="IK2736" s="6"/>
      <c r="IL2736" s="6"/>
      <c r="IM2736" s="6"/>
      <c r="IN2736" s="6"/>
      <c r="IO2736" s="6"/>
      <c r="IP2736" s="6"/>
      <c r="IQ2736" s="6"/>
      <c r="IR2736" s="6"/>
      <c r="IS2736" s="6"/>
      <c r="IT2736" s="6"/>
      <c r="IU2736" s="6"/>
    </row>
    <row r="2737" spans="1:255" s="5" customFormat="1" ht="17.25" customHeight="1">
      <c r="A2737" s="3">
        <v>43817</v>
      </c>
      <c r="B2737" s="17" t="s">
        <v>523</v>
      </c>
      <c r="C2737" s="17">
        <v>300</v>
      </c>
      <c r="D2737" s="17" t="s">
        <v>25</v>
      </c>
      <c r="E2737" s="17">
        <v>1930</v>
      </c>
      <c r="F2737" s="17">
        <v>1915</v>
      </c>
      <c r="G2737" s="17">
        <v>1900</v>
      </c>
      <c r="H2737" s="17">
        <v>1885</v>
      </c>
      <c r="I2737" s="17">
        <v>4500</v>
      </c>
      <c r="J2737" s="17">
        <v>0</v>
      </c>
      <c r="K2737" s="17">
        <v>0</v>
      </c>
      <c r="L2737" s="17">
        <v>4500</v>
      </c>
      <c r="M2737" s="17" t="s">
        <v>468</v>
      </c>
      <c r="HY2737" s="6"/>
      <c r="HZ2737" s="6"/>
      <c r="IA2737" s="6"/>
      <c r="IB2737" s="6"/>
      <c r="IC2737" s="6"/>
      <c r="ID2737" s="6"/>
      <c r="IE2737" s="6"/>
      <c r="IF2737" s="6"/>
      <c r="IG2737" s="6"/>
      <c r="IH2737" s="6"/>
      <c r="II2737" s="6"/>
      <c r="IJ2737" s="6"/>
      <c r="IK2737" s="6"/>
      <c r="IL2737" s="6"/>
      <c r="IM2737" s="6"/>
      <c r="IN2737" s="6"/>
      <c r="IO2737" s="6"/>
      <c r="IP2737" s="6"/>
      <c r="IQ2737" s="6"/>
      <c r="IR2737" s="6"/>
      <c r="IS2737" s="6"/>
      <c r="IT2737" s="6"/>
      <c r="IU2737" s="6"/>
    </row>
    <row r="2738" spans="1:255" s="5" customFormat="1" ht="17.25" customHeight="1">
      <c r="A2738" s="3">
        <v>43817</v>
      </c>
      <c r="B2738" s="17" t="s">
        <v>216</v>
      </c>
      <c r="C2738" s="17">
        <v>1000</v>
      </c>
      <c r="D2738" s="17" t="s">
        <v>25</v>
      </c>
      <c r="E2738" s="17">
        <v>440</v>
      </c>
      <c r="F2738" s="17">
        <v>436</v>
      </c>
      <c r="G2738" s="17">
        <v>432</v>
      </c>
      <c r="H2738" s="17">
        <v>428</v>
      </c>
      <c r="I2738" s="17">
        <v>4000</v>
      </c>
      <c r="J2738" s="17">
        <v>0</v>
      </c>
      <c r="K2738" s="17">
        <v>0</v>
      </c>
      <c r="L2738" s="17">
        <v>4000</v>
      </c>
      <c r="M2738" s="17" t="s">
        <v>468</v>
      </c>
      <c r="HY2738" s="6"/>
      <c r="HZ2738" s="6"/>
      <c r="IA2738" s="6"/>
      <c r="IB2738" s="6"/>
      <c r="IC2738" s="6"/>
      <c r="ID2738" s="6"/>
      <c r="IE2738" s="6"/>
      <c r="IF2738" s="6"/>
      <c r="IG2738" s="6"/>
      <c r="IH2738" s="6"/>
      <c r="II2738" s="6"/>
      <c r="IJ2738" s="6"/>
      <c r="IK2738" s="6"/>
      <c r="IL2738" s="6"/>
      <c r="IM2738" s="6"/>
      <c r="IN2738" s="6"/>
      <c r="IO2738" s="6"/>
      <c r="IP2738" s="6"/>
      <c r="IQ2738" s="6"/>
      <c r="IR2738" s="6"/>
      <c r="IS2738" s="6"/>
      <c r="IT2738" s="6"/>
      <c r="IU2738" s="6"/>
    </row>
    <row r="2739" spans="1:255" s="5" customFormat="1" ht="17.25" customHeight="1">
      <c r="A2739" s="3">
        <v>43817</v>
      </c>
      <c r="B2739" s="17" t="s">
        <v>144</v>
      </c>
      <c r="C2739" s="17">
        <v>1400</v>
      </c>
      <c r="D2739" s="17" t="s">
        <v>10</v>
      </c>
      <c r="E2739" s="17">
        <v>585</v>
      </c>
      <c r="F2739" s="17">
        <v>590</v>
      </c>
      <c r="G2739" s="17">
        <v>595</v>
      </c>
      <c r="H2739" s="17">
        <v>600</v>
      </c>
      <c r="I2739" s="17">
        <v>7000</v>
      </c>
      <c r="J2739" s="17">
        <v>7000</v>
      </c>
      <c r="K2739" s="17">
        <v>7000</v>
      </c>
      <c r="L2739" s="17">
        <v>21000</v>
      </c>
      <c r="M2739" s="17" t="s">
        <v>472</v>
      </c>
      <c r="HY2739" s="6"/>
      <c r="HZ2739" s="6"/>
      <c r="IA2739" s="6"/>
      <c r="IB2739" s="6"/>
      <c r="IC2739" s="6"/>
      <c r="ID2739" s="6"/>
      <c r="IE2739" s="6"/>
      <c r="IF2739" s="6"/>
      <c r="IG2739" s="6"/>
      <c r="IH2739" s="6"/>
      <c r="II2739" s="6"/>
      <c r="IJ2739" s="6"/>
      <c r="IK2739" s="6"/>
      <c r="IL2739" s="6"/>
      <c r="IM2739" s="6"/>
      <c r="IN2739" s="6"/>
      <c r="IO2739" s="6"/>
      <c r="IP2739" s="6"/>
      <c r="IQ2739" s="6"/>
      <c r="IR2739" s="6"/>
      <c r="IS2739" s="6"/>
      <c r="IT2739" s="6"/>
      <c r="IU2739" s="6"/>
    </row>
    <row r="2740" spans="1:255" s="5" customFormat="1" ht="17.25" customHeight="1">
      <c r="A2740" s="3">
        <v>43816</v>
      </c>
      <c r="B2740" s="17" t="s">
        <v>216</v>
      </c>
      <c r="C2740" s="17">
        <v>1000</v>
      </c>
      <c r="D2740" s="17" t="s">
        <v>25</v>
      </c>
      <c r="E2740" s="17">
        <v>440</v>
      </c>
      <c r="F2740" s="17">
        <v>436</v>
      </c>
      <c r="G2740" s="17">
        <v>432</v>
      </c>
      <c r="H2740" s="17">
        <v>428</v>
      </c>
      <c r="I2740" s="17">
        <v>4000</v>
      </c>
      <c r="J2740" s="17">
        <v>0</v>
      </c>
      <c r="K2740" s="17">
        <v>0</v>
      </c>
      <c r="L2740" s="17">
        <v>4000</v>
      </c>
      <c r="M2740" s="17" t="s">
        <v>468</v>
      </c>
      <c r="HY2740" s="6"/>
      <c r="HZ2740" s="6"/>
      <c r="IA2740" s="6"/>
      <c r="IB2740" s="6"/>
      <c r="IC2740" s="6"/>
      <c r="ID2740" s="6"/>
      <c r="IE2740" s="6"/>
      <c r="IF2740" s="6"/>
      <c r="IG2740" s="6"/>
      <c r="IH2740" s="6"/>
      <c r="II2740" s="6"/>
      <c r="IJ2740" s="6"/>
      <c r="IK2740" s="6"/>
      <c r="IL2740" s="6"/>
      <c r="IM2740" s="6"/>
      <c r="IN2740" s="6"/>
      <c r="IO2740" s="6"/>
      <c r="IP2740" s="6"/>
      <c r="IQ2740" s="6"/>
      <c r="IR2740" s="6"/>
      <c r="IS2740" s="6"/>
      <c r="IT2740" s="6"/>
      <c r="IU2740" s="6"/>
    </row>
    <row r="2741" spans="1:255" s="5" customFormat="1" ht="17.25" customHeight="1">
      <c r="A2741" s="3">
        <v>43816</v>
      </c>
      <c r="B2741" s="17" t="s">
        <v>199</v>
      </c>
      <c r="C2741" s="17">
        <v>500</v>
      </c>
      <c r="D2741" s="17" t="s">
        <v>25</v>
      </c>
      <c r="E2741" s="17">
        <v>1345</v>
      </c>
      <c r="F2741" s="17">
        <v>1335</v>
      </c>
      <c r="G2741" s="17">
        <v>1325</v>
      </c>
      <c r="H2741" s="17">
        <v>1315</v>
      </c>
      <c r="I2741" s="17">
        <v>0</v>
      </c>
      <c r="J2741" s="17">
        <v>0</v>
      </c>
      <c r="K2741" s="17">
        <v>0</v>
      </c>
      <c r="L2741" s="17">
        <v>0</v>
      </c>
      <c r="M2741" s="17" t="s">
        <v>474</v>
      </c>
      <c r="HY2741" s="6"/>
      <c r="HZ2741" s="6"/>
      <c r="IA2741" s="6"/>
      <c r="IB2741" s="6"/>
      <c r="IC2741" s="6"/>
      <c r="ID2741" s="6"/>
      <c r="IE2741" s="6"/>
      <c r="IF2741" s="6"/>
      <c r="IG2741" s="6"/>
      <c r="IH2741" s="6"/>
      <c r="II2741" s="6"/>
      <c r="IJ2741" s="6"/>
      <c r="IK2741" s="6"/>
      <c r="IL2741" s="6"/>
      <c r="IM2741" s="6"/>
      <c r="IN2741" s="6"/>
      <c r="IO2741" s="6"/>
      <c r="IP2741" s="6"/>
      <c r="IQ2741" s="6"/>
      <c r="IR2741" s="6"/>
      <c r="IS2741" s="6"/>
      <c r="IT2741" s="6"/>
      <c r="IU2741" s="6"/>
    </row>
    <row r="2742" spans="1:255" s="5" customFormat="1" ht="17.25" customHeight="1">
      <c r="A2742" s="3">
        <v>43816</v>
      </c>
      <c r="B2742" s="17" t="s">
        <v>485</v>
      </c>
      <c r="C2742" s="17">
        <v>1000</v>
      </c>
      <c r="D2742" s="17" t="s">
        <v>10</v>
      </c>
      <c r="E2742" s="17">
        <v>2630</v>
      </c>
      <c r="F2742" s="17">
        <v>2660</v>
      </c>
      <c r="G2742" s="17">
        <v>2690</v>
      </c>
      <c r="H2742" s="17">
        <v>0</v>
      </c>
      <c r="I2742" s="17">
        <v>30000</v>
      </c>
      <c r="J2742" s="17">
        <v>0</v>
      </c>
      <c r="K2742" s="17">
        <v>0</v>
      </c>
      <c r="L2742" s="17">
        <v>30000</v>
      </c>
      <c r="M2742" s="17" t="s">
        <v>468</v>
      </c>
      <c r="HY2742" s="6"/>
      <c r="HZ2742" s="6"/>
      <c r="IA2742" s="6"/>
      <c r="IB2742" s="6"/>
      <c r="IC2742" s="6"/>
      <c r="ID2742" s="6"/>
      <c r="IE2742" s="6"/>
      <c r="IF2742" s="6"/>
      <c r="IG2742" s="6"/>
      <c r="IH2742" s="6"/>
      <c r="II2742" s="6"/>
      <c r="IJ2742" s="6"/>
      <c r="IK2742" s="6"/>
      <c r="IL2742" s="6"/>
      <c r="IM2742" s="6"/>
      <c r="IN2742" s="6"/>
      <c r="IO2742" s="6"/>
      <c r="IP2742" s="6"/>
      <c r="IQ2742" s="6"/>
      <c r="IR2742" s="6"/>
      <c r="IS2742" s="6"/>
      <c r="IT2742" s="6"/>
      <c r="IU2742" s="6"/>
    </row>
    <row r="2743" spans="1:255" s="5" customFormat="1" ht="17.25" customHeight="1">
      <c r="A2743" s="3">
        <v>43815</v>
      </c>
      <c r="B2743" s="17" t="s">
        <v>199</v>
      </c>
      <c r="C2743" s="17">
        <v>500</v>
      </c>
      <c r="D2743" s="17" t="s">
        <v>10</v>
      </c>
      <c r="E2743" s="17">
        <v>1385</v>
      </c>
      <c r="F2743" s="17">
        <v>1395</v>
      </c>
      <c r="G2743" s="17">
        <v>1405</v>
      </c>
      <c r="H2743" s="17">
        <v>1415</v>
      </c>
      <c r="I2743" s="17">
        <v>0</v>
      </c>
      <c r="J2743" s="17">
        <v>0</v>
      </c>
      <c r="K2743" s="17">
        <v>0</v>
      </c>
      <c r="L2743" s="17">
        <v>-7500</v>
      </c>
      <c r="M2743" s="17" t="s">
        <v>469</v>
      </c>
      <c r="HY2743" s="6"/>
      <c r="HZ2743" s="6"/>
      <c r="IA2743" s="6"/>
      <c r="IB2743" s="6"/>
      <c r="IC2743" s="6"/>
      <c r="ID2743" s="6"/>
      <c r="IE2743" s="6"/>
      <c r="IF2743" s="6"/>
      <c r="IG2743" s="6"/>
      <c r="IH2743" s="6"/>
      <c r="II2743" s="6"/>
      <c r="IJ2743" s="6"/>
      <c r="IK2743" s="6"/>
      <c r="IL2743" s="6"/>
      <c r="IM2743" s="6"/>
      <c r="IN2743" s="6"/>
      <c r="IO2743" s="6"/>
      <c r="IP2743" s="6"/>
      <c r="IQ2743" s="6"/>
      <c r="IR2743" s="6"/>
      <c r="IS2743" s="6"/>
      <c r="IT2743" s="6"/>
      <c r="IU2743" s="6"/>
    </row>
    <row r="2744" spans="1:255" s="5" customFormat="1" ht="17.25" customHeight="1">
      <c r="A2744" s="3">
        <v>43815</v>
      </c>
      <c r="B2744" s="17" t="s">
        <v>216</v>
      </c>
      <c r="C2744" s="17">
        <v>1000</v>
      </c>
      <c r="D2744" s="17" t="s">
        <v>10</v>
      </c>
      <c r="E2744" s="17">
        <v>450</v>
      </c>
      <c r="F2744" s="17">
        <v>454</v>
      </c>
      <c r="G2744" s="17">
        <v>458</v>
      </c>
      <c r="H2744" s="17">
        <v>462</v>
      </c>
      <c r="I2744" s="17">
        <v>0</v>
      </c>
      <c r="J2744" s="17">
        <v>0</v>
      </c>
      <c r="K2744" s="17">
        <v>0</v>
      </c>
      <c r="L2744" s="17">
        <v>-6000</v>
      </c>
      <c r="M2744" s="17" t="s">
        <v>469</v>
      </c>
      <c r="HY2744" s="6"/>
      <c r="HZ2744" s="6"/>
      <c r="IA2744" s="6"/>
      <c r="IB2744" s="6"/>
      <c r="IC2744" s="6"/>
      <c r="ID2744" s="6"/>
      <c r="IE2744" s="6"/>
      <c r="IF2744" s="6"/>
      <c r="IG2744" s="6"/>
      <c r="IH2744" s="6"/>
      <c r="II2744" s="6"/>
      <c r="IJ2744" s="6"/>
      <c r="IK2744" s="6"/>
      <c r="IL2744" s="6"/>
      <c r="IM2744" s="6"/>
      <c r="IN2744" s="6"/>
      <c r="IO2744" s="6"/>
      <c r="IP2744" s="6"/>
      <c r="IQ2744" s="6"/>
      <c r="IR2744" s="6"/>
      <c r="IS2744" s="6"/>
      <c r="IT2744" s="6"/>
      <c r="IU2744" s="6"/>
    </row>
    <row r="2745" spans="1:255" s="5" customFormat="1" ht="17.25" customHeight="1">
      <c r="A2745" s="3">
        <v>43815</v>
      </c>
      <c r="B2745" s="17" t="s">
        <v>623</v>
      </c>
      <c r="C2745" s="17">
        <v>500</v>
      </c>
      <c r="D2745" s="17" t="s">
        <v>25</v>
      </c>
      <c r="E2745" s="17">
        <v>1255</v>
      </c>
      <c r="F2745" s="17">
        <v>1245</v>
      </c>
      <c r="G2745" s="17">
        <v>1230</v>
      </c>
      <c r="H2745" s="17">
        <v>0</v>
      </c>
      <c r="I2745" s="17">
        <v>0</v>
      </c>
      <c r="J2745" s="17">
        <v>0</v>
      </c>
      <c r="K2745" s="17">
        <v>0</v>
      </c>
      <c r="L2745" s="17">
        <v>0</v>
      </c>
      <c r="M2745" s="17" t="s">
        <v>473</v>
      </c>
      <c r="HY2745" s="6"/>
      <c r="HZ2745" s="6"/>
      <c r="IA2745" s="6"/>
      <c r="IB2745" s="6"/>
      <c r="IC2745" s="6"/>
      <c r="ID2745" s="6"/>
      <c r="IE2745" s="6"/>
      <c r="IF2745" s="6"/>
      <c r="IG2745" s="6"/>
      <c r="IH2745" s="6"/>
      <c r="II2745" s="6"/>
      <c r="IJ2745" s="6"/>
      <c r="IK2745" s="6"/>
      <c r="IL2745" s="6"/>
      <c r="IM2745" s="6"/>
      <c r="IN2745" s="6"/>
      <c r="IO2745" s="6"/>
      <c r="IP2745" s="6"/>
      <c r="IQ2745" s="6"/>
      <c r="IR2745" s="6"/>
      <c r="IS2745" s="6"/>
      <c r="IT2745" s="6"/>
      <c r="IU2745" s="6"/>
    </row>
    <row r="2746" spans="1:255" s="5" customFormat="1" ht="17.25" customHeight="1">
      <c r="A2746" s="3">
        <v>43815</v>
      </c>
      <c r="B2746" s="17" t="s">
        <v>499</v>
      </c>
      <c r="C2746" s="17">
        <v>2500</v>
      </c>
      <c r="D2746" s="17" t="s">
        <v>25</v>
      </c>
      <c r="E2746" s="17">
        <v>369</v>
      </c>
      <c r="F2746" s="17">
        <v>366</v>
      </c>
      <c r="G2746" s="17">
        <v>362</v>
      </c>
      <c r="H2746" s="17">
        <v>0</v>
      </c>
      <c r="I2746" s="17">
        <v>0</v>
      </c>
      <c r="J2746" s="17">
        <v>0</v>
      </c>
      <c r="K2746" s="17">
        <v>0</v>
      </c>
      <c r="L2746" s="17">
        <v>0</v>
      </c>
      <c r="M2746" s="17" t="s">
        <v>474</v>
      </c>
      <c r="HY2746" s="6"/>
      <c r="HZ2746" s="6"/>
      <c r="IA2746" s="6"/>
      <c r="IB2746" s="6"/>
      <c r="IC2746" s="6"/>
      <c r="ID2746" s="6"/>
      <c r="IE2746" s="6"/>
      <c r="IF2746" s="6"/>
      <c r="IG2746" s="6"/>
      <c r="IH2746" s="6"/>
      <c r="II2746" s="6"/>
      <c r="IJ2746" s="6"/>
      <c r="IK2746" s="6"/>
      <c r="IL2746" s="6"/>
      <c r="IM2746" s="6"/>
      <c r="IN2746" s="6"/>
      <c r="IO2746" s="6"/>
      <c r="IP2746" s="6"/>
      <c r="IQ2746" s="6"/>
      <c r="IR2746" s="6"/>
      <c r="IS2746" s="6"/>
      <c r="IT2746" s="6"/>
      <c r="IU2746" s="6"/>
    </row>
    <row r="2747" spans="1:255" s="5" customFormat="1" ht="17.25" customHeight="1">
      <c r="A2747" s="3">
        <v>43815</v>
      </c>
      <c r="B2747" s="17" t="s">
        <v>625</v>
      </c>
      <c r="C2747" s="17">
        <v>1200</v>
      </c>
      <c r="D2747" s="17" t="s">
        <v>10</v>
      </c>
      <c r="E2747" s="17">
        <v>743</v>
      </c>
      <c r="F2747" s="17">
        <v>750</v>
      </c>
      <c r="G2747" s="17">
        <v>760</v>
      </c>
      <c r="H2747" s="17">
        <v>0</v>
      </c>
      <c r="I2747" s="17">
        <v>8400</v>
      </c>
      <c r="J2747" s="17">
        <v>0</v>
      </c>
      <c r="K2747" s="17">
        <v>0</v>
      </c>
      <c r="L2747" s="17">
        <v>8400</v>
      </c>
      <c r="M2747" s="17" t="s">
        <v>468</v>
      </c>
      <c r="HY2747" s="6"/>
      <c r="HZ2747" s="6"/>
      <c r="IA2747" s="6"/>
      <c r="IB2747" s="6"/>
      <c r="IC2747" s="6"/>
      <c r="ID2747" s="6"/>
      <c r="IE2747" s="6"/>
      <c r="IF2747" s="6"/>
      <c r="IG2747" s="6"/>
      <c r="IH2747" s="6"/>
      <c r="II2747" s="6"/>
      <c r="IJ2747" s="6"/>
      <c r="IK2747" s="6"/>
      <c r="IL2747" s="6"/>
      <c r="IM2747" s="6"/>
      <c r="IN2747" s="6"/>
      <c r="IO2747" s="6"/>
      <c r="IP2747" s="6"/>
      <c r="IQ2747" s="6"/>
      <c r="IR2747" s="6"/>
      <c r="IS2747" s="6"/>
      <c r="IT2747" s="6"/>
      <c r="IU2747" s="6"/>
    </row>
    <row r="2748" spans="1:255" s="5" customFormat="1" ht="17.25" customHeight="1">
      <c r="A2748" s="3">
        <v>43812</v>
      </c>
      <c r="B2748" s="17" t="s">
        <v>265</v>
      </c>
      <c r="C2748" s="17">
        <v>800</v>
      </c>
      <c r="D2748" s="17" t="s">
        <v>10</v>
      </c>
      <c r="E2748" s="17">
        <v>305</v>
      </c>
      <c r="F2748" s="17">
        <v>315</v>
      </c>
      <c r="G2748" s="17">
        <v>325</v>
      </c>
      <c r="H2748" s="17">
        <v>0</v>
      </c>
      <c r="I2748" s="17">
        <v>8000</v>
      </c>
      <c r="J2748" s="17">
        <v>0</v>
      </c>
      <c r="K2748" s="17">
        <v>0</v>
      </c>
      <c r="L2748" s="17">
        <v>8000</v>
      </c>
      <c r="M2748" s="26" t="s">
        <v>468</v>
      </c>
      <c r="HY2748" s="6"/>
      <c r="HZ2748" s="6"/>
      <c r="IA2748" s="6"/>
      <c r="IB2748" s="6"/>
      <c r="IC2748" s="6"/>
      <c r="ID2748" s="6"/>
      <c r="IE2748" s="6"/>
      <c r="IF2748" s="6"/>
      <c r="IG2748" s="6"/>
      <c r="IH2748" s="6"/>
      <c r="II2748" s="6"/>
      <c r="IJ2748" s="6"/>
      <c r="IK2748" s="6"/>
      <c r="IL2748" s="6"/>
      <c r="IM2748" s="6"/>
      <c r="IN2748" s="6"/>
      <c r="IO2748" s="6"/>
      <c r="IP2748" s="6"/>
      <c r="IQ2748" s="6"/>
      <c r="IR2748" s="6"/>
      <c r="IS2748" s="6"/>
      <c r="IT2748" s="6"/>
      <c r="IU2748" s="6"/>
    </row>
    <row r="2749" spans="1:255" s="5" customFormat="1" ht="17.25" customHeight="1">
      <c r="A2749" s="3">
        <v>43812</v>
      </c>
      <c r="B2749" s="17" t="s">
        <v>199</v>
      </c>
      <c r="C2749" s="17">
        <v>500</v>
      </c>
      <c r="D2749" s="17" t="s">
        <v>25</v>
      </c>
      <c r="E2749" s="17">
        <v>1370</v>
      </c>
      <c r="F2749" s="17">
        <v>1360</v>
      </c>
      <c r="G2749" s="17">
        <v>1350</v>
      </c>
      <c r="H2749" s="17">
        <v>0</v>
      </c>
      <c r="I2749" s="17">
        <v>5000</v>
      </c>
      <c r="J2749" s="17">
        <v>5000</v>
      </c>
      <c r="K2749" s="17">
        <v>0</v>
      </c>
      <c r="L2749" s="17">
        <v>10000</v>
      </c>
      <c r="M2749" s="17" t="s">
        <v>480</v>
      </c>
      <c r="HY2749" s="6"/>
      <c r="HZ2749" s="6"/>
      <c r="IA2749" s="6"/>
      <c r="IB2749" s="6"/>
      <c r="IC2749" s="6"/>
      <c r="ID2749" s="6"/>
      <c r="IE2749" s="6"/>
      <c r="IF2749" s="6"/>
      <c r="IG2749" s="6"/>
      <c r="IH2749" s="6"/>
      <c r="II2749" s="6"/>
      <c r="IJ2749" s="6"/>
      <c r="IK2749" s="6"/>
      <c r="IL2749" s="6"/>
      <c r="IM2749" s="6"/>
      <c r="IN2749" s="6"/>
      <c r="IO2749" s="6"/>
      <c r="IP2749" s="6"/>
      <c r="IQ2749" s="6"/>
      <c r="IR2749" s="6"/>
      <c r="IS2749" s="6"/>
      <c r="IT2749" s="6"/>
      <c r="IU2749" s="6"/>
    </row>
    <row r="2750" spans="1:255" s="5" customFormat="1" ht="17.25" customHeight="1">
      <c r="A2750" s="3">
        <v>43812</v>
      </c>
      <c r="B2750" s="17" t="s">
        <v>265</v>
      </c>
      <c r="C2750" s="17">
        <v>800</v>
      </c>
      <c r="D2750" s="17" t="s">
        <v>10</v>
      </c>
      <c r="E2750" s="17">
        <v>302</v>
      </c>
      <c r="F2750" s="17">
        <v>305</v>
      </c>
      <c r="G2750" s="17">
        <v>308</v>
      </c>
      <c r="H2750" s="17">
        <v>311</v>
      </c>
      <c r="I2750" s="17">
        <v>0</v>
      </c>
      <c r="J2750" s="17">
        <v>0</v>
      </c>
      <c r="K2750" s="17">
        <v>0</v>
      </c>
      <c r="L2750" s="17">
        <v>0</v>
      </c>
      <c r="M2750" s="17" t="s">
        <v>474</v>
      </c>
      <c r="HY2750" s="6"/>
      <c r="HZ2750" s="6"/>
      <c r="IA2750" s="6"/>
      <c r="IB2750" s="6"/>
      <c r="IC2750" s="6"/>
      <c r="ID2750" s="6"/>
      <c r="IE2750" s="6"/>
      <c r="IF2750" s="6"/>
      <c r="IG2750" s="6"/>
      <c r="IH2750" s="6"/>
      <c r="II2750" s="6"/>
      <c r="IJ2750" s="6"/>
      <c r="IK2750" s="6"/>
      <c r="IL2750" s="6"/>
      <c r="IM2750" s="6"/>
      <c r="IN2750" s="6"/>
      <c r="IO2750" s="6"/>
      <c r="IP2750" s="6"/>
      <c r="IQ2750" s="6"/>
      <c r="IR2750" s="6"/>
      <c r="IS2750" s="6"/>
      <c r="IT2750" s="6"/>
      <c r="IU2750" s="6"/>
    </row>
    <row r="2751" spans="1:255" s="5" customFormat="1" ht="17.25" customHeight="1">
      <c r="A2751" s="3">
        <v>43812</v>
      </c>
      <c r="B2751" s="17" t="s">
        <v>465</v>
      </c>
      <c r="C2751" s="17">
        <v>1000</v>
      </c>
      <c r="D2751" s="17" t="s">
        <v>10</v>
      </c>
      <c r="E2751" s="17">
        <v>220</v>
      </c>
      <c r="F2751" s="17">
        <v>223</v>
      </c>
      <c r="G2751" s="17">
        <v>228</v>
      </c>
      <c r="H2751" s="17">
        <v>0</v>
      </c>
      <c r="I2751" s="17">
        <v>0</v>
      </c>
      <c r="J2751" s="17">
        <v>0</v>
      </c>
      <c r="K2751" s="17">
        <v>0</v>
      </c>
      <c r="L2751" s="17">
        <v>0</v>
      </c>
      <c r="M2751" s="17" t="s">
        <v>690</v>
      </c>
      <c r="HY2751" s="6"/>
      <c r="HZ2751" s="6"/>
      <c r="IA2751" s="6"/>
      <c r="IB2751" s="6"/>
      <c r="IC2751" s="6"/>
      <c r="ID2751" s="6"/>
      <c r="IE2751" s="6"/>
      <c r="IF2751" s="6"/>
      <c r="IG2751" s="6"/>
      <c r="IH2751" s="6"/>
      <c r="II2751" s="6"/>
      <c r="IJ2751" s="6"/>
      <c r="IK2751" s="6"/>
      <c r="IL2751" s="6"/>
      <c r="IM2751" s="6"/>
      <c r="IN2751" s="6"/>
      <c r="IO2751" s="6"/>
      <c r="IP2751" s="6"/>
      <c r="IQ2751" s="6"/>
      <c r="IR2751" s="6"/>
      <c r="IS2751" s="6"/>
      <c r="IT2751" s="6"/>
      <c r="IU2751" s="6"/>
    </row>
    <row r="2752" spans="1:255" s="5" customFormat="1" ht="17.25" customHeight="1">
      <c r="A2752" s="3">
        <v>43812</v>
      </c>
      <c r="B2752" s="17" t="s">
        <v>689</v>
      </c>
      <c r="C2752" s="17">
        <v>1000</v>
      </c>
      <c r="D2752" s="17" t="s">
        <v>10</v>
      </c>
      <c r="E2752" s="17">
        <v>780</v>
      </c>
      <c r="F2752" s="17">
        <v>786</v>
      </c>
      <c r="G2752" s="17">
        <v>796</v>
      </c>
      <c r="H2752" s="17">
        <v>0</v>
      </c>
      <c r="I2752" s="17">
        <v>6000</v>
      </c>
      <c r="J2752" s="17">
        <v>0</v>
      </c>
      <c r="K2752" s="17">
        <v>0</v>
      </c>
      <c r="L2752" s="17">
        <v>6000</v>
      </c>
      <c r="M2752" s="17" t="s">
        <v>468</v>
      </c>
      <c r="HY2752" s="6"/>
      <c r="HZ2752" s="6"/>
      <c r="IA2752" s="6"/>
      <c r="IB2752" s="6"/>
      <c r="IC2752" s="6"/>
      <c r="ID2752" s="6"/>
      <c r="IE2752" s="6"/>
      <c r="IF2752" s="6"/>
      <c r="IG2752" s="6"/>
      <c r="IH2752" s="6"/>
      <c r="II2752" s="6"/>
      <c r="IJ2752" s="6"/>
      <c r="IK2752" s="6"/>
      <c r="IL2752" s="6"/>
      <c r="IM2752" s="6"/>
      <c r="IN2752" s="6"/>
      <c r="IO2752" s="6"/>
      <c r="IP2752" s="6"/>
      <c r="IQ2752" s="6"/>
      <c r="IR2752" s="6"/>
      <c r="IS2752" s="6"/>
      <c r="IT2752" s="6"/>
      <c r="IU2752" s="6"/>
    </row>
    <row r="2753" spans="1:255" s="5" customFormat="1" ht="17.25" customHeight="1">
      <c r="A2753" s="3">
        <v>43811</v>
      </c>
      <c r="B2753" s="17" t="s">
        <v>199</v>
      </c>
      <c r="C2753" s="17">
        <v>500</v>
      </c>
      <c r="D2753" s="17" t="s">
        <v>25</v>
      </c>
      <c r="E2753" s="17">
        <v>1380</v>
      </c>
      <c r="F2753" s="17">
        <v>1370</v>
      </c>
      <c r="G2753" s="17">
        <v>1360</v>
      </c>
      <c r="H2753" s="17">
        <v>1350</v>
      </c>
      <c r="I2753" s="17">
        <v>0</v>
      </c>
      <c r="J2753" s="17">
        <v>0</v>
      </c>
      <c r="K2753" s="17">
        <v>0</v>
      </c>
      <c r="L2753" s="17">
        <v>0</v>
      </c>
      <c r="M2753" s="17" t="s">
        <v>473</v>
      </c>
      <c r="HY2753" s="6"/>
      <c r="HZ2753" s="6"/>
      <c r="IA2753" s="6"/>
      <c r="IB2753" s="6"/>
      <c r="IC2753" s="6"/>
      <c r="ID2753" s="6"/>
      <c r="IE2753" s="6"/>
      <c r="IF2753" s="6"/>
      <c r="IG2753" s="6"/>
      <c r="IH2753" s="6"/>
      <c r="II2753" s="6"/>
      <c r="IJ2753" s="6"/>
      <c r="IK2753" s="6"/>
      <c r="IL2753" s="6"/>
      <c r="IM2753" s="6"/>
      <c r="IN2753" s="6"/>
      <c r="IO2753" s="6"/>
      <c r="IP2753" s="6"/>
      <c r="IQ2753" s="6"/>
      <c r="IR2753" s="6"/>
      <c r="IS2753" s="6"/>
      <c r="IT2753" s="6"/>
      <c r="IU2753" s="6"/>
    </row>
    <row r="2754" spans="1:255" s="5" customFormat="1" ht="17.25" customHeight="1">
      <c r="A2754" s="3">
        <v>43811</v>
      </c>
      <c r="B2754" s="17" t="s">
        <v>476</v>
      </c>
      <c r="C2754" s="17">
        <v>1000</v>
      </c>
      <c r="D2754" s="17" t="s">
        <v>10</v>
      </c>
      <c r="E2754" s="17">
        <v>115</v>
      </c>
      <c r="F2754" s="17">
        <v>117</v>
      </c>
      <c r="G2754" s="17">
        <v>120</v>
      </c>
      <c r="H2754" s="17">
        <v>0</v>
      </c>
      <c r="I2754" s="17">
        <v>2000</v>
      </c>
      <c r="J2754" s="17">
        <v>0</v>
      </c>
      <c r="K2754" s="17">
        <v>0</v>
      </c>
      <c r="L2754" s="17">
        <v>2000</v>
      </c>
      <c r="M2754" s="17" t="s">
        <v>468</v>
      </c>
      <c r="HY2754" s="6"/>
      <c r="HZ2754" s="6"/>
      <c r="IA2754" s="6"/>
      <c r="IB2754" s="6"/>
      <c r="IC2754" s="6"/>
      <c r="ID2754" s="6"/>
      <c r="IE2754" s="6"/>
      <c r="IF2754" s="6"/>
      <c r="IG2754" s="6"/>
      <c r="IH2754" s="6"/>
      <c r="II2754" s="6"/>
      <c r="IJ2754" s="6"/>
      <c r="IK2754" s="6"/>
      <c r="IL2754" s="6"/>
      <c r="IM2754" s="6"/>
      <c r="IN2754" s="6"/>
      <c r="IO2754" s="6"/>
      <c r="IP2754" s="6"/>
      <c r="IQ2754" s="6"/>
      <c r="IR2754" s="6"/>
      <c r="IS2754" s="6"/>
      <c r="IT2754" s="6"/>
      <c r="IU2754" s="6"/>
    </row>
    <row r="2755" spans="1:255" s="5" customFormat="1" ht="17.25" customHeight="1">
      <c r="A2755" s="3">
        <v>43811</v>
      </c>
      <c r="B2755" s="17" t="s">
        <v>279</v>
      </c>
      <c r="C2755" s="17">
        <v>900</v>
      </c>
      <c r="D2755" s="17" t="s">
        <v>10</v>
      </c>
      <c r="E2755" s="17">
        <v>575</v>
      </c>
      <c r="F2755" s="17">
        <v>580</v>
      </c>
      <c r="G2755" s="17">
        <v>586</v>
      </c>
      <c r="H2755" s="17">
        <v>593</v>
      </c>
      <c r="I2755" s="17">
        <v>4500</v>
      </c>
      <c r="J2755" s="17">
        <v>0</v>
      </c>
      <c r="K2755" s="17">
        <v>0</v>
      </c>
      <c r="L2755" s="17">
        <v>4500</v>
      </c>
      <c r="M2755" s="17" t="s">
        <v>468</v>
      </c>
      <c r="HY2755" s="6"/>
      <c r="HZ2755" s="6"/>
      <c r="IA2755" s="6"/>
      <c r="IB2755" s="6"/>
      <c r="IC2755" s="6"/>
      <c r="ID2755" s="6"/>
      <c r="IE2755" s="6"/>
      <c r="IF2755" s="6"/>
      <c r="IG2755" s="6"/>
      <c r="IH2755" s="6"/>
      <c r="II2755" s="6"/>
      <c r="IJ2755" s="6"/>
      <c r="IK2755" s="6"/>
      <c r="IL2755" s="6"/>
      <c r="IM2755" s="6"/>
      <c r="IN2755" s="6"/>
      <c r="IO2755" s="6"/>
      <c r="IP2755" s="6"/>
      <c r="IQ2755" s="6"/>
      <c r="IR2755" s="6"/>
      <c r="IS2755" s="6"/>
      <c r="IT2755" s="6"/>
      <c r="IU2755" s="6"/>
    </row>
    <row r="2756" spans="1:255" s="5" customFormat="1" ht="17.25" customHeight="1">
      <c r="A2756" s="3">
        <v>43811</v>
      </c>
      <c r="B2756" s="17" t="s">
        <v>688</v>
      </c>
      <c r="C2756" s="17">
        <v>1200</v>
      </c>
      <c r="D2756" s="17" t="s">
        <v>10</v>
      </c>
      <c r="E2756" s="17">
        <v>755</v>
      </c>
      <c r="F2756" s="17">
        <v>762</v>
      </c>
      <c r="G2756" s="17">
        <v>770</v>
      </c>
      <c r="H2756" s="17">
        <v>0</v>
      </c>
      <c r="I2756" s="17">
        <v>4800</v>
      </c>
      <c r="J2756" s="17">
        <v>0</v>
      </c>
      <c r="K2756" s="17">
        <v>0</v>
      </c>
      <c r="L2756" s="17">
        <v>4800</v>
      </c>
      <c r="M2756" s="17" t="s">
        <v>492</v>
      </c>
      <c r="HY2756" s="6"/>
      <c r="HZ2756" s="6"/>
      <c r="IA2756" s="6"/>
      <c r="IB2756" s="6"/>
      <c r="IC2756" s="6"/>
      <c r="ID2756" s="6"/>
      <c r="IE2756" s="6"/>
      <c r="IF2756" s="6"/>
      <c r="IG2756" s="6"/>
      <c r="IH2756" s="6"/>
      <c r="II2756" s="6"/>
      <c r="IJ2756" s="6"/>
      <c r="IK2756" s="6"/>
      <c r="IL2756" s="6"/>
      <c r="IM2756" s="6"/>
      <c r="IN2756" s="6"/>
      <c r="IO2756" s="6"/>
      <c r="IP2756" s="6"/>
      <c r="IQ2756" s="6"/>
      <c r="IR2756" s="6"/>
      <c r="IS2756" s="6"/>
      <c r="IT2756" s="6"/>
      <c r="IU2756" s="6"/>
    </row>
    <row r="2757" spans="1:255" s="5" customFormat="1" ht="17.25" customHeight="1">
      <c r="A2757" s="3">
        <v>43810</v>
      </c>
      <c r="B2757" s="17" t="s">
        <v>199</v>
      </c>
      <c r="C2757" s="17">
        <v>500</v>
      </c>
      <c r="D2757" s="17" t="s">
        <v>25</v>
      </c>
      <c r="E2757" s="17">
        <v>1390</v>
      </c>
      <c r="F2757" s="17">
        <v>1380</v>
      </c>
      <c r="G2757" s="17">
        <v>1370</v>
      </c>
      <c r="H2757" s="17">
        <v>1360</v>
      </c>
      <c r="I2757" s="17">
        <v>0</v>
      </c>
      <c r="J2757" s="17">
        <v>0</v>
      </c>
      <c r="K2757" s="17">
        <v>0</v>
      </c>
      <c r="L2757" s="17">
        <v>0</v>
      </c>
      <c r="M2757" s="17" t="s">
        <v>473</v>
      </c>
      <c r="HY2757" s="6"/>
      <c r="HZ2757" s="6"/>
      <c r="IA2757" s="6"/>
      <c r="IB2757" s="6"/>
      <c r="IC2757" s="6"/>
      <c r="ID2757" s="6"/>
      <c r="IE2757" s="6"/>
      <c r="IF2757" s="6"/>
      <c r="IG2757" s="6"/>
      <c r="IH2757" s="6"/>
      <c r="II2757" s="6"/>
      <c r="IJ2757" s="6"/>
      <c r="IK2757" s="6"/>
      <c r="IL2757" s="6"/>
      <c r="IM2757" s="6"/>
      <c r="IN2757" s="6"/>
      <c r="IO2757" s="6"/>
      <c r="IP2757" s="6"/>
      <c r="IQ2757" s="6"/>
      <c r="IR2757" s="6"/>
      <c r="IS2757" s="6"/>
      <c r="IT2757" s="6"/>
      <c r="IU2757" s="6"/>
    </row>
    <row r="2758" spans="1:255" s="5" customFormat="1" ht="17.25" customHeight="1">
      <c r="A2758" s="3">
        <v>43810</v>
      </c>
      <c r="B2758" s="17" t="s">
        <v>216</v>
      </c>
      <c r="C2758" s="17">
        <v>1000</v>
      </c>
      <c r="D2758" s="17" t="s">
        <v>25</v>
      </c>
      <c r="E2758" s="17">
        <v>435</v>
      </c>
      <c r="F2758" s="17">
        <v>431</v>
      </c>
      <c r="G2758" s="17">
        <v>426</v>
      </c>
      <c r="H2758" s="17">
        <v>420</v>
      </c>
      <c r="I2758" s="17">
        <v>4000</v>
      </c>
      <c r="J2758" s="17">
        <v>5000</v>
      </c>
      <c r="K2758" s="17">
        <v>6000</v>
      </c>
      <c r="L2758" s="17">
        <v>15000</v>
      </c>
      <c r="M2758" s="17" t="s">
        <v>472</v>
      </c>
      <c r="HY2758" s="6"/>
      <c r="HZ2758" s="6"/>
      <c r="IA2758" s="6"/>
      <c r="IB2758" s="6"/>
      <c r="IC2758" s="6"/>
      <c r="ID2758" s="6"/>
      <c r="IE2758" s="6"/>
      <c r="IF2758" s="6"/>
      <c r="IG2758" s="6"/>
      <c r="IH2758" s="6"/>
      <c r="II2758" s="6"/>
      <c r="IJ2758" s="6"/>
      <c r="IK2758" s="6"/>
      <c r="IL2758" s="6"/>
      <c r="IM2758" s="6"/>
      <c r="IN2758" s="6"/>
      <c r="IO2758" s="6"/>
      <c r="IP2758" s="6"/>
      <c r="IQ2758" s="6"/>
      <c r="IR2758" s="6"/>
      <c r="IS2758" s="6"/>
      <c r="IT2758" s="6"/>
      <c r="IU2758" s="6"/>
    </row>
    <row r="2759" spans="1:255" s="5" customFormat="1" ht="17.25" customHeight="1">
      <c r="A2759" s="3">
        <v>43810</v>
      </c>
      <c r="B2759" s="17" t="s">
        <v>485</v>
      </c>
      <c r="C2759" s="17">
        <v>500</v>
      </c>
      <c r="D2759" s="17" t="s">
        <v>10</v>
      </c>
      <c r="E2759" s="17">
        <v>2515</v>
      </c>
      <c r="F2759" s="17">
        <v>2530</v>
      </c>
      <c r="G2759" s="17">
        <v>2545</v>
      </c>
      <c r="H2759" s="17">
        <v>2560</v>
      </c>
      <c r="I2759" s="17">
        <v>0</v>
      </c>
      <c r="J2759" s="17">
        <v>0</v>
      </c>
      <c r="K2759" s="17">
        <v>0</v>
      </c>
      <c r="L2759" s="17">
        <v>-10500</v>
      </c>
      <c r="M2759" s="17" t="s">
        <v>469</v>
      </c>
      <c r="HY2759" s="6"/>
      <c r="HZ2759" s="6"/>
      <c r="IA2759" s="6"/>
      <c r="IB2759" s="6"/>
      <c r="IC2759" s="6"/>
      <c r="ID2759" s="6"/>
      <c r="IE2759" s="6"/>
      <c r="IF2759" s="6"/>
      <c r="IG2759" s="6"/>
      <c r="IH2759" s="6"/>
      <c r="II2759" s="6"/>
      <c r="IJ2759" s="6"/>
      <c r="IK2759" s="6"/>
      <c r="IL2759" s="6"/>
      <c r="IM2759" s="6"/>
      <c r="IN2759" s="6"/>
      <c r="IO2759" s="6"/>
      <c r="IP2759" s="6"/>
      <c r="IQ2759" s="6"/>
      <c r="IR2759" s="6"/>
      <c r="IS2759" s="6"/>
      <c r="IT2759" s="6"/>
      <c r="IU2759" s="6"/>
    </row>
    <row r="2760" spans="1:255" s="5" customFormat="1" ht="17.25" customHeight="1">
      <c r="A2760" s="3">
        <v>43809</v>
      </c>
      <c r="B2760" s="17" t="s">
        <v>657</v>
      </c>
      <c r="C2760" s="17">
        <v>1000</v>
      </c>
      <c r="D2760" s="17" t="s">
        <v>10</v>
      </c>
      <c r="E2760" s="17">
        <v>245</v>
      </c>
      <c r="F2760" s="17">
        <v>247</v>
      </c>
      <c r="G2760" s="17">
        <v>249</v>
      </c>
      <c r="H2760" s="17">
        <v>251</v>
      </c>
      <c r="I2760" s="17">
        <v>0</v>
      </c>
      <c r="J2760" s="17">
        <v>0</v>
      </c>
      <c r="K2760" s="17">
        <v>0</v>
      </c>
      <c r="L2760" s="17">
        <v>-3000</v>
      </c>
      <c r="M2760" s="17" t="s">
        <v>469</v>
      </c>
      <c r="HY2760" s="6"/>
      <c r="HZ2760" s="6"/>
      <c r="IA2760" s="6"/>
      <c r="IB2760" s="6"/>
      <c r="IC2760" s="6"/>
      <c r="ID2760" s="6"/>
      <c r="IE2760" s="6"/>
      <c r="IF2760" s="6"/>
      <c r="IG2760" s="6"/>
      <c r="IH2760" s="6"/>
      <c r="II2760" s="6"/>
      <c r="IJ2760" s="6"/>
      <c r="IK2760" s="6"/>
      <c r="IL2760" s="6"/>
      <c r="IM2760" s="6"/>
      <c r="IN2760" s="6"/>
      <c r="IO2760" s="6"/>
      <c r="IP2760" s="6"/>
      <c r="IQ2760" s="6"/>
      <c r="IR2760" s="6"/>
      <c r="IS2760" s="6"/>
      <c r="IT2760" s="6"/>
      <c r="IU2760" s="6"/>
    </row>
    <row r="2761" spans="1:255" s="5" customFormat="1" ht="17.25" customHeight="1">
      <c r="A2761" s="3">
        <v>43809</v>
      </c>
      <c r="B2761" s="17" t="s">
        <v>502</v>
      </c>
      <c r="C2761" s="17">
        <v>1000</v>
      </c>
      <c r="D2761" s="17" t="s">
        <v>10</v>
      </c>
      <c r="E2761" s="17">
        <v>452</v>
      </c>
      <c r="F2761" s="17">
        <v>456</v>
      </c>
      <c r="G2761" s="17">
        <v>460</v>
      </c>
      <c r="H2761" s="17">
        <v>464</v>
      </c>
      <c r="I2761" s="17">
        <v>2000</v>
      </c>
      <c r="J2761" s="17">
        <v>0</v>
      </c>
      <c r="K2761" s="17">
        <v>0</v>
      </c>
      <c r="L2761" s="17">
        <v>2000</v>
      </c>
      <c r="M2761" s="17" t="s">
        <v>687</v>
      </c>
      <c r="HY2761" s="6"/>
      <c r="HZ2761" s="6"/>
      <c r="IA2761" s="6"/>
      <c r="IB2761" s="6"/>
      <c r="IC2761" s="6"/>
      <c r="ID2761" s="6"/>
      <c r="IE2761" s="6"/>
      <c r="IF2761" s="6"/>
      <c r="IG2761" s="6"/>
      <c r="IH2761" s="6"/>
      <c r="II2761" s="6"/>
      <c r="IJ2761" s="6"/>
      <c r="IK2761" s="6"/>
      <c r="IL2761" s="6"/>
      <c r="IM2761" s="6"/>
      <c r="IN2761" s="6"/>
      <c r="IO2761" s="6"/>
      <c r="IP2761" s="6"/>
      <c r="IQ2761" s="6"/>
      <c r="IR2761" s="6"/>
      <c r="IS2761" s="6"/>
      <c r="IT2761" s="6"/>
      <c r="IU2761" s="6"/>
    </row>
    <row r="2762" spans="1:255" s="5" customFormat="1" ht="17.25" customHeight="1">
      <c r="A2762" s="3">
        <v>43809</v>
      </c>
      <c r="B2762" s="17" t="s">
        <v>216</v>
      </c>
      <c r="C2762" s="17">
        <v>1000</v>
      </c>
      <c r="D2762" s="17" t="s">
        <v>25</v>
      </c>
      <c r="E2762" s="17">
        <v>470</v>
      </c>
      <c r="F2762" s="17">
        <v>466</v>
      </c>
      <c r="G2762" s="17">
        <v>462</v>
      </c>
      <c r="H2762" s="17">
        <v>458</v>
      </c>
      <c r="I2762" s="17">
        <v>4000</v>
      </c>
      <c r="J2762" s="17">
        <v>4000</v>
      </c>
      <c r="K2762" s="17">
        <v>4000</v>
      </c>
      <c r="L2762" s="17">
        <v>12000</v>
      </c>
      <c r="M2762" s="17" t="s">
        <v>472</v>
      </c>
      <c r="HY2762" s="6"/>
      <c r="HZ2762" s="6"/>
      <c r="IA2762" s="6"/>
      <c r="IB2762" s="6"/>
      <c r="IC2762" s="6"/>
      <c r="ID2762" s="6"/>
      <c r="IE2762" s="6"/>
      <c r="IF2762" s="6"/>
      <c r="IG2762" s="6"/>
      <c r="IH2762" s="6"/>
      <c r="II2762" s="6"/>
      <c r="IJ2762" s="6"/>
      <c r="IK2762" s="6"/>
      <c r="IL2762" s="6"/>
      <c r="IM2762" s="6"/>
      <c r="IN2762" s="6"/>
      <c r="IO2762" s="6"/>
      <c r="IP2762" s="6"/>
      <c r="IQ2762" s="6"/>
      <c r="IR2762" s="6"/>
      <c r="IS2762" s="6"/>
      <c r="IT2762" s="6"/>
      <c r="IU2762" s="6"/>
    </row>
    <row r="2763" spans="1:255" s="5" customFormat="1" ht="17.25" customHeight="1">
      <c r="A2763" s="3">
        <v>43808</v>
      </c>
      <c r="B2763" s="17" t="s">
        <v>195</v>
      </c>
      <c r="C2763" s="17">
        <v>1000</v>
      </c>
      <c r="D2763" s="17" t="s">
        <v>25</v>
      </c>
      <c r="E2763" s="17">
        <v>316</v>
      </c>
      <c r="F2763" s="17">
        <v>313</v>
      </c>
      <c r="G2763" s="17">
        <v>310</v>
      </c>
      <c r="H2763" s="17">
        <v>307</v>
      </c>
      <c r="I2763" s="17">
        <v>3000</v>
      </c>
      <c r="J2763" s="17">
        <v>0</v>
      </c>
      <c r="K2763" s="17">
        <v>0</v>
      </c>
      <c r="L2763" s="17">
        <v>3000</v>
      </c>
      <c r="M2763" s="17" t="s">
        <v>468</v>
      </c>
      <c r="HY2763" s="6"/>
      <c r="HZ2763" s="6"/>
      <c r="IA2763" s="6"/>
      <c r="IB2763" s="6"/>
      <c r="IC2763" s="6"/>
      <c r="ID2763" s="6"/>
      <c r="IE2763" s="6"/>
      <c r="IF2763" s="6"/>
      <c r="IG2763" s="6"/>
      <c r="IH2763" s="6"/>
      <c r="II2763" s="6"/>
      <c r="IJ2763" s="6"/>
      <c r="IK2763" s="6"/>
      <c r="IL2763" s="6"/>
      <c r="IM2763" s="6"/>
      <c r="IN2763" s="6"/>
      <c r="IO2763" s="6"/>
      <c r="IP2763" s="6"/>
      <c r="IQ2763" s="6"/>
      <c r="IR2763" s="6"/>
      <c r="IS2763" s="6"/>
      <c r="IT2763" s="6"/>
      <c r="IU2763" s="6"/>
    </row>
    <row r="2764" spans="1:255" s="5" customFormat="1" ht="17.25" customHeight="1">
      <c r="A2764" s="3">
        <v>43808</v>
      </c>
      <c r="B2764" s="17" t="s">
        <v>284</v>
      </c>
      <c r="C2764" s="17">
        <v>700</v>
      </c>
      <c r="D2764" s="17" t="s">
        <v>10</v>
      </c>
      <c r="E2764" s="17">
        <v>1220</v>
      </c>
      <c r="F2764" s="17">
        <v>1230</v>
      </c>
      <c r="G2764" s="17">
        <v>1240</v>
      </c>
      <c r="H2764" s="17">
        <v>1250</v>
      </c>
      <c r="I2764" s="17">
        <v>0</v>
      </c>
      <c r="J2764" s="17">
        <v>0</v>
      </c>
      <c r="K2764" s="17">
        <v>0</v>
      </c>
      <c r="L2764" s="17">
        <v>0</v>
      </c>
      <c r="M2764" s="17" t="s">
        <v>473</v>
      </c>
      <c r="HY2764" s="6"/>
      <c r="HZ2764" s="6"/>
      <c r="IA2764" s="6"/>
      <c r="IB2764" s="6"/>
      <c r="IC2764" s="6"/>
      <c r="ID2764" s="6"/>
      <c r="IE2764" s="6"/>
      <c r="IF2764" s="6"/>
      <c r="IG2764" s="6"/>
      <c r="IH2764" s="6"/>
      <c r="II2764" s="6"/>
      <c r="IJ2764" s="6"/>
      <c r="IK2764" s="6"/>
      <c r="IL2764" s="6"/>
      <c r="IM2764" s="6"/>
      <c r="IN2764" s="6"/>
      <c r="IO2764" s="6"/>
      <c r="IP2764" s="6"/>
      <c r="IQ2764" s="6"/>
      <c r="IR2764" s="6"/>
      <c r="IS2764" s="6"/>
      <c r="IT2764" s="6"/>
      <c r="IU2764" s="6"/>
    </row>
    <row r="2765" spans="1:255" s="5" customFormat="1" ht="17.25" customHeight="1">
      <c r="A2765" s="3">
        <v>43808</v>
      </c>
      <c r="B2765" s="17" t="s">
        <v>686</v>
      </c>
      <c r="C2765" s="17">
        <v>1000</v>
      </c>
      <c r="D2765" s="17" t="s">
        <v>10</v>
      </c>
      <c r="E2765" s="17">
        <v>222</v>
      </c>
      <c r="F2765" s="17">
        <v>225</v>
      </c>
      <c r="G2765" s="17">
        <v>228</v>
      </c>
      <c r="H2765" s="17">
        <v>0</v>
      </c>
      <c r="I2765" s="17">
        <v>4000</v>
      </c>
      <c r="J2765" s="17">
        <v>0</v>
      </c>
      <c r="K2765" s="17">
        <v>0</v>
      </c>
      <c r="L2765" s="17">
        <v>4000</v>
      </c>
      <c r="M2765" s="17" t="s">
        <v>468</v>
      </c>
      <c r="HY2765" s="6"/>
      <c r="HZ2765" s="6"/>
      <c r="IA2765" s="6"/>
      <c r="IB2765" s="6"/>
      <c r="IC2765" s="6"/>
      <c r="ID2765" s="6"/>
      <c r="IE2765" s="6"/>
      <c r="IF2765" s="6"/>
      <c r="IG2765" s="6"/>
      <c r="IH2765" s="6"/>
      <c r="II2765" s="6"/>
      <c r="IJ2765" s="6"/>
      <c r="IK2765" s="6"/>
      <c r="IL2765" s="6"/>
      <c r="IM2765" s="6"/>
      <c r="IN2765" s="6"/>
      <c r="IO2765" s="6"/>
      <c r="IP2765" s="6"/>
      <c r="IQ2765" s="6"/>
      <c r="IR2765" s="6"/>
      <c r="IS2765" s="6"/>
      <c r="IT2765" s="6"/>
      <c r="IU2765" s="6"/>
    </row>
    <row r="2766" spans="1:255" s="5" customFormat="1" ht="17.25" customHeight="1">
      <c r="A2766" s="3">
        <v>43805</v>
      </c>
      <c r="B2766" s="17" t="s">
        <v>195</v>
      </c>
      <c r="C2766" s="17">
        <v>1000</v>
      </c>
      <c r="D2766" s="17" t="s">
        <v>25</v>
      </c>
      <c r="E2766" s="17">
        <v>316</v>
      </c>
      <c r="F2766" s="17">
        <v>312</v>
      </c>
      <c r="G2766" s="17">
        <v>308</v>
      </c>
      <c r="H2766" s="17">
        <v>304</v>
      </c>
      <c r="I2766" s="17">
        <v>0</v>
      </c>
      <c r="J2766" s="17">
        <v>0</v>
      </c>
      <c r="K2766" s="17">
        <v>0</v>
      </c>
      <c r="L2766" s="17">
        <v>-5500</v>
      </c>
      <c r="M2766" s="17" t="s">
        <v>469</v>
      </c>
      <c r="HY2766" s="6"/>
      <c r="HZ2766" s="6"/>
      <c r="IA2766" s="6"/>
      <c r="IB2766" s="6"/>
      <c r="IC2766" s="6"/>
      <c r="ID2766" s="6"/>
      <c r="IE2766" s="6"/>
      <c r="IF2766" s="6"/>
      <c r="IG2766" s="6"/>
      <c r="IH2766" s="6"/>
      <c r="II2766" s="6"/>
      <c r="IJ2766" s="6"/>
      <c r="IK2766" s="6"/>
      <c r="IL2766" s="6"/>
      <c r="IM2766" s="6"/>
      <c r="IN2766" s="6"/>
      <c r="IO2766" s="6"/>
      <c r="IP2766" s="6"/>
      <c r="IQ2766" s="6"/>
      <c r="IR2766" s="6"/>
      <c r="IS2766" s="6"/>
      <c r="IT2766" s="6"/>
      <c r="IU2766" s="6"/>
    </row>
    <row r="2767" spans="1:255" s="5" customFormat="1" ht="17.25" customHeight="1">
      <c r="A2767" s="3">
        <v>43805</v>
      </c>
      <c r="B2767" s="17" t="s">
        <v>387</v>
      </c>
      <c r="C2767" s="17">
        <v>1000</v>
      </c>
      <c r="D2767" s="17" t="s">
        <v>25</v>
      </c>
      <c r="E2767" s="17">
        <v>410</v>
      </c>
      <c r="F2767" s="17">
        <v>406</v>
      </c>
      <c r="G2767" s="17">
        <v>402</v>
      </c>
      <c r="H2767" s="17">
        <v>398</v>
      </c>
      <c r="I2767" s="17">
        <v>0</v>
      </c>
      <c r="J2767" s="17">
        <v>0</v>
      </c>
      <c r="K2767" s="17">
        <v>0</v>
      </c>
      <c r="L2767" s="17">
        <v>-6000</v>
      </c>
      <c r="M2767" s="17" t="s">
        <v>469</v>
      </c>
      <c r="HY2767" s="6"/>
      <c r="HZ2767" s="6"/>
      <c r="IA2767" s="6"/>
      <c r="IB2767" s="6"/>
      <c r="IC2767" s="6"/>
      <c r="ID2767" s="6"/>
      <c r="IE2767" s="6"/>
      <c r="IF2767" s="6"/>
      <c r="IG2767" s="6"/>
      <c r="IH2767" s="6"/>
      <c r="II2767" s="6"/>
      <c r="IJ2767" s="6"/>
      <c r="IK2767" s="6"/>
      <c r="IL2767" s="6"/>
      <c r="IM2767" s="6"/>
      <c r="IN2767" s="6"/>
      <c r="IO2767" s="6"/>
      <c r="IP2767" s="6"/>
      <c r="IQ2767" s="6"/>
      <c r="IR2767" s="6"/>
      <c r="IS2767" s="6"/>
      <c r="IT2767" s="6"/>
      <c r="IU2767" s="6"/>
    </row>
    <row r="2768" spans="1:255" s="5" customFormat="1" ht="17.25" customHeight="1">
      <c r="A2768" s="3">
        <v>43805</v>
      </c>
      <c r="B2768" s="17" t="s">
        <v>611</v>
      </c>
      <c r="C2768" s="17">
        <v>1000</v>
      </c>
      <c r="D2768" s="17" t="s">
        <v>10</v>
      </c>
      <c r="E2768" s="17">
        <v>410</v>
      </c>
      <c r="F2768" s="17">
        <v>414</v>
      </c>
      <c r="G2768" s="17">
        <v>418</v>
      </c>
      <c r="H2768" s="17">
        <v>422</v>
      </c>
      <c r="I2768" s="17">
        <v>4000</v>
      </c>
      <c r="J2768" s="17">
        <v>0</v>
      </c>
      <c r="K2768" s="17">
        <v>0</v>
      </c>
      <c r="L2768" s="17">
        <v>4000</v>
      </c>
      <c r="M2768" s="17" t="s">
        <v>685</v>
      </c>
      <c r="HY2768" s="6"/>
      <c r="HZ2768" s="6"/>
      <c r="IA2768" s="6"/>
      <c r="IB2768" s="6"/>
      <c r="IC2768" s="6"/>
      <c r="ID2768" s="6"/>
      <c r="IE2768" s="6"/>
      <c r="IF2768" s="6"/>
      <c r="IG2768" s="6"/>
      <c r="IH2768" s="6"/>
      <c r="II2768" s="6"/>
      <c r="IJ2768" s="6"/>
      <c r="IK2768" s="6"/>
      <c r="IL2768" s="6"/>
      <c r="IM2768" s="6"/>
      <c r="IN2768" s="6"/>
      <c r="IO2768" s="6"/>
      <c r="IP2768" s="6"/>
      <c r="IQ2768" s="6"/>
      <c r="IR2768" s="6"/>
      <c r="IS2768" s="6"/>
      <c r="IT2768" s="6"/>
      <c r="IU2768" s="6"/>
    </row>
    <row r="2769" spans="1:255" s="5" customFormat="1" ht="17.25" customHeight="1">
      <c r="A2769" s="3">
        <v>43805</v>
      </c>
      <c r="B2769" s="17" t="s">
        <v>335</v>
      </c>
      <c r="C2769" s="17">
        <v>1500</v>
      </c>
      <c r="D2769" s="17" t="s">
        <v>10</v>
      </c>
      <c r="E2769" s="17">
        <v>693</v>
      </c>
      <c r="F2769" s="17">
        <v>700</v>
      </c>
      <c r="G2769" s="17">
        <v>707</v>
      </c>
      <c r="H2769" s="17">
        <v>714</v>
      </c>
      <c r="I2769" s="17">
        <v>4500</v>
      </c>
      <c r="J2769" s="17">
        <v>0</v>
      </c>
      <c r="K2769" s="17">
        <v>0</v>
      </c>
      <c r="L2769" s="17">
        <v>4500</v>
      </c>
      <c r="M2769" s="17" t="s">
        <v>684</v>
      </c>
      <c r="HY2769" s="6"/>
      <c r="HZ2769" s="6"/>
      <c r="IA2769" s="6"/>
      <c r="IB2769" s="6"/>
      <c r="IC2769" s="6"/>
      <c r="ID2769" s="6"/>
      <c r="IE2769" s="6"/>
      <c r="IF2769" s="6"/>
      <c r="IG2769" s="6"/>
      <c r="IH2769" s="6"/>
      <c r="II2769" s="6"/>
      <c r="IJ2769" s="6"/>
      <c r="IK2769" s="6"/>
      <c r="IL2769" s="6"/>
      <c r="IM2769" s="6"/>
      <c r="IN2769" s="6"/>
      <c r="IO2769" s="6"/>
      <c r="IP2769" s="6"/>
      <c r="IQ2769" s="6"/>
      <c r="IR2769" s="6"/>
      <c r="IS2769" s="6"/>
      <c r="IT2769" s="6"/>
      <c r="IU2769" s="6"/>
    </row>
    <row r="2770" spans="1:255" s="5" customFormat="1" ht="17.25" customHeight="1">
      <c r="A2770" s="3">
        <v>43804</v>
      </c>
      <c r="B2770" s="17" t="s">
        <v>267</v>
      </c>
      <c r="C2770" s="17">
        <v>600</v>
      </c>
      <c r="D2770" s="17" t="s">
        <v>25</v>
      </c>
      <c r="E2770" s="17">
        <v>1100</v>
      </c>
      <c r="F2770" s="17">
        <v>1090</v>
      </c>
      <c r="G2770" s="17">
        <v>1080</v>
      </c>
      <c r="H2770" s="17">
        <v>1070</v>
      </c>
      <c r="I2770" s="17">
        <v>0</v>
      </c>
      <c r="J2770" s="17">
        <v>0</v>
      </c>
      <c r="K2770" s="17">
        <v>0</v>
      </c>
      <c r="L2770" s="17">
        <v>0</v>
      </c>
      <c r="M2770" s="17" t="s">
        <v>474</v>
      </c>
      <c r="HY2770" s="6"/>
      <c r="HZ2770" s="6"/>
      <c r="IA2770" s="6"/>
      <c r="IB2770" s="6"/>
      <c r="IC2770" s="6"/>
      <c r="ID2770" s="6"/>
      <c r="IE2770" s="6"/>
      <c r="IF2770" s="6"/>
      <c r="IG2770" s="6"/>
      <c r="IH2770" s="6"/>
      <c r="II2770" s="6"/>
      <c r="IJ2770" s="6"/>
      <c r="IK2770" s="6"/>
      <c r="IL2770" s="6"/>
      <c r="IM2770" s="6"/>
      <c r="IN2770" s="6"/>
      <c r="IO2770" s="6"/>
      <c r="IP2770" s="6"/>
      <c r="IQ2770" s="6"/>
      <c r="IR2770" s="6"/>
      <c r="IS2770" s="6"/>
      <c r="IT2770" s="6"/>
      <c r="IU2770" s="6"/>
    </row>
    <row r="2771" spans="1:255" s="5" customFormat="1" ht="17.25" customHeight="1">
      <c r="A2771" s="3">
        <v>43804</v>
      </c>
      <c r="B2771" s="17" t="s">
        <v>559</v>
      </c>
      <c r="C2771" s="17">
        <v>500</v>
      </c>
      <c r="D2771" s="17" t="s">
        <v>10</v>
      </c>
      <c r="E2771" s="17">
        <v>1570</v>
      </c>
      <c r="F2771" s="17">
        <v>1585</v>
      </c>
      <c r="G2771" s="17">
        <v>1600</v>
      </c>
      <c r="H2771" s="17">
        <v>1615</v>
      </c>
      <c r="I2771" s="17">
        <v>0</v>
      </c>
      <c r="J2771" s="17">
        <v>0</v>
      </c>
      <c r="K2771" s="17">
        <v>0</v>
      </c>
      <c r="L2771" s="17">
        <v>-10000</v>
      </c>
      <c r="M2771" s="17" t="s">
        <v>469</v>
      </c>
      <c r="HY2771" s="6"/>
      <c r="HZ2771" s="6"/>
      <c r="IA2771" s="6"/>
      <c r="IB2771" s="6"/>
      <c r="IC2771" s="6"/>
      <c r="ID2771" s="6"/>
      <c r="IE2771" s="6"/>
      <c r="IF2771" s="6"/>
      <c r="IG2771" s="6"/>
      <c r="IH2771" s="6"/>
      <c r="II2771" s="6"/>
      <c r="IJ2771" s="6"/>
      <c r="IK2771" s="6"/>
      <c r="IL2771" s="6"/>
      <c r="IM2771" s="6"/>
      <c r="IN2771" s="6"/>
      <c r="IO2771" s="6"/>
      <c r="IP2771" s="6"/>
      <c r="IQ2771" s="6"/>
      <c r="IR2771" s="6"/>
      <c r="IS2771" s="6"/>
      <c r="IT2771" s="6"/>
      <c r="IU2771" s="6"/>
    </row>
    <row r="2772" spans="1:255" s="5" customFormat="1" ht="17.25" customHeight="1">
      <c r="A2772" s="3">
        <v>43804</v>
      </c>
      <c r="B2772" s="17" t="s">
        <v>556</v>
      </c>
      <c r="C2772" s="17">
        <v>1375</v>
      </c>
      <c r="D2772" s="17" t="s">
        <v>10</v>
      </c>
      <c r="E2772" s="17">
        <v>522</v>
      </c>
      <c r="F2772" s="17">
        <v>527</v>
      </c>
      <c r="G2772" s="17">
        <v>535</v>
      </c>
      <c r="H2772" s="17">
        <v>0</v>
      </c>
      <c r="I2772" s="17">
        <v>6875</v>
      </c>
      <c r="J2772" s="17">
        <v>0</v>
      </c>
      <c r="K2772" s="17">
        <v>0</v>
      </c>
      <c r="L2772" s="17">
        <v>6875</v>
      </c>
      <c r="M2772" s="17" t="s">
        <v>468</v>
      </c>
      <c r="HY2772" s="6"/>
      <c r="HZ2772" s="6"/>
      <c r="IA2772" s="6"/>
      <c r="IB2772" s="6"/>
      <c r="IC2772" s="6"/>
      <c r="ID2772" s="6"/>
      <c r="IE2772" s="6"/>
      <c r="IF2772" s="6"/>
      <c r="IG2772" s="6"/>
      <c r="IH2772" s="6"/>
      <c r="II2772" s="6"/>
      <c r="IJ2772" s="6"/>
      <c r="IK2772" s="6"/>
      <c r="IL2772" s="6"/>
      <c r="IM2772" s="6"/>
      <c r="IN2772" s="6"/>
      <c r="IO2772" s="6"/>
      <c r="IP2772" s="6"/>
      <c r="IQ2772" s="6"/>
      <c r="IR2772" s="6"/>
      <c r="IS2772" s="6"/>
      <c r="IT2772" s="6"/>
      <c r="IU2772" s="6"/>
    </row>
    <row r="2773" spans="1:255" s="5" customFormat="1" ht="17.25" customHeight="1">
      <c r="A2773" s="3">
        <v>43803</v>
      </c>
      <c r="B2773" s="17" t="s">
        <v>505</v>
      </c>
      <c r="C2773" s="17">
        <v>2000</v>
      </c>
      <c r="D2773" s="17" t="s">
        <v>10</v>
      </c>
      <c r="E2773" s="17">
        <v>260</v>
      </c>
      <c r="F2773" s="17">
        <v>263</v>
      </c>
      <c r="G2773" s="17">
        <v>267</v>
      </c>
      <c r="H2773" s="17">
        <v>0</v>
      </c>
      <c r="I2773" s="17">
        <v>0</v>
      </c>
      <c r="J2773" s="17">
        <v>0</v>
      </c>
      <c r="K2773" s="17">
        <v>0</v>
      </c>
      <c r="L2773" s="17">
        <v>0</v>
      </c>
      <c r="M2773" s="17" t="s">
        <v>474</v>
      </c>
      <c r="HY2773" s="6"/>
      <c r="HZ2773" s="6"/>
      <c r="IA2773" s="6"/>
      <c r="IB2773" s="6"/>
      <c r="IC2773" s="6"/>
      <c r="ID2773" s="6"/>
      <c r="IE2773" s="6"/>
      <c r="IF2773" s="6"/>
      <c r="IG2773" s="6"/>
      <c r="IH2773" s="6"/>
      <c r="II2773" s="6"/>
      <c r="IJ2773" s="6"/>
      <c r="IK2773" s="6"/>
      <c r="IL2773" s="6"/>
      <c r="IM2773" s="6"/>
      <c r="IN2773" s="6"/>
      <c r="IO2773" s="6"/>
      <c r="IP2773" s="6"/>
      <c r="IQ2773" s="6"/>
      <c r="IR2773" s="6"/>
      <c r="IS2773" s="6"/>
      <c r="IT2773" s="6"/>
      <c r="IU2773" s="6"/>
    </row>
    <row r="2774" spans="1:255" s="5" customFormat="1" ht="17.25" customHeight="1">
      <c r="A2774" s="3">
        <v>43803</v>
      </c>
      <c r="B2774" s="17" t="s">
        <v>567</v>
      </c>
      <c r="C2774" s="17">
        <v>375</v>
      </c>
      <c r="D2774" s="17" t="s">
        <v>10</v>
      </c>
      <c r="E2774" s="17">
        <v>1465</v>
      </c>
      <c r="F2774" s="17">
        <v>1480</v>
      </c>
      <c r="G2774" s="17">
        <v>1495</v>
      </c>
      <c r="H2774" s="17">
        <v>1510</v>
      </c>
      <c r="I2774" s="17">
        <v>0</v>
      </c>
      <c r="J2774" s="17">
        <v>0</v>
      </c>
      <c r="K2774" s="17">
        <v>0</v>
      </c>
      <c r="L2774" s="17">
        <v>0</v>
      </c>
      <c r="M2774" s="17" t="s">
        <v>473</v>
      </c>
      <c r="HY2774" s="6"/>
      <c r="HZ2774" s="6"/>
      <c r="IA2774" s="6"/>
      <c r="IB2774" s="6"/>
      <c r="IC2774" s="6"/>
      <c r="ID2774" s="6"/>
      <c r="IE2774" s="6"/>
      <c r="IF2774" s="6"/>
      <c r="IG2774" s="6"/>
      <c r="IH2774" s="6"/>
      <c r="II2774" s="6"/>
      <c r="IJ2774" s="6"/>
      <c r="IK2774" s="6"/>
      <c r="IL2774" s="6"/>
      <c r="IM2774" s="6"/>
      <c r="IN2774" s="6"/>
      <c r="IO2774" s="6"/>
      <c r="IP2774" s="6"/>
      <c r="IQ2774" s="6"/>
      <c r="IR2774" s="6"/>
      <c r="IS2774" s="6"/>
      <c r="IT2774" s="6"/>
      <c r="IU2774" s="6"/>
    </row>
    <row r="2775" spans="1:255" s="5" customFormat="1" ht="17.25" customHeight="1">
      <c r="A2775" s="3">
        <v>43803</v>
      </c>
      <c r="B2775" s="17" t="s">
        <v>505</v>
      </c>
      <c r="C2775" s="17">
        <v>2000</v>
      </c>
      <c r="D2775" s="17" t="s">
        <v>25</v>
      </c>
      <c r="E2775" s="17">
        <v>248</v>
      </c>
      <c r="F2775" s="17">
        <v>245</v>
      </c>
      <c r="G2775" s="17">
        <v>240</v>
      </c>
      <c r="H2775" s="17">
        <v>0</v>
      </c>
      <c r="I2775" s="17">
        <v>6000</v>
      </c>
      <c r="J2775" s="17">
        <v>10000</v>
      </c>
      <c r="K2775" s="17">
        <v>0</v>
      </c>
      <c r="L2775" s="17">
        <v>16000</v>
      </c>
      <c r="M2775" s="17" t="s">
        <v>472</v>
      </c>
      <c r="HY2775" s="6"/>
      <c r="HZ2775" s="6"/>
      <c r="IA2775" s="6"/>
      <c r="IB2775" s="6"/>
      <c r="IC2775" s="6"/>
      <c r="ID2775" s="6"/>
      <c r="IE2775" s="6"/>
      <c r="IF2775" s="6"/>
      <c r="IG2775" s="6"/>
      <c r="IH2775" s="6"/>
      <c r="II2775" s="6"/>
      <c r="IJ2775" s="6"/>
      <c r="IK2775" s="6"/>
      <c r="IL2775" s="6"/>
      <c r="IM2775" s="6"/>
      <c r="IN2775" s="6"/>
      <c r="IO2775" s="6"/>
      <c r="IP2775" s="6"/>
      <c r="IQ2775" s="6"/>
      <c r="IR2775" s="6"/>
      <c r="IS2775" s="6"/>
      <c r="IT2775" s="6"/>
      <c r="IU2775" s="6"/>
    </row>
    <row r="2776" spans="1:255" s="5" customFormat="1" ht="17.25" customHeight="1">
      <c r="A2776" s="3">
        <v>43802</v>
      </c>
      <c r="B2776" s="17" t="s">
        <v>683</v>
      </c>
      <c r="C2776" s="17">
        <v>1000</v>
      </c>
      <c r="D2776" s="17" t="s">
        <v>10</v>
      </c>
      <c r="E2776" s="17">
        <v>277</v>
      </c>
      <c r="F2776" s="17">
        <v>280</v>
      </c>
      <c r="G2776" s="17">
        <v>284</v>
      </c>
      <c r="H2776" s="17">
        <v>0</v>
      </c>
      <c r="I2776" s="17">
        <v>0</v>
      </c>
      <c r="J2776" s="17">
        <v>0</v>
      </c>
      <c r="K2776" s="17">
        <v>0</v>
      </c>
      <c r="L2776" s="17">
        <v>-4000</v>
      </c>
      <c r="M2776" s="17" t="s">
        <v>469</v>
      </c>
      <c r="HY2776" s="6"/>
      <c r="HZ2776" s="6"/>
      <c r="IA2776" s="6"/>
      <c r="IB2776" s="6"/>
      <c r="IC2776" s="6"/>
      <c r="ID2776" s="6"/>
      <c r="IE2776" s="6"/>
      <c r="IF2776" s="6"/>
      <c r="IG2776" s="6"/>
      <c r="IH2776" s="6"/>
      <c r="II2776" s="6"/>
      <c r="IJ2776" s="6"/>
      <c r="IK2776" s="6"/>
      <c r="IL2776" s="6"/>
      <c r="IM2776" s="6"/>
      <c r="IN2776" s="6"/>
      <c r="IO2776" s="6"/>
      <c r="IP2776" s="6"/>
      <c r="IQ2776" s="6"/>
      <c r="IR2776" s="6"/>
      <c r="IS2776" s="6"/>
      <c r="IT2776" s="6"/>
      <c r="IU2776" s="6"/>
    </row>
    <row r="2777" spans="1:255" s="5" customFormat="1" ht="17.25" customHeight="1">
      <c r="A2777" s="3">
        <v>43802</v>
      </c>
      <c r="B2777" s="17" t="s">
        <v>265</v>
      </c>
      <c r="C2777" s="17">
        <v>800</v>
      </c>
      <c r="D2777" s="17" t="s">
        <v>10</v>
      </c>
      <c r="E2777" s="17">
        <v>310</v>
      </c>
      <c r="F2777" s="17">
        <v>313</v>
      </c>
      <c r="G2777" s="17">
        <v>318</v>
      </c>
      <c r="H2777" s="17">
        <v>322</v>
      </c>
      <c r="I2777" s="17">
        <v>0</v>
      </c>
      <c r="J2777" s="17">
        <v>0</v>
      </c>
      <c r="K2777" s="17">
        <v>0</v>
      </c>
      <c r="L2777" s="17">
        <v>0</v>
      </c>
      <c r="M2777" s="17" t="s">
        <v>474</v>
      </c>
      <c r="HY2777" s="6"/>
      <c r="HZ2777" s="6"/>
      <c r="IA2777" s="6"/>
      <c r="IB2777" s="6"/>
      <c r="IC2777" s="6"/>
      <c r="ID2777" s="6"/>
      <c r="IE2777" s="6"/>
      <c r="IF2777" s="6"/>
      <c r="IG2777" s="6"/>
      <c r="IH2777" s="6"/>
      <c r="II2777" s="6"/>
      <c r="IJ2777" s="6"/>
      <c r="IK2777" s="6"/>
      <c r="IL2777" s="6"/>
      <c r="IM2777" s="6"/>
      <c r="IN2777" s="6"/>
      <c r="IO2777" s="6"/>
      <c r="IP2777" s="6"/>
      <c r="IQ2777" s="6"/>
      <c r="IR2777" s="6"/>
      <c r="IS2777" s="6"/>
      <c r="IT2777" s="6"/>
      <c r="IU2777" s="6"/>
    </row>
    <row r="2778" spans="1:255" s="5" customFormat="1" ht="17.25" customHeight="1">
      <c r="A2778" s="3">
        <v>43802</v>
      </c>
      <c r="B2778" s="17" t="s">
        <v>683</v>
      </c>
      <c r="C2778" s="17">
        <v>1000</v>
      </c>
      <c r="D2778" s="17" t="s">
        <v>10</v>
      </c>
      <c r="E2778" s="17">
        <v>275</v>
      </c>
      <c r="F2778" s="17">
        <v>278</v>
      </c>
      <c r="G2778" s="17">
        <v>282</v>
      </c>
      <c r="H2778" s="17">
        <v>0</v>
      </c>
      <c r="I2778" s="17">
        <v>0</v>
      </c>
      <c r="J2778" s="17">
        <v>0</v>
      </c>
      <c r="K2778" s="17">
        <v>0</v>
      </c>
      <c r="L2778" s="17">
        <v>0</v>
      </c>
      <c r="M2778" s="17" t="s">
        <v>474</v>
      </c>
      <c r="HY2778" s="6"/>
      <c r="HZ2778" s="6"/>
      <c r="IA2778" s="6"/>
      <c r="IB2778" s="6"/>
      <c r="IC2778" s="6"/>
      <c r="ID2778" s="6"/>
      <c r="IE2778" s="6"/>
      <c r="IF2778" s="6"/>
      <c r="IG2778" s="6"/>
      <c r="IH2778" s="6"/>
      <c r="II2778" s="6"/>
      <c r="IJ2778" s="6"/>
      <c r="IK2778" s="6"/>
      <c r="IL2778" s="6"/>
      <c r="IM2778" s="6"/>
      <c r="IN2778" s="6"/>
      <c r="IO2778" s="6"/>
      <c r="IP2778" s="6"/>
      <c r="IQ2778" s="6"/>
      <c r="IR2778" s="6"/>
      <c r="IS2778" s="6"/>
      <c r="IT2778" s="6"/>
      <c r="IU2778" s="6"/>
    </row>
    <row r="2779" spans="1:255" s="5" customFormat="1" ht="17.25" customHeight="1">
      <c r="A2779" s="3">
        <v>43801</v>
      </c>
      <c r="B2779" s="17" t="s">
        <v>562</v>
      </c>
      <c r="C2779" s="17">
        <v>750</v>
      </c>
      <c r="D2779" s="17" t="s">
        <v>10</v>
      </c>
      <c r="E2779" s="17">
        <v>815</v>
      </c>
      <c r="F2779" s="17">
        <v>823</v>
      </c>
      <c r="G2779" s="17">
        <v>833</v>
      </c>
      <c r="H2779" s="17">
        <v>0</v>
      </c>
      <c r="I2779" s="17">
        <v>0</v>
      </c>
      <c r="J2779" s="17">
        <v>0</v>
      </c>
      <c r="K2779" s="17">
        <v>0</v>
      </c>
      <c r="L2779" s="17">
        <v>-7500</v>
      </c>
      <c r="M2779" s="17" t="s">
        <v>469</v>
      </c>
      <c r="HY2779" s="6"/>
      <c r="HZ2779" s="6"/>
      <c r="IA2779" s="6"/>
      <c r="IB2779" s="6"/>
      <c r="IC2779" s="6"/>
      <c r="ID2779" s="6"/>
      <c r="IE2779" s="6"/>
      <c r="IF2779" s="6"/>
      <c r="IG2779" s="6"/>
      <c r="IH2779" s="6"/>
      <c r="II2779" s="6"/>
      <c r="IJ2779" s="6"/>
      <c r="IK2779" s="6"/>
      <c r="IL2779" s="6"/>
      <c r="IM2779" s="6"/>
      <c r="IN2779" s="6"/>
      <c r="IO2779" s="6"/>
      <c r="IP2779" s="6"/>
      <c r="IQ2779" s="6"/>
      <c r="IR2779" s="6"/>
      <c r="IS2779" s="6"/>
      <c r="IT2779" s="6"/>
      <c r="IU2779" s="6"/>
    </row>
    <row r="2780" spans="1:255" s="5" customFormat="1" ht="17.25" customHeight="1">
      <c r="A2780" s="3">
        <v>43801</v>
      </c>
      <c r="B2780" s="17" t="s">
        <v>343</v>
      </c>
      <c r="C2780" s="17">
        <v>1300</v>
      </c>
      <c r="D2780" s="17" t="s">
        <v>10</v>
      </c>
      <c r="E2780" s="17">
        <v>304</v>
      </c>
      <c r="F2780" s="17">
        <v>307</v>
      </c>
      <c r="G2780" s="17">
        <v>310</v>
      </c>
      <c r="H2780" s="17">
        <v>315</v>
      </c>
      <c r="I2780" s="17">
        <v>3900</v>
      </c>
      <c r="J2780" s="17">
        <v>0</v>
      </c>
      <c r="K2780" s="17">
        <v>0</v>
      </c>
      <c r="L2780" s="17">
        <v>3900</v>
      </c>
      <c r="M2780" s="17" t="s">
        <v>468</v>
      </c>
      <c r="HY2780" s="6"/>
      <c r="HZ2780" s="6"/>
      <c r="IA2780" s="6"/>
      <c r="IB2780" s="6"/>
      <c r="IC2780" s="6"/>
      <c r="ID2780" s="6"/>
      <c r="IE2780" s="6"/>
      <c r="IF2780" s="6"/>
      <c r="IG2780" s="6"/>
      <c r="IH2780" s="6"/>
      <c r="II2780" s="6"/>
      <c r="IJ2780" s="6"/>
      <c r="IK2780" s="6"/>
      <c r="IL2780" s="6"/>
      <c r="IM2780" s="6"/>
      <c r="IN2780" s="6"/>
      <c r="IO2780" s="6"/>
      <c r="IP2780" s="6"/>
      <c r="IQ2780" s="6"/>
      <c r="IR2780" s="6"/>
      <c r="IS2780" s="6"/>
      <c r="IT2780" s="6"/>
      <c r="IU2780" s="6"/>
    </row>
    <row r="2781" spans="1:255" s="5" customFormat="1" ht="17.25" customHeight="1">
      <c r="A2781" s="3">
        <v>43801</v>
      </c>
      <c r="B2781" s="17" t="s">
        <v>491</v>
      </c>
      <c r="C2781" s="17">
        <v>1000</v>
      </c>
      <c r="D2781" s="17" t="s">
        <v>10</v>
      </c>
      <c r="E2781" s="17">
        <v>848</v>
      </c>
      <c r="F2781" s="17">
        <v>855</v>
      </c>
      <c r="G2781" s="17">
        <v>865</v>
      </c>
      <c r="H2781" s="17">
        <v>0</v>
      </c>
      <c r="I2781" s="17">
        <v>0</v>
      </c>
      <c r="J2781" s="17">
        <v>0</v>
      </c>
      <c r="K2781" s="17">
        <v>0</v>
      </c>
      <c r="L2781" s="17">
        <v>-8000</v>
      </c>
      <c r="M2781" s="17" t="s">
        <v>469</v>
      </c>
      <c r="HY2781" s="6"/>
      <c r="HZ2781" s="6"/>
      <c r="IA2781" s="6"/>
      <c r="IB2781" s="6"/>
      <c r="IC2781" s="6"/>
      <c r="ID2781" s="6"/>
      <c r="IE2781" s="6"/>
      <c r="IF2781" s="6"/>
      <c r="IG2781" s="6"/>
      <c r="IH2781" s="6"/>
      <c r="II2781" s="6"/>
      <c r="IJ2781" s="6"/>
      <c r="IK2781" s="6"/>
      <c r="IL2781" s="6"/>
      <c r="IM2781" s="6"/>
      <c r="IN2781" s="6"/>
      <c r="IO2781" s="6"/>
      <c r="IP2781" s="6"/>
      <c r="IQ2781" s="6"/>
      <c r="IR2781" s="6"/>
      <c r="IS2781" s="6"/>
      <c r="IT2781" s="6"/>
      <c r="IU2781" s="6"/>
    </row>
    <row r="2782" spans="1:255" s="48" customFormat="1" ht="17.25" customHeight="1">
      <c r="A2782" s="3">
        <v>43798</v>
      </c>
      <c r="B2782" s="17" t="s">
        <v>265</v>
      </c>
      <c r="C2782" s="17">
        <v>800</v>
      </c>
      <c r="D2782" s="17" t="s">
        <v>10</v>
      </c>
      <c r="E2782" s="17">
        <v>370</v>
      </c>
      <c r="F2782" s="17">
        <v>374</v>
      </c>
      <c r="G2782" s="17">
        <v>380</v>
      </c>
      <c r="H2782" s="17">
        <v>0</v>
      </c>
      <c r="I2782" s="17">
        <v>3200</v>
      </c>
      <c r="J2782" s="17">
        <v>4800</v>
      </c>
      <c r="K2782" s="17">
        <v>0</v>
      </c>
      <c r="L2782" s="17">
        <v>8000</v>
      </c>
      <c r="M2782" s="17" t="s">
        <v>468</v>
      </c>
    </row>
    <row r="2783" spans="1:255" s="5" customFormat="1" ht="17.25" customHeight="1">
      <c r="A2783" s="3">
        <v>43798</v>
      </c>
      <c r="B2783" s="17" t="s">
        <v>505</v>
      </c>
      <c r="C2783" s="17">
        <v>2000</v>
      </c>
      <c r="D2783" s="17" t="s">
        <v>10</v>
      </c>
      <c r="E2783" s="17">
        <v>246</v>
      </c>
      <c r="F2783" s="17">
        <v>248.5</v>
      </c>
      <c r="G2783" s="17">
        <v>251</v>
      </c>
      <c r="H2783" s="17">
        <v>255</v>
      </c>
      <c r="I2783" s="17">
        <v>5000</v>
      </c>
      <c r="J2783" s="17">
        <v>0</v>
      </c>
      <c r="K2783" s="17">
        <v>0</v>
      </c>
      <c r="L2783" s="17">
        <v>5000</v>
      </c>
      <c r="M2783" s="17" t="s">
        <v>468</v>
      </c>
      <c r="HY2783" s="6"/>
      <c r="HZ2783" s="6"/>
      <c r="IA2783" s="6"/>
      <c r="IB2783" s="6"/>
      <c r="IC2783" s="6"/>
      <c r="ID2783" s="6"/>
      <c r="IE2783" s="6"/>
      <c r="IF2783" s="6"/>
      <c r="IG2783" s="6"/>
      <c r="IH2783" s="6"/>
      <c r="II2783" s="6"/>
      <c r="IJ2783" s="6"/>
      <c r="IK2783" s="6"/>
      <c r="IL2783" s="6"/>
      <c r="IM2783" s="6"/>
      <c r="IN2783" s="6"/>
      <c r="IO2783" s="6"/>
      <c r="IP2783" s="6"/>
      <c r="IQ2783" s="6"/>
      <c r="IR2783" s="6"/>
      <c r="IS2783" s="6"/>
      <c r="IT2783" s="6"/>
      <c r="IU2783" s="6"/>
    </row>
    <row r="2784" spans="1:255" s="5" customFormat="1" ht="17.25" customHeight="1">
      <c r="A2784" s="3">
        <v>43797</v>
      </c>
      <c r="B2784" s="17" t="s">
        <v>279</v>
      </c>
      <c r="C2784" s="17">
        <v>900</v>
      </c>
      <c r="D2784" s="17" t="s">
        <v>10</v>
      </c>
      <c r="E2784" s="17">
        <v>572</v>
      </c>
      <c r="F2784" s="17">
        <v>577</v>
      </c>
      <c r="G2784" s="17">
        <v>585</v>
      </c>
      <c r="H2784" s="17">
        <v>0</v>
      </c>
      <c r="I2784" s="17">
        <v>4500</v>
      </c>
      <c r="J2784" s="17">
        <v>0</v>
      </c>
      <c r="K2784" s="17">
        <v>0</v>
      </c>
      <c r="L2784" s="17">
        <v>4500</v>
      </c>
      <c r="M2784" s="17" t="s">
        <v>468</v>
      </c>
      <c r="HY2784" s="6"/>
      <c r="HZ2784" s="6"/>
      <c r="IA2784" s="6"/>
      <c r="IB2784" s="6"/>
      <c r="IC2784" s="6"/>
      <c r="ID2784" s="6"/>
      <c r="IE2784" s="6"/>
      <c r="IF2784" s="6"/>
      <c r="IG2784" s="6"/>
      <c r="IH2784" s="6"/>
      <c r="II2784" s="6"/>
      <c r="IJ2784" s="6"/>
      <c r="IK2784" s="6"/>
      <c r="IL2784" s="6"/>
      <c r="IM2784" s="6"/>
      <c r="IN2784" s="6"/>
      <c r="IO2784" s="6"/>
      <c r="IP2784" s="6"/>
      <c r="IQ2784" s="6"/>
      <c r="IR2784" s="6"/>
      <c r="IS2784" s="6"/>
      <c r="IT2784" s="6"/>
      <c r="IU2784" s="6"/>
    </row>
    <row r="2785" spans="1:255" s="5" customFormat="1" ht="17.25" customHeight="1">
      <c r="A2785" s="3">
        <v>43797</v>
      </c>
      <c r="B2785" s="17" t="s">
        <v>637</v>
      </c>
      <c r="C2785" s="17">
        <v>1000</v>
      </c>
      <c r="D2785" s="17" t="s">
        <v>10</v>
      </c>
      <c r="E2785" s="17">
        <v>1355</v>
      </c>
      <c r="F2785" s="17">
        <v>1370</v>
      </c>
      <c r="G2785" s="17">
        <v>1390</v>
      </c>
      <c r="H2785" s="17">
        <v>0</v>
      </c>
      <c r="I2785" s="17">
        <v>15000</v>
      </c>
      <c r="J2785" s="17">
        <v>0</v>
      </c>
      <c r="K2785" s="17">
        <v>0</v>
      </c>
      <c r="L2785" s="17">
        <v>15000</v>
      </c>
      <c r="M2785" s="17" t="s">
        <v>468</v>
      </c>
      <c r="HY2785" s="6"/>
      <c r="HZ2785" s="6"/>
      <c r="IA2785" s="6"/>
      <c r="IB2785" s="6"/>
      <c r="IC2785" s="6"/>
      <c r="ID2785" s="6"/>
      <c r="IE2785" s="6"/>
      <c r="IF2785" s="6"/>
      <c r="IG2785" s="6"/>
      <c r="IH2785" s="6"/>
      <c r="II2785" s="6"/>
      <c r="IJ2785" s="6"/>
      <c r="IK2785" s="6"/>
      <c r="IL2785" s="6"/>
      <c r="IM2785" s="6"/>
      <c r="IN2785" s="6"/>
      <c r="IO2785" s="6"/>
      <c r="IP2785" s="6"/>
      <c r="IQ2785" s="6"/>
      <c r="IR2785" s="6"/>
      <c r="IS2785" s="6"/>
      <c r="IT2785" s="6"/>
      <c r="IU2785" s="6"/>
    </row>
    <row r="2786" spans="1:255" s="5" customFormat="1" ht="17.25" customHeight="1">
      <c r="A2786" s="3">
        <v>43797</v>
      </c>
      <c r="B2786" s="19" t="s">
        <v>505</v>
      </c>
      <c r="C2786" s="19">
        <v>2000</v>
      </c>
      <c r="D2786" s="19" t="s">
        <v>10</v>
      </c>
      <c r="E2786" s="20">
        <v>235.5</v>
      </c>
      <c r="F2786" s="19">
        <v>237.5</v>
      </c>
      <c r="G2786" s="19">
        <v>240.5</v>
      </c>
      <c r="H2786" s="19">
        <v>243.5</v>
      </c>
      <c r="I2786" s="19">
        <v>4000</v>
      </c>
      <c r="J2786" s="19">
        <v>6000</v>
      </c>
      <c r="K2786" s="21">
        <v>6000</v>
      </c>
      <c r="L2786" s="25">
        <v>16000</v>
      </c>
      <c r="M2786" s="25" t="s">
        <v>472</v>
      </c>
      <c r="HY2786" s="6"/>
      <c r="HZ2786" s="6"/>
      <c r="IA2786" s="6"/>
      <c r="IB2786" s="6"/>
      <c r="IC2786" s="6"/>
      <c r="ID2786" s="6"/>
      <c r="IE2786" s="6"/>
      <c r="IF2786" s="6"/>
      <c r="IG2786" s="6"/>
      <c r="IH2786" s="6"/>
      <c r="II2786" s="6"/>
      <c r="IJ2786" s="6"/>
      <c r="IK2786" s="6"/>
      <c r="IL2786" s="6"/>
      <c r="IM2786" s="6"/>
      <c r="IN2786" s="6"/>
      <c r="IO2786" s="6"/>
      <c r="IP2786" s="6"/>
      <c r="IQ2786" s="6"/>
      <c r="IR2786" s="6"/>
      <c r="IS2786" s="6"/>
      <c r="IT2786" s="6"/>
      <c r="IU2786" s="6"/>
    </row>
    <row r="2787" spans="1:255" s="5" customFormat="1" ht="17.25" customHeight="1">
      <c r="A2787" s="3">
        <v>43797</v>
      </c>
      <c r="B2787" s="17" t="s">
        <v>343</v>
      </c>
      <c r="C2787" s="17">
        <v>1300</v>
      </c>
      <c r="D2787" s="17" t="s">
        <v>25</v>
      </c>
      <c r="E2787" s="17">
        <v>310</v>
      </c>
      <c r="F2787" s="17">
        <v>307</v>
      </c>
      <c r="G2787" s="17">
        <v>302</v>
      </c>
      <c r="H2787" s="17">
        <v>3900</v>
      </c>
      <c r="I2787" s="17">
        <v>3900</v>
      </c>
      <c r="J2787" s="17">
        <v>0</v>
      </c>
      <c r="K2787" s="17">
        <v>0</v>
      </c>
      <c r="L2787" s="17">
        <v>3900</v>
      </c>
      <c r="M2787" s="17" t="s">
        <v>468</v>
      </c>
      <c r="HY2787" s="6"/>
      <c r="HZ2787" s="6"/>
      <c r="IA2787" s="6"/>
      <c r="IB2787" s="6"/>
      <c r="IC2787" s="6"/>
      <c r="ID2787" s="6"/>
      <c r="IE2787" s="6"/>
      <c r="IF2787" s="6"/>
      <c r="IG2787" s="6"/>
      <c r="IH2787" s="6"/>
      <c r="II2787" s="6"/>
      <c r="IJ2787" s="6"/>
      <c r="IK2787" s="6"/>
      <c r="IL2787" s="6"/>
      <c r="IM2787" s="6"/>
      <c r="IN2787" s="6"/>
      <c r="IO2787" s="6"/>
      <c r="IP2787" s="6"/>
      <c r="IQ2787" s="6"/>
      <c r="IR2787" s="6"/>
      <c r="IS2787" s="6"/>
      <c r="IT2787" s="6"/>
      <c r="IU2787" s="6"/>
    </row>
    <row r="2788" spans="1:255" s="5" customFormat="1" ht="17.25" customHeight="1">
      <c r="A2788" s="3">
        <v>43797</v>
      </c>
      <c r="B2788" s="17" t="s">
        <v>105</v>
      </c>
      <c r="C2788" s="17">
        <v>1600</v>
      </c>
      <c r="D2788" s="17" t="s">
        <v>10</v>
      </c>
      <c r="E2788" s="17">
        <v>327</v>
      </c>
      <c r="F2788" s="17">
        <v>330</v>
      </c>
      <c r="G2788" s="17">
        <v>335</v>
      </c>
      <c r="H2788" s="17">
        <v>0</v>
      </c>
      <c r="I2788" s="17">
        <v>0</v>
      </c>
      <c r="J2788" s="17">
        <v>0</v>
      </c>
      <c r="K2788" s="17">
        <v>0</v>
      </c>
      <c r="L2788" s="17">
        <v>-8000</v>
      </c>
      <c r="M2788" s="17" t="s">
        <v>469</v>
      </c>
      <c r="HY2788" s="6"/>
      <c r="HZ2788" s="6"/>
      <c r="IA2788" s="6"/>
      <c r="IB2788" s="6"/>
      <c r="IC2788" s="6"/>
      <c r="ID2788" s="6"/>
      <c r="IE2788" s="6"/>
      <c r="IF2788" s="6"/>
      <c r="IG2788" s="6"/>
      <c r="IH2788" s="6"/>
      <c r="II2788" s="6"/>
      <c r="IJ2788" s="6"/>
      <c r="IK2788" s="6"/>
      <c r="IL2788" s="6"/>
      <c r="IM2788" s="6"/>
      <c r="IN2788" s="6"/>
      <c r="IO2788" s="6"/>
      <c r="IP2788" s="6"/>
      <c r="IQ2788" s="6"/>
      <c r="IR2788" s="6"/>
      <c r="IS2788" s="6"/>
      <c r="IT2788" s="6"/>
      <c r="IU2788" s="6"/>
    </row>
    <row r="2789" spans="1:255" s="5" customFormat="1" ht="17.25" customHeight="1">
      <c r="A2789" s="3">
        <v>43796</v>
      </c>
      <c r="B2789" s="17" t="s">
        <v>497</v>
      </c>
      <c r="C2789" s="17">
        <v>1000</v>
      </c>
      <c r="D2789" s="17" t="s">
        <v>10</v>
      </c>
      <c r="E2789" s="17">
        <v>480</v>
      </c>
      <c r="F2789" s="17">
        <v>484</v>
      </c>
      <c r="G2789" s="17">
        <v>490</v>
      </c>
      <c r="H2789" s="17">
        <v>0</v>
      </c>
      <c r="I2789" s="17">
        <v>0</v>
      </c>
      <c r="J2789" s="17">
        <v>0</v>
      </c>
      <c r="K2789" s="17">
        <v>0</v>
      </c>
      <c r="L2789" s="17">
        <v>0</v>
      </c>
      <c r="M2789" s="17" t="s">
        <v>474</v>
      </c>
      <c r="HY2789" s="6"/>
      <c r="HZ2789" s="6"/>
      <c r="IA2789" s="6"/>
      <c r="IB2789" s="6"/>
      <c r="IC2789" s="6"/>
      <c r="ID2789" s="6"/>
      <c r="IE2789" s="6"/>
      <c r="IF2789" s="6"/>
      <c r="IG2789" s="6"/>
      <c r="IH2789" s="6"/>
      <c r="II2789" s="6"/>
      <c r="IJ2789" s="6"/>
      <c r="IK2789" s="6"/>
      <c r="IL2789" s="6"/>
      <c r="IM2789" s="6"/>
      <c r="IN2789" s="6"/>
      <c r="IO2789" s="6"/>
      <c r="IP2789" s="6"/>
      <c r="IQ2789" s="6"/>
      <c r="IR2789" s="6"/>
      <c r="IS2789" s="6"/>
      <c r="IT2789" s="6"/>
      <c r="IU2789" s="6"/>
    </row>
    <row r="2790" spans="1:255" s="5" customFormat="1" ht="17.25" customHeight="1">
      <c r="A2790" s="3">
        <v>43796</v>
      </c>
      <c r="B2790" s="17" t="s">
        <v>612</v>
      </c>
      <c r="C2790" s="17">
        <v>1000</v>
      </c>
      <c r="D2790" s="17" t="s">
        <v>10</v>
      </c>
      <c r="E2790" s="17">
        <v>135</v>
      </c>
      <c r="F2790" s="17">
        <v>136.5</v>
      </c>
      <c r="G2790" s="17">
        <v>138</v>
      </c>
      <c r="H2790" s="17">
        <v>0</v>
      </c>
      <c r="I2790" s="17">
        <v>1500</v>
      </c>
      <c r="J2790" s="17">
        <v>0</v>
      </c>
      <c r="K2790" s="17">
        <v>0</v>
      </c>
      <c r="L2790" s="17">
        <v>1500</v>
      </c>
      <c r="M2790" s="17" t="s">
        <v>468</v>
      </c>
      <c r="HY2790" s="6"/>
      <c r="HZ2790" s="6"/>
      <c r="IA2790" s="6"/>
      <c r="IB2790" s="6"/>
      <c r="IC2790" s="6"/>
      <c r="ID2790" s="6"/>
      <c r="IE2790" s="6"/>
      <c r="IF2790" s="6"/>
      <c r="IG2790" s="6"/>
      <c r="IH2790" s="6"/>
      <c r="II2790" s="6"/>
      <c r="IJ2790" s="6"/>
      <c r="IK2790" s="6"/>
      <c r="IL2790" s="6"/>
      <c r="IM2790" s="6"/>
      <c r="IN2790" s="6"/>
      <c r="IO2790" s="6"/>
      <c r="IP2790" s="6"/>
      <c r="IQ2790" s="6"/>
      <c r="IR2790" s="6"/>
      <c r="IS2790" s="6"/>
      <c r="IT2790" s="6"/>
      <c r="IU2790" s="6"/>
    </row>
    <row r="2791" spans="1:255" s="5" customFormat="1" ht="17.25" customHeight="1">
      <c r="A2791" s="3">
        <v>43796</v>
      </c>
      <c r="B2791" s="17" t="s">
        <v>655</v>
      </c>
      <c r="C2791" s="17">
        <v>1000</v>
      </c>
      <c r="D2791" s="17" t="s">
        <v>10</v>
      </c>
      <c r="E2791" s="17">
        <v>550</v>
      </c>
      <c r="F2791" s="17">
        <v>555</v>
      </c>
      <c r="G2791" s="17">
        <v>563</v>
      </c>
      <c r="H2791" s="17">
        <v>0</v>
      </c>
      <c r="I2791" s="17">
        <v>4000</v>
      </c>
      <c r="J2791" s="17">
        <v>0</v>
      </c>
      <c r="K2791" s="17">
        <v>0</v>
      </c>
      <c r="L2791" s="17">
        <v>4000</v>
      </c>
      <c r="M2791" s="17" t="s">
        <v>682</v>
      </c>
      <c r="HY2791" s="6"/>
      <c r="HZ2791" s="6"/>
      <c r="IA2791" s="6"/>
      <c r="IB2791" s="6"/>
      <c r="IC2791" s="6"/>
      <c r="ID2791" s="6"/>
      <c r="IE2791" s="6"/>
      <c r="IF2791" s="6"/>
      <c r="IG2791" s="6"/>
      <c r="IH2791" s="6"/>
      <c r="II2791" s="6"/>
      <c r="IJ2791" s="6"/>
      <c r="IK2791" s="6"/>
      <c r="IL2791" s="6"/>
      <c r="IM2791" s="6"/>
      <c r="IN2791" s="6"/>
      <c r="IO2791" s="6"/>
      <c r="IP2791" s="6"/>
      <c r="IQ2791" s="6"/>
      <c r="IR2791" s="6"/>
      <c r="IS2791" s="6"/>
      <c r="IT2791" s="6"/>
      <c r="IU2791" s="6"/>
    </row>
    <row r="2792" spans="1:255" s="5" customFormat="1" ht="17.25" customHeight="1">
      <c r="A2792" s="3">
        <v>43796</v>
      </c>
      <c r="B2792" s="17" t="s">
        <v>195</v>
      </c>
      <c r="C2792" s="17">
        <v>1000</v>
      </c>
      <c r="D2792" s="17" t="s">
        <v>10</v>
      </c>
      <c r="E2792" s="17">
        <v>310</v>
      </c>
      <c r="F2792" s="17">
        <v>313</v>
      </c>
      <c r="G2792" s="17">
        <v>318</v>
      </c>
      <c r="H2792" s="17">
        <v>0</v>
      </c>
      <c r="I2792" s="17">
        <v>0</v>
      </c>
      <c r="J2792" s="17">
        <v>0</v>
      </c>
      <c r="K2792" s="17">
        <v>0</v>
      </c>
      <c r="L2792" s="17">
        <v>0</v>
      </c>
      <c r="M2792" s="17" t="s">
        <v>474</v>
      </c>
      <c r="HY2792" s="6"/>
      <c r="HZ2792" s="6"/>
      <c r="IA2792" s="6"/>
      <c r="IB2792" s="6"/>
      <c r="IC2792" s="6"/>
      <c r="ID2792" s="6"/>
      <c r="IE2792" s="6"/>
      <c r="IF2792" s="6"/>
      <c r="IG2792" s="6"/>
      <c r="IH2792" s="6"/>
      <c r="II2792" s="6"/>
      <c r="IJ2792" s="6"/>
      <c r="IK2792" s="6"/>
      <c r="IL2792" s="6"/>
      <c r="IM2792" s="6"/>
      <c r="IN2792" s="6"/>
      <c r="IO2792" s="6"/>
      <c r="IP2792" s="6"/>
      <c r="IQ2792" s="6"/>
      <c r="IR2792" s="6"/>
      <c r="IS2792" s="6"/>
      <c r="IT2792" s="6"/>
      <c r="IU2792" s="6"/>
    </row>
    <row r="2793" spans="1:255" s="5" customFormat="1" ht="17.25" customHeight="1">
      <c r="A2793" s="3">
        <v>43796</v>
      </c>
      <c r="B2793" s="17" t="s">
        <v>283</v>
      </c>
      <c r="C2793" s="17">
        <v>302</v>
      </c>
      <c r="D2793" s="17" t="s">
        <v>25</v>
      </c>
      <c r="E2793" s="17">
        <v>1835</v>
      </c>
      <c r="F2793" s="17">
        <v>1815</v>
      </c>
      <c r="G2793" s="17">
        <v>1790</v>
      </c>
      <c r="H2793" s="17">
        <v>0</v>
      </c>
      <c r="I2793" s="17">
        <v>6040</v>
      </c>
      <c r="J2793" s="17">
        <v>0</v>
      </c>
      <c r="K2793" s="17">
        <v>0</v>
      </c>
      <c r="L2793" s="17">
        <v>6040</v>
      </c>
      <c r="M2793" s="17" t="s">
        <v>468</v>
      </c>
      <c r="HY2793" s="6"/>
      <c r="HZ2793" s="6"/>
      <c r="IA2793" s="6"/>
      <c r="IB2793" s="6"/>
      <c r="IC2793" s="6"/>
      <c r="ID2793" s="6"/>
      <c r="IE2793" s="6"/>
      <c r="IF2793" s="6"/>
      <c r="IG2793" s="6"/>
      <c r="IH2793" s="6"/>
      <c r="II2793" s="6"/>
      <c r="IJ2793" s="6"/>
      <c r="IK2793" s="6"/>
      <c r="IL2793" s="6"/>
      <c r="IM2793" s="6"/>
      <c r="IN2793" s="6"/>
      <c r="IO2793" s="6"/>
      <c r="IP2793" s="6"/>
      <c r="IQ2793" s="6"/>
      <c r="IR2793" s="6"/>
      <c r="IS2793" s="6"/>
      <c r="IT2793" s="6"/>
      <c r="IU2793" s="6"/>
    </row>
    <row r="2794" spans="1:255" s="5" customFormat="1" ht="17.25" customHeight="1">
      <c r="A2794" s="3">
        <v>43795</v>
      </c>
      <c r="B2794" s="17" t="s">
        <v>265</v>
      </c>
      <c r="C2794" s="17">
        <v>800</v>
      </c>
      <c r="D2794" s="17" t="s">
        <v>10</v>
      </c>
      <c r="E2794" s="17">
        <v>274</v>
      </c>
      <c r="F2794" s="17">
        <v>277</v>
      </c>
      <c r="G2794" s="17">
        <v>280</v>
      </c>
      <c r="H2794" s="17">
        <v>0</v>
      </c>
      <c r="I2794" s="17">
        <v>2400</v>
      </c>
      <c r="J2794" s="17">
        <v>2400</v>
      </c>
      <c r="K2794" s="17">
        <v>0</v>
      </c>
      <c r="L2794" s="17">
        <v>4800</v>
      </c>
      <c r="M2794" s="17" t="s">
        <v>472</v>
      </c>
      <c r="HY2794" s="6"/>
      <c r="HZ2794" s="6"/>
      <c r="IA2794" s="6"/>
      <c r="IB2794" s="6"/>
      <c r="IC2794" s="6"/>
      <c r="ID2794" s="6"/>
      <c r="IE2794" s="6"/>
      <c r="IF2794" s="6"/>
      <c r="IG2794" s="6"/>
      <c r="IH2794" s="6"/>
      <c r="II2794" s="6"/>
      <c r="IJ2794" s="6"/>
      <c r="IK2794" s="6"/>
      <c r="IL2794" s="6"/>
      <c r="IM2794" s="6"/>
      <c r="IN2794" s="6"/>
      <c r="IO2794" s="6"/>
      <c r="IP2794" s="6"/>
      <c r="IQ2794" s="6"/>
      <c r="IR2794" s="6"/>
      <c r="IS2794" s="6"/>
      <c r="IT2794" s="6"/>
      <c r="IU2794" s="6"/>
    </row>
    <row r="2795" spans="1:255" s="5" customFormat="1" ht="17.25" customHeight="1">
      <c r="A2795" s="3">
        <v>43795</v>
      </c>
      <c r="B2795" s="17" t="s">
        <v>681</v>
      </c>
      <c r="C2795" s="17">
        <v>1000</v>
      </c>
      <c r="D2795" s="17" t="s">
        <v>10</v>
      </c>
      <c r="E2795" s="17">
        <v>157</v>
      </c>
      <c r="F2795" s="17">
        <v>158.5</v>
      </c>
      <c r="G2795" s="17">
        <v>160</v>
      </c>
      <c r="H2795" s="17">
        <v>162</v>
      </c>
      <c r="I2795" s="17">
        <v>0</v>
      </c>
      <c r="J2795" s="17">
        <v>0</v>
      </c>
      <c r="K2795" s="17">
        <v>0</v>
      </c>
      <c r="L2795" s="17">
        <v>0</v>
      </c>
      <c r="M2795" s="17" t="s">
        <v>474</v>
      </c>
      <c r="HY2795" s="6"/>
      <c r="HZ2795" s="6"/>
      <c r="IA2795" s="6"/>
      <c r="IB2795" s="6"/>
      <c r="IC2795" s="6"/>
      <c r="ID2795" s="6"/>
      <c r="IE2795" s="6"/>
      <c r="IF2795" s="6"/>
      <c r="IG2795" s="6"/>
      <c r="IH2795" s="6"/>
      <c r="II2795" s="6"/>
      <c r="IJ2795" s="6"/>
      <c r="IK2795" s="6"/>
      <c r="IL2795" s="6"/>
      <c r="IM2795" s="6"/>
      <c r="IN2795" s="6"/>
      <c r="IO2795" s="6"/>
      <c r="IP2795" s="6"/>
      <c r="IQ2795" s="6"/>
      <c r="IR2795" s="6"/>
      <c r="IS2795" s="6"/>
      <c r="IT2795" s="6"/>
      <c r="IU2795" s="6"/>
    </row>
    <row r="2796" spans="1:255" s="5" customFormat="1" ht="17.25" customHeight="1">
      <c r="A2796" s="3">
        <v>43795</v>
      </c>
      <c r="B2796" s="17" t="s">
        <v>643</v>
      </c>
      <c r="C2796" s="17">
        <v>1870</v>
      </c>
      <c r="D2796" s="17" t="s">
        <v>10</v>
      </c>
      <c r="E2796" s="17">
        <v>1870</v>
      </c>
      <c r="F2796" s="17">
        <v>1890</v>
      </c>
      <c r="G2796" s="17">
        <v>1920</v>
      </c>
      <c r="H2796" s="17">
        <v>0</v>
      </c>
      <c r="I2796" s="17">
        <v>0</v>
      </c>
      <c r="J2796" s="17">
        <v>0</v>
      </c>
      <c r="K2796" s="17">
        <v>0</v>
      </c>
      <c r="L2796" s="17">
        <v>0</v>
      </c>
      <c r="M2796" s="17" t="s">
        <v>474</v>
      </c>
      <c r="HY2796" s="6"/>
      <c r="HZ2796" s="6"/>
      <c r="IA2796" s="6"/>
      <c r="IB2796" s="6"/>
      <c r="IC2796" s="6"/>
      <c r="ID2796" s="6"/>
      <c r="IE2796" s="6"/>
      <c r="IF2796" s="6"/>
      <c r="IG2796" s="6"/>
      <c r="IH2796" s="6"/>
      <c r="II2796" s="6"/>
      <c r="IJ2796" s="6"/>
      <c r="IK2796" s="6"/>
      <c r="IL2796" s="6"/>
      <c r="IM2796" s="6"/>
      <c r="IN2796" s="6"/>
      <c r="IO2796" s="6"/>
      <c r="IP2796" s="6"/>
      <c r="IQ2796" s="6"/>
      <c r="IR2796" s="6"/>
      <c r="IS2796" s="6"/>
      <c r="IT2796" s="6"/>
      <c r="IU2796" s="6"/>
    </row>
    <row r="2797" spans="1:255" s="5" customFormat="1" ht="17.25" customHeight="1">
      <c r="A2797" s="3">
        <v>43795</v>
      </c>
      <c r="B2797" s="17" t="s">
        <v>505</v>
      </c>
      <c r="C2797" s="17">
        <v>2000</v>
      </c>
      <c r="D2797" s="17" t="s">
        <v>10</v>
      </c>
      <c r="E2797" s="17">
        <v>243</v>
      </c>
      <c r="F2797" s="17">
        <v>246</v>
      </c>
      <c r="G2797" s="17">
        <v>250</v>
      </c>
      <c r="H2797" s="17">
        <v>0</v>
      </c>
      <c r="I2797" s="17">
        <v>6000</v>
      </c>
      <c r="J2797" s="17">
        <v>8000</v>
      </c>
      <c r="K2797" s="17">
        <v>0</v>
      </c>
      <c r="L2797" s="17">
        <v>14000</v>
      </c>
      <c r="M2797" s="17" t="s">
        <v>472</v>
      </c>
      <c r="HY2797" s="6"/>
      <c r="HZ2797" s="6"/>
      <c r="IA2797" s="6"/>
      <c r="IB2797" s="6"/>
      <c r="IC2797" s="6"/>
      <c r="ID2797" s="6"/>
      <c r="IE2797" s="6"/>
      <c r="IF2797" s="6"/>
      <c r="IG2797" s="6"/>
      <c r="IH2797" s="6"/>
      <c r="II2797" s="6"/>
      <c r="IJ2797" s="6"/>
      <c r="IK2797" s="6"/>
      <c r="IL2797" s="6"/>
      <c r="IM2797" s="6"/>
      <c r="IN2797" s="6"/>
      <c r="IO2797" s="6"/>
      <c r="IP2797" s="6"/>
      <c r="IQ2797" s="6"/>
      <c r="IR2797" s="6"/>
      <c r="IS2797" s="6"/>
      <c r="IT2797" s="6"/>
      <c r="IU2797" s="6"/>
    </row>
    <row r="2798" spans="1:255" s="5" customFormat="1" ht="17.25" customHeight="1">
      <c r="A2798" s="3">
        <v>43794</v>
      </c>
      <c r="B2798" s="17" t="s">
        <v>610</v>
      </c>
      <c r="C2798" s="17">
        <v>1000</v>
      </c>
      <c r="D2798" s="17" t="s">
        <v>10</v>
      </c>
      <c r="E2798" s="17">
        <v>440</v>
      </c>
      <c r="F2798" s="17">
        <v>444</v>
      </c>
      <c r="G2798" s="17">
        <v>448</v>
      </c>
      <c r="H2798" s="17">
        <v>0</v>
      </c>
      <c r="I2798" s="17">
        <v>0</v>
      </c>
      <c r="J2798" s="17">
        <v>0</v>
      </c>
      <c r="K2798" s="17">
        <v>0</v>
      </c>
      <c r="L2798" s="17">
        <v>0</v>
      </c>
      <c r="M2798" s="17" t="s">
        <v>474</v>
      </c>
      <c r="HY2798" s="6"/>
      <c r="HZ2798" s="6"/>
      <c r="IA2798" s="6"/>
      <c r="IB2798" s="6"/>
      <c r="IC2798" s="6"/>
      <c r="ID2798" s="6"/>
      <c r="IE2798" s="6"/>
      <c r="IF2798" s="6"/>
      <c r="IG2798" s="6"/>
      <c r="IH2798" s="6"/>
      <c r="II2798" s="6"/>
      <c r="IJ2798" s="6"/>
      <c r="IK2798" s="6"/>
      <c r="IL2798" s="6"/>
      <c r="IM2798" s="6"/>
      <c r="IN2798" s="6"/>
      <c r="IO2798" s="6"/>
      <c r="IP2798" s="6"/>
      <c r="IQ2798" s="6"/>
      <c r="IR2798" s="6"/>
      <c r="IS2798" s="6"/>
      <c r="IT2798" s="6"/>
      <c r="IU2798" s="6"/>
    </row>
    <row r="2799" spans="1:255" s="5" customFormat="1" ht="17.25" customHeight="1">
      <c r="A2799" s="3">
        <v>43794</v>
      </c>
      <c r="B2799" s="17" t="s">
        <v>528</v>
      </c>
      <c r="C2799" s="17">
        <v>1000</v>
      </c>
      <c r="D2799" s="17" t="s">
        <v>10</v>
      </c>
      <c r="E2799" s="17">
        <v>108.5</v>
      </c>
      <c r="F2799" s="17">
        <v>110</v>
      </c>
      <c r="G2799" s="17">
        <v>112</v>
      </c>
      <c r="H2799" s="17">
        <v>114</v>
      </c>
      <c r="I2799" s="17">
        <v>450</v>
      </c>
      <c r="J2799" s="17">
        <v>600</v>
      </c>
      <c r="K2799" s="17">
        <v>0</v>
      </c>
      <c r="L2799" s="17">
        <v>1050</v>
      </c>
      <c r="M2799" s="17" t="s">
        <v>480</v>
      </c>
      <c r="HY2799" s="6"/>
      <c r="HZ2799" s="6"/>
      <c r="IA2799" s="6"/>
      <c r="IB2799" s="6"/>
      <c r="IC2799" s="6"/>
      <c r="ID2799" s="6"/>
      <c r="IE2799" s="6"/>
      <c r="IF2799" s="6"/>
      <c r="IG2799" s="6"/>
      <c r="IH2799" s="6"/>
      <c r="II2799" s="6"/>
      <c r="IJ2799" s="6"/>
      <c r="IK2799" s="6"/>
      <c r="IL2799" s="6"/>
      <c r="IM2799" s="6"/>
      <c r="IN2799" s="6"/>
      <c r="IO2799" s="6"/>
      <c r="IP2799" s="6"/>
      <c r="IQ2799" s="6"/>
      <c r="IR2799" s="6"/>
      <c r="IS2799" s="6"/>
      <c r="IT2799" s="6"/>
      <c r="IU2799" s="6"/>
    </row>
    <row r="2800" spans="1:255" s="6" customFormat="1" ht="17.25" customHeight="1">
      <c r="A2800" s="3">
        <v>43794</v>
      </c>
      <c r="B2800" s="17" t="s">
        <v>557</v>
      </c>
      <c r="C2800" s="17">
        <v>300</v>
      </c>
      <c r="D2800" s="17" t="s">
        <v>10</v>
      </c>
      <c r="E2800" s="17">
        <v>1420</v>
      </c>
      <c r="F2800" s="17">
        <v>1435</v>
      </c>
      <c r="G2800" s="17">
        <v>1450</v>
      </c>
      <c r="H2800" s="17">
        <v>0</v>
      </c>
      <c r="I2800" s="17">
        <v>4500</v>
      </c>
      <c r="J2800" s="17">
        <v>0</v>
      </c>
      <c r="K2800" s="17">
        <v>0</v>
      </c>
      <c r="L2800" s="17">
        <v>4500</v>
      </c>
      <c r="M2800" s="17" t="s">
        <v>468</v>
      </c>
    </row>
    <row r="2801" spans="1:255" s="5" customFormat="1" ht="17.25" customHeight="1">
      <c r="A2801" s="3">
        <v>43794</v>
      </c>
      <c r="B2801" s="17" t="s">
        <v>680</v>
      </c>
      <c r="C2801" s="17">
        <v>1000</v>
      </c>
      <c r="D2801" s="17" t="s">
        <v>10</v>
      </c>
      <c r="E2801" s="17">
        <v>540</v>
      </c>
      <c r="F2801" s="17">
        <v>545</v>
      </c>
      <c r="G2801" s="17">
        <v>550</v>
      </c>
      <c r="H2801" s="17">
        <v>556</v>
      </c>
      <c r="I2801" s="17">
        <v>5000</v>
      </c>
      <c r="J2801" s="17">
        <v>5000</v>
      </c>
      <c r="K2801" s="17">
        <v>6000</v>
      </c>
      <c r="L2801" s="17">
        <v>16000</v>
      </c>
      <c r="M2801" s="17" t="s">
        <v>472</v>
      </c>
      <c r="HY2801" s="6"/>
      <c r="HZ2801" s="6"/>
      <c r="IA2801" s="6"/>
      <c r="IB2801" s="6"/>
      <c r="IC2801" s="6"/>
      <c r="ID2801" s="6"/>
      <c r="IE2801" s="6"/>
      <c r="IF2801" s="6"/>
      <c r="IG2801" s="6"/>
      <c r="IH2801" s="6"/>
      <c r="II2801" s="6"/>
      <c r="IJ2801" s="6"/>
      <c r="IK2801" s="6"/>
      <c r="IL2801" s="6"/>
      <c r="IM2801" s="6"/>
      <c r="IN2801" s="6"/>
      <c r="IO2801" s="6"/>
      <c r="IP2801" s="6"/>
      <c r="IQ2801" s="6"/>
      <c r="IR2801" s="6"/>
      <c r="IS2801" s="6"/>
      <c r="IT2801" s="6"/>
      <c r="IU2801" s="6"/>
    </row>
    <row r="2802" spans="1:255" s="5" customFormat="1" ht="17.25" customHeight="1">
      <c r="A2802" s="3">
        <v>43794</v>
      </c>
      <c r="B2802" s="17" t="s">
        <v>675</v>
      </c>
      <c r="C2802" s="17">
        <v>1000</v>
      </c>
      <c r="D2802" s="17" t="s">
        <v>10</v>
      </c>
      <c r="E2802" s="17">
        <v>164</v>
      </c>
      <c r="F2802" s="17">
        <v>166</v>
      </c>
      <c r="G2802" s="17">
        <v>170</v>
      </c>
      <c r="H2802" s="17">
        <v>0</v>
      </c>
      <c r="I2802" s="17">
        <v>0</v>
      </c>
      <c r="J2802" s="17">
        <v>0</v>
      </c>
      <c r="K2802" s="17">
        <v>0</v>
      </c>
      <c r="L2802" s="17">
        <v>0</v>
      </c>
      <c r="M2802" s="17" t="s">
        <v>474</v>
      </c>
      <c r="HY2802" s="6"/>
      <c r="HZ2802" s="6"/>
      <c r="IA2802" s="6"/>
      <c r="IB2802" s="6"/>
      <c r="IC2802" s="6"/>
      <c r="ID2802" s="6"/>
      <c r="IE2802" s="6"/>
      <c r="IF2802" s="6"/>
      <c r="IG2802" s="6"/>
      <c r="IH2802" s="6"/>
      <c r="II2802" s="6"/>
      <c r="IJ2802" s="6"/>
      <c r="IK2802" s="6"/>
      <c r="IL2802" s="6"/>
      <c r="IM2802" s="6"/>
      <c r="IN2802" s="6"/>
      <c r="IO2802" s="6"/>
      <c r="IP2802" s="6"/>
      <c r="IQ2802" s="6"/>
      <c r="IR2802" s="6"/>
      <c r="IS2802" s="6"/>
      <c r="IT2802" s="6"/>
      <c r="IU2802" s="6"/>
    </row>
    <row r="2803" spans="1:255" s="5" customFormat="1" ht="17.25" customHeight="1">
      <c r="A2803" s="3">
        <v>43791</v>
      </c>
      <c r="B2803" s="17" t="s">
        <v>265</v>
      </c>
      <c r="C2803" s="17">
        <v>800</v>
      </c>
      <c r="D2803" s="17" t="s">
        <v>10</v>
      </c>
      <c r="E2803" s="17">
        <v>244</v>
      </c>
      <c r="F2803" s="17">
        <v>246</v>
      </c>
      <c r="G2803" s="17">
        <v>249</v>
      </c>
      <c r="H2803" s="17">
        <v>252</v>
      </c>
      <c r="I2803" s="17">
        <v>0</v>
      </c>
      <c r="J2803" s="17">
        <v>0</v>
      </c>
      <c r="K2803" s="17">
        <v>0</v>
      </c>
      <c r="L2803" s="17">
        <v>0</v>
      </c>
      <c r="M2803" s="17" t="s">
        <v>474</v>
      </c>
      <c r="HY2803" s="6"/>
      <c r="HZ2803" s="6"/>
      <c r="IA2803" s="6"/>
      <c r="IB2803" s="6"/>
      <c r="IC2803" s="6"/>
      <c r="ID2803" s="6"/>
      <c r="IE2803" s="6"/>
      <c r="IF2803" s="6"/>
      <c r="IG2803" s="6"/>
      <c r="IH2803" s="6"/>
      <c r="II2803" s="6"/>
      <c r="IJ2803" s="6"/>
      <c r="IK2803" s="6"/>
      <c r="IL2803" s="6"/>
      <c r="IM2803" s="6"/>
      <c r="IN2803" s="6"/>
      <c r="IO2803" s="6"/>
      <c r="IP2803" s="6"/>
      <c r="IQ2803" s="6"/>
      <c r="IR2803" s="6"/>
      <c r="IS2803" s="6"/>
      <c r="IT2803" s="6"/>
      <c r="IU2803" s="6"/>
    </row>
    <row r="2804" spans="1:255" s="5" customFormat="1" ht="17.25" customHeight="1">
      <c r="A2804" s="3">
        <v>43791</v>
      </c>
      <c r="B2804" s="15" t="s">
        <v>680</v>
      </c>
      <c r="C2804" s="15">
        <v>1000</v>
      </c>
      <c r="D2804" s="15" t="s">
        <v>10</v>
      </c>
      <c r="E2804" s="15">
        <v>448</v>
      </c>
      <c r="F2804" s="15">
        <v>452</v>
      </c>
      <c r="G2804" s="15">
        <v>456</v>
      </c>
      <c r="H2804" s="15">
        <v>460</v>
      </c>
      <c r="I2804" s="15">
        <v>4000</v>
      </c>
      <c r="J2804" s="15">
        <v>4000</v>
      </c>
      <c r="K2804" s="15">
        <v>4000</v>
      </c>
      <c r="L2804" s="15">
        <v>12000</v>
      </c>
      <c r="M2804" s="15" t="s">
        <v>472</v>
      </c>
      <c r="HY2804" s="6"/>
      <c r="HZ2804" s="6"/>
      <c r="IA2804" s="6"/>
      <c r="IB2804" s="6"/>
      <c r="IC2804" s="6"/>
      <c r="ID2804" s="6"/>
      <c r="IE2804" s="6"/>
      <c r="IF2804" s="6"/>
      <c r="IG2804" s="6"/>
      <c r="IH2804" s="6"/>
      <c r="II2804" s="6"/>
      <c r="IJ2804" s="6"/>
      <c r="IK2804" s="6"/>
      <c r="IL2804" s="6"/>
      <c r="IM2804" s="6"/>
      <c r="IN2804" s="6"/>
      <c r="IO2804" s="6"/>
      <c r="IP2804" s="6"/>
      <c r="IQ2804" s="6"/>
      <c r="IR2804" s="6"/>
      <c r="IS2804" s="6"/>
      <c r="IT2804" s="6"/>
      <c r="IU2804" s="6"/>
    </row>
    <row r="2805" spans="1:255" s="5" customFormat="1" ht="17.25" customHeight="1">
      <c r="A2805" s="3">
        <v>43791</v>
      </c>
      <c r="B2805" s="17" t="s">
        <v>393</v>
      </c>
      <c r="C2805" s="17">
        <v>1000</v>
      </c>
      <c r="D2805" s="17" t="s">
        <v>10</v>
      </c>
      <c r="E2805" s="17">
        <v>320</v>
      </c>
      <c r="F2805" s="17">
        <v>323</v>
      </c>
      <c r="G2805" s="17">
        <v>328</v>
      </c>
      <c r="H2805" s="17">
        <v>0</v>
      </c>
      <c r="I2805" s="17">
        <v>3000</v>
      </c>
      <c r="J2805" s="17">
        <v>0</v>
      </c>
      <c r="K2805" s="17">
        <v>0</v>
      </c>
      <c r="L2805" s="17">
        <v>3000</v>
      </c>
      <c r="M2805" s="17" t="s">
        <v>468</v>
      </c>
      <c r="HY2805" s="6"/>
      <c r="HZ2805" s="6"/>
      <c r="IA2805" s="6"/>
      <c r="IB2805" s="6"/>
      <c r="IC2805" s="6"/>
      <c r="ID2805" s="6"/>
      <c r="IE2805" s="6"/>
      <c r="IF2805" s="6"/>
      <c r="IG2805" s="6"/>
      <c r="IH2805" s="6"/>
      <c r="II2805" s="6"/>
      <c r="IJ2805" s="6"/>
      <c r="IK2805" s="6"/>
      <c r="IL2805" s="6"/>
      <c r="IM2805" s="6"/>
      <c r="IN2805" s="6"/>
      <c r="IO2805" s="6"/>
      <c r="IP2805" s="6"/>
      <c r="IQ2805" s="6"/>
      <c r="IR2805" s="6"/>
      <c r="IS2805" s="6"/>
      <c r="IT2805" s="6"/>
      <c r="IU2805" s="6"/>
    </row>
    <row r="2806" spans="1:255" s="5" customFormat="1" ht="17.25" customHeight="1">
      <c r="A2806" s="3">
        <v>43791</v>
      </c>
      <c r="B2806" s="17" t="s">
        <v>405</v>
      </c>
      <c r="C2806" s="17">
        <v>1100</v>
      </c>
      <c r="D2806" s="17" t="s">
        <v>10</v>
      </c>
      <c r="E2806" s="17">
        <v>460</v>
      </c>
      <c r="F2806" s="17">
        <v>464</v>
      </c>
      <c r="G2806" s="17">
        <v>470</v>
      </c>
      <c r="H2806" s="17">
        <v>0</v>
      </c>
      <c r="I2806" s="17">
        <v>0</v>
      </c>
      <c r="J2806" s="17">
        <v>0</v>
      </c>
      <c r="K2806" s="17">
        <v>0</v>
      </c>
      <c r="L2806" s="17">
        <v>-6600</v>
      </c>
      <c r="M2806" s="17" t="s">
        <v>469</v>
      </c>
      <c r="HY2806" s="6"/>
      <c r="HZ2806" s="6"/>
      <c r="IA2806" s="6"/>
      <c r="IB2806" s="6"/>
      <c r="IC2806" s="6"/>
      <c r="ID2806" s="6"/>
      <c r="IE2806" s="6"/>
      <c r="IF2806" s="6"/>
      <c r="IG2806" s="6"/>
      <c r="IH2806" s="6"/>
      <c r="II2806" s="6"/>
      <c r="IJ2806" s="6"/>
      <c r="IK2806" s="6"/>
      <c r="IL2806" s="6"/>
      <c r="IM2806" s="6"/>
      <c r="IN2806" s="6"/>
      <c r="IO2806" s="6"/>
      <c r="IP2806" s="6"/>
      <c r="IQ2806" s="6"/>
      <c r="IR2806" s="6"/>
      <c r="IS2806" s="6"/>
      <c r="IT2806" s="6"/>
      <c r="IU2806" s="6"/>
    </row>
    <row r="2807" spans="1:255" s="5" customFormat="1" ht="17.25" customHeight="1">
      <c r="A2807" s="3">
        <v>43791</v>
      </c>
      <c r="B2807" s="17" t="s">
        <v>679</v>
      </c>
      <c r="C2807" s="17">
        <v>375</v>
      </c>
      <c r="D2807" s="17" t="s">
        <v>25</v>
      </c>
      <c r="E2807" s="17">
        <v>1400</v>
      </c>
      <c r="F2807" s="17">
        <v>1387</v>
      </c>
      <c r="G2807" s="17">
        <v>1370</v>
      </c>
      <c r="H2807" s="17">
        <v>0</v>
      </c>
      <c r="I2807" s="17">
        <v>4875</v>
      </c>
      <c r="J2807" s="17">
        <v>0</v>
      </c>
      <c r="K2807" s="17">
        <v>0</v>
      </c>
      <c r="L2807" s="17">
        <v>4875</v>
      </c>
      <c r="M2807" s="17" t="s">
        <v>468</v>
      </c>
      <c r="HY2807" s="6"/>
      <c r="HZ2807" s="6"/>
      <c r="IA2807" s="6"/>
      <c r="IB2807" s="6"/>
      <c r="IC2807" s="6"/>
      <c r="ID2807" s="6"/>
      <c r="IE2807" s="6"/>
      <c r="IF2807" s="6"/>
      <c r="IG2807" s="6"/>
      <c r="IH2807" s="6"/>
      <c r="II2807" s="6"/>
      <c r="IJ2807" s="6"/>
      <c r="IK2807" s="6"/>
      <c r="IL2807" s="6"/>
      <c r="IM2807" s="6"/>
      <c r="IN2807" s="6"/>
      <c r="IO2807" s="6"/>
      <c r="IP2807" s="6"/>
      <c r="IQ2807" s="6"/>
      <c r="IR2807" s="6"/>
      <c r="IS2807" s="6"/>
      <c r="IT2807" s="6"/>
      <c r="IU2807" s="6"/>
    </row>
    <row r="2808" spans="1:255" s="5" customFormat="1" ht="17.25" customHeight="1">
      <c r="A2808" s="3">
        <v>43790</v>
      </c>
      <c r="B2808" s="17" t="s">
        <v>343</v>
      </c>
      <c r="C2808" s="17">
        <v>1300</v>
      </c>
      <c r="D2808" s="17" t="s">
        <v>10</v>
      </c>
      <c r="E2808" s="17">
        <v>340</v>
      </c>
      <c r="F2808" s="17">
        <v>345</v>
      </c>
      <c r="G2808" s="17">
        <v>350</v>
      </c>
      <c r="H2808" s="17">
        <v>0</v>
      </c>
      <c r="I2808" s="17">
        <v>6500</v>
      </c>
      <c r="J2808" s="17">
        <v>0</v>
      </c>
      <c r="K2808" s="17">
        <v>0</v>
      </c>
      <c r="L2808" s="17">
        <v>6500</v>
      </c>
      <c r="M2808" s="17" t="s">
        <v>468</v>
      </c>
      <c r="HY2808" s="6"/>
      <c r="HZ2808" s="6"/>
      <c r="IA2808" s="6"/>
      <c r="IB2808" s="6"/>
      <c r="IC2808" s="6"/>
      <c r="ID2808" s="6"/>
      <c r="IE2808" s="6"/>
      <c r="IF2808" s="6"/>
      <c r="IG2808" s="6"/>
      <c r="IH2808" s="6"/>
      <c r="II2808" s="6"/>
      <c r="IJ2808" s="6"/>
      <c r="IK2808" s="6"/>
      <c r="IL2808" s="6"/>
      <c r="IM2808" s="6"/>
      <c r="IN2808" s="6"/>
      <c r="IO2808" s="6"/>
      <c r="IP2808" s="6"/>
      <c r="IQ2808" s="6"/>
      <c r="IR2808" s="6"/>
      <c r="IS2808" s="6"/>
      <c r="IT2808" s="6"/>
      <c r="IU2808" s="6"/>
    </row>
    <row r="2809" spans="1:255" s="5" customFormat="1" ht="17.25" customHeight="1">
      <c r="A2809" s="3">
        <v>43790</v>
      </c>
      <c r="B2809" s="17" t="s">
        <v>279</v>
      </c>
      <c r="C2809" s="17">
        <v>900</v>
      </c>
      <c r="D2809" s="17" t="s">
        <v>10</v>
      </c>
      <c r="E2809" s="17">
        <v>558</v>
      </c>
      <c r="F2809" s="17">
        <v>563</v>
      </c>
      <c r="G2809" s="17">
        <v>568</v>
      </c>
      <c r="H2809" s="17">
        <v>573</v>
      </c>
      <c r="I2809" s="17">
        <v>0</v>
      </c>
      <c r="J2809" s="17">
        <v>0</v>
      </c>
      <c r="K2809" s="17">
        <v>0</v>
      </c>
      <c r="L2809" s="17">
        <v>-4500</v>
      </c>
      <c r="M2809" s="17" t="s">
        <v>469</v>
      </c>
      <c r="HY2809" s="6"/>
      <c r="HZ2809" s="6"/>
      <c r="IA2809" s="6"/>
      <c r="IB2809" s="6"/>
      <c r="IC2809" s="6"/>
      <c r="ID2809" s="6"/>
      <c r="IE2809" s="6"/>
      <c r="IF2809" s="6"/>
      <c r="IG2809" s="6"/>
      <c r="IH2809" s="6"/>
      <c r="II2809" s="6"/>
      <c r="IJ2809" s="6"/>
      <c r="IK2809" s="6"/>
      <c r="IL2809" s="6"/>
      <c r="IM2809" s="6"/>
      <c r="IN2809" s="6"/>
      <c r="IO2809" s="6"/>
      <c r="IP2809" s="6"/>
      <c r="IQ2809" s="6"/>
      <c r="IR2809" s="6"/>
      <c r="IS2809" s="6"/>
      <c r="IT2809" s="6"/>
      <c r="IU2809" s="6"/>
    </row>
    <row r="2810" spans="1:255" s="5" customFormat="1" ht="17.25" customHeight="1">
      <c r="A2810" s="3">
        <v>43790</v>
      </c>
      <c r="B2810" s="17" t="s">
        <v>98</v>
      </c>
      <c r="C2810" s="17">
        <v>1000</v>
      </c>
      <c r="D2810" s="17" t="s">
        <v>25</v>
      </c>
      <c r="E2810" s="17">
        <v>528</v>
      </c>
      <c r="F2810" s="17">
        <v>523</v>
      </c>
      <c r="G2810" s="17">
        <v>517</v>
      </c>
      <c r="H2810" s="17">
        <v>0</v>
      </c>
      <c r="I2810" s="17">
        <v>5000</v>
      </c>
      <c r="J2810" s="17">
        <v>0</v>
      </c>
      <c r="K2810" s="17">
        <v>0</v>
      </c>
      <c r="L2810" s="17">
        <v>5000</v>
      </c>
      <c r="M2810" s="17" t="s">
        <v>468</v>
      </c>
      <c r="HY2810" s="6"/>
      <c r="HZ2810" s="6"/>
      <c r="IA2810" s="6"/>
      <c r="IB2810" s="6"/>
      <c r="IC2810" s="6"/>
      <c r="ID2810" s="6"/>
      <c r="IE2810" s="6"/>
      <c r="IF2810" s="6"/>
      <c r="IG2810" s="6"/>
      <c r="IH2810" s="6"/>
      <c r="II2810" s="6"/>
      <c r="IJ2810" s="6"/>
      <c r="IK2810" s="6"/>
      <c r="IL2810" s="6"/>
      <c r="IM2810" s="6"/>
      <c r="IN2810" s="6"/>
      <c r="IO2810" s="6"/>
      <c r="IP2810" s="6"/>
      <c r="IQ2810" s="6"/>
      <c r="IR2810" s="6"/>
      <c r="IS2810" s="6"/>
      <c r="IT2810" s="6"/>
      <c r="IU2810" s="6"/>
    </row>
    <row r="2811" spans="1:255" s="5" customFormat="1" ht="17.25" customHeight="1">
      <c r="A2811" s="3">
        <v>43790</v>
      </c>
      <c r="B2811" s="17" t="s">
        <v>265</v>
      </c>
      <c r="C2811" s="17">
        <v>800</v>
      </c>
      <c r="D2811" s="17" t="s">
        <v>10</v>
      </c>
      <c r="E2811" s="17">
        <v>211</v>
      </c>
      <c r="F2811" s="17">
        <v>213</v>
      </c>
      <c r="G2811" s="17">
        <v>215</v>
      </c>
      <c r="H2811" s="17">
        <v>217</v>
      </c>
      <c r="I2811" s="17">
        <v>1600</v>
      </c>
      <c r="J2811" s="17">
        <v>0</v>
      </c>
      <c r="K2811" s="17">
        <v>0</v>
      </c>
      <c r="L2811" s="17">
        <v>1600</v>
      </c>
      <c r="M2811" s="17" t="s">
        <v>468</v>
      </c>
      <c r="HY2811" s="6"/>
      <c r="HZ2811" s="6"/>
      <c r="IA2811" s="6"/>
      <c r="IB2811" s="6"/>
      <c r="IC2811" s="6"/>
      <c r="ID2811" s="6"/>
      <c r="IE2811" s="6"/>
      <c r="IF2811" s="6"/>
      <c r="IG2811" s="6"/>
      <c r="IH2811" s="6"/>
      <c r="II2811" s="6"/>
      <c r="IJ2811" s="6"/>
      <c r="IK2811" s="6"/>
      <c r="IL2811" s="6"/>
      <c r="IM2811" s="6"/>
      <c r="IN2811" s="6"/>
      <c r="IO2811" s="6"/>
      <c r="IP2811" s="6"/>
      <c r="IQ2811" s="6"/>
      <c r="IR2811" s="6"/>
      <c r="IS2811" s="6"/>
      <c r="IT2811" s="6"/>
      <c r="IU2811" s="6"/>
    </row>
    <row r="2812" spans="1:255" s="5" customFormat="1" ht="17.25" customHeight="1">
      <c r="A2812" s="3">
        <v>43790</v>
      </c>
      <c r="B2812" s="17" t="s">
        <v>420</v>
      </c>
      <c r="C2812" s="17">
        <v>1000</v>
      </c>
      <c r="D2812" s="17" t="s">
        <v>10</v>
      </c>
      <c r="E2812" s="17">
        <v>717</v>
      </c>
      <c r="F2812" s="17">
        <v>724</v>
      </c>
      <c r="G2812" s="17">
        <v>732</v>
      </c>
      <c r="H2812" s="17">
        <v>740</v>
      </c>
      <c r="I2812" s="17">
        <v>7000</v>
      </c>
      <c r="J2812" s="17">
        <v>0</v>
      </c>
      <c r="K2812" s="17">
        <v>0</v>
      </c>
      <c r="L2812" s="17">
        <v>7000</v>
      </c>
      <c r="M2812" s="17" t="s">
        <v>468</v>
      </c>
      <c r="HY2812" s="6"/>
      <c r="HZ2812" s="6"/>
      <c r="IA2812" s="6"/>
      <c r="IB2812" s="6"/>
      <c r="IC2812" s="6"/>
      <c r="ID2812" s="6"/>
      <c r="IE2812" s="6"/>
      <c r="IF2812" s="6"/>
      <c r="IG2812" s="6"/>
      <c r="IH2812" s="6"/>
      <c r="II2812" s="6"/>
      <c r="IJ2812" s="6"/>
      <c r="IK2812" s="6"/>
      <c r="IL2812" s="6"/>
      <c r="IM2812" s="6"/>
      <c r="IN2812" s="6"/>
      <c r="IO2812" s="6"/>
      <c r="IP2812" s="6"/>
      <c r="IQ2812" s="6"/>
      <c r="IR2812" s="6"/>
      <c r="IS2812" s="6"/>
      <c r="IT2812" s="6"/>
      <c r="IU2812" s="6"/>
    </row>
    <row r="2813" spans="1:255" s="5" customFormat="1" ht="17.25" customHeight="1">
      <c r="A2813" s="3">
        <v>43789</v>
      </c>
      <c r="B2813" s="17" t="s">
        <v>343</v>
      </c>
      <c r="C2813" s="17">
        <v>1300</v>
      </c>
      <c r="D2813" s="17" t="s">
        <v>10</v>
      </c>
      <c r="E2813" s="17">
        <v>297</v>
      </c>
      <c r="F2813" s="17">
        <v>300</v>
      </c>
      <c r="G2813" s="17">
        <v>306</v>
      </c>
      <c r="H2813" s="17">
        <v>0</v>
      </c>
      <c r="I2813" s="17">
        <v>3900</v>
      </c>
      <c r="J2813" s="17">
        <v>7800</v>
      </c>
      <c r="K2813" s="17">
        <v>0</v>
      </c>
      <c r="L2813" s="17">
        <v>11700</v>
      </c>
      <c r="M2813" s="17" t="s">
        <v>472</v>
      </c>
      <c r="HY2813" s="6"/>
      <c r="HZ2813" s="6"/>
      <c r="IA2813" s="6"/>
      <c r="IB2813" s="6"/>
      <c r="IC2813" s="6"/>
      <c r="ID2813" s="6"/>
      <c r="IE2813" s="6"/>
      <c r="IF2813" s="6"/>
      <c r="IG2813" s="6"/>
      <c r="IH2813" s="6"/>
      <c r="II2813" s="6"/>
      <c r="IJ2813" s="6"/>
      <c r="IK2813" s="6"/>
      <c r="IL2813" s="6"/>
      <c r="IM2813" s="6"/>
      <c r="IN2813" s="6"/>
      <c r="IO2813" s="6"/>
      <c r="IP2813" s="6"/>
      <c r="IQ2813" s="6"/>
      <c r="IR2813" s="6"/>
      <c r="IS2813" s="6"/>
      <c r="IT2813" s="6"/>
      <c r="IU2813" s="6"/>
    </row>
    <row r="2814" spans="1:255" s="5" customFormat="1" ht="17.25" customHeight="1">
      <c r="A2814" s="3">
        <v>43789</v>
      </c>
      <c r="B2814" s="17" t="s">
        <v>94</v>
      </c>
      <c r="C2814" s="17">
        <v>1000</v>
      </c>
      <c r="D2814" s="17" t="s">
        <v>10</v>
      </c>
      <c r="E2814" s="17">
        <v>990</v>
      </c>
      <c r="F2814" s="17">
        <v>998</v>
      </c>
      <c r="G2814" s="17">
        <v>1010</v>
      </c>
      <c r="H2814" s="17">
        <v>1020</v>
      </c>
      <c r="I2814" s="17">
        <v>8000</v>
      </c>
      <c r="J2814" s="17">
        <v>12000</v>
      </c>
      <c r="K2814" s="17">
        <v>0</v>
      </c>
      <c r="L2814" s="17">
        <v>20000</v>
      </c>
      <c r="M2814" s="17" t="s">
        <v>480</v>
      </c>
      <c r="HY2814" s="6"/>
      <c r="HZ2814" s="6"/>
      <c r="IA2814" s="6"/>
      <c r="IB2814" s="6"/>
      <c r="IC2814" s="6"/>
      <c r="ID2814" s="6"/>
      <c r="IE2814" s="6"/>
      <c r="IF2814" s="6"/>
      <c r="IG2814" s="6"/>
      <c r="IH2814" s="6"/>
      <c r="II2814" s="6"/>
      <c r="IJ2814" s="6"/>
      <c r="IK2814" s="6"/>
      <c r="IL2814" s="6"/>
      <c r="IM2814" s="6"/>
      <c r="IN2814" s="6"/>
      <c r="IO2814" s="6"/>
      <c r="IP2814" s="6"/>
      <c r="IQ2814" s="6"/>
      <c r="IR2814" s="6"/>
      <c r="IS2814" s="6"/>
      <c r="IT2814" s="6"/>
      <c r="IU2814" s="6"/>
    </row>
    <row r="2815" spans="1:255" s="5" customFormat="1" ht="17.25" customHeight="1">
      <c r="A2815" s="3">
        <v>43789</v>
      </c>
      <c r="B2815" s="17" t="s">
        <v>662</v>
      </c>
      <c r="C2815" s="17">
        <v>1200</v>
      </c>
      <c r="D2815" s="17" t="s">
        <v>10</v>
      </c>
      <c r="E2815" s="17">
        <v>340</v>
      </c>
      <c r="F2815" s="17">
        <v>343.5</v>
      </c>
      <c r="G2815" s="17">
        <v>347.5</v>
      </c>
      <c r="H2815" s="17">
        <v>351.5</v>
      </c>
      <c r="I2815" s="17">
        <v>4200</v>
      </c>
      <c r="J2815" s="17">
        <v>0</v>
      </c>
      <c r="K2815" s="17">
        <v>0</v>
      </c>
      <c r="L2815" s="17">
        <v>4200</v>
      </c>
      <c r="M2815" s="17" t="s">
        <v>468</v>
      </c>
      <c r="HY2815" s="6"/>
      <c r="HZ2815" s="6"/>
      <c r="IA2815" s="6"/>
      <c r="IB2815" s="6"/>
      <c r="IC2815" s="6"/>
      <c r="ID2815" s="6"/>
      <c r="IE2815" s="6"/>
      <c r="IF2815" s="6"/>
      <c r="IG2815" s="6"/>
      <c r="IH2815" s="6"/>
      <c r="II2815" s="6"/>
      <c r="IJ2815" s="6"/>
      <c r="IK2815" s="6"/>
      <c r="IL2815" s="6"/>
      <c r="IM2815" s="6"/>
      <c r="IN2815" s="6"/>
      <c r="IO2815" s="6"/>
      <c r="IP2815" s="6"/>
      <c r="IQ2815" s="6"/>
      <c r="IR2815" s="6"/>
      <c r="IS2815" s="6"/>
      <c r="IT2815" s="6"/>
      <c r="IU2815" s="6"/>
    </row>
    <row r="2816" spans="1:255" s="5" customFormat="1" ht="17.25" customHeight="1">
      <c r="A2816" s="3">
        <v>43789</v>
      </c>
      <c r="B2816" s="17" t="s">
        <v>462</v>
      </c>
      <c r="C2816" s="17">
        <v>400</v>
      </c>
      <c r="D2816" s="17" t="s">
        <v>10</v>
      </c>
      <c r="E2816" s="17">
        <v>1435</v>
      </c>
      <c r="F2816" s="17">
        <v>1450</v>
      </c>
      <c r="G2816" s="17">
        <v>1470</v>
      </c>
      <c r="H2816" s="17">
        <v>0</v>
      </c>
      <c r="I2816" s="17">
        <v>6000</v>
      </c>
      <c r="J2816" s="17">
        <v>0</v>
      </c>
      <c r="K2816" s="17">
        <v>0</v>
      </c>
      <c r="L2816" s="17">
        <v>6000</v>
      </c>
      <c r="M2816" s="17" t="s">
        <v>468</v>
      </c>
      <c r="HY2816" s="6"/>
      <c r="HZ2816" s="6"/>
      <c r="IA2816" s="6"/>
      <c r="IB2816" s="6"/>
      <c r="IC2816" s="6"/>
      <c r="ID2816" s="6"/>
      <c r="IE2816" s="6"/>
      <c r="IF2816" s="6"/>
      <c r="IG2816" s="6"/>
      <c r="IH2816" s="6"/>
      <c r="II2816" s="6"/>
      <c r="IJ2816" s="6"/>
      <c r="IK2816" s="6"/>
      <c r="IL2816" s="6"/>
      <c r="IM2816" s="6"/>
      <c r="IN2816" s="6"/>
      <c r="IO2816" s="6"/>
      <c r="IP2816" s="6"/>
      <c r="IQ2816" s="6"/>
      <c r="IR2816" s="6"/>
      <c r="IS2816" s="6"/>
      <c r="IT2816" s="6"/>
      <c r="IU2816" s="6"/>
    </row>
    <row r="2817" spans="1:255" s="5" customFormat="1" ht="17.25" customHeight="1">
      <c r="A2817" s="3">
        <v>43789</v>
      </c>
      <c r="B2817" s="17" t="s">
        <v>216</v>
      </c>
      <c r="C2817" s="17">
        <v>1000</v>
      </c>
      <c r="D2817" s="17" t="s">
        <v>25</v>
      </c>
      <c r="E2817" s="17">
        <v>550</v>
      </c>
      <c r="F2817" s="17">
        <v>545</v>
      </c>
      <c r="G2817" s="17">
        <v>540</v>
      </c>
      <c r="H2817" s="17">
        <v>0</v>
      </c>
      <c r="I2817" s="17">
        <v>0</v>
      </c>
      <c r="J2817" s="17">
        <v>0</v>
      </c>
      <c r="K2817" s="17">
        <v>0</v>
      </c>
      <c r="L2817" s="17">
        <v>-7000</v>
      </c>
      <c r="M2817" s="17" t="s">
        <v>469</v>
      </c>
      <c r="HY2817" s="6"/>
      <c r="HZ2817" s="6"/>
      <c r="IA2817" s="6"/>
      <c r="IB2817" s="6"/>
      <c r="IC2817" s="6"/>
      <c r="ID2817" s="6"/>
      <c r="IE2817" s="6"/>
      <c r="IF2817" s="6"/>
      <c r="IG2817" s="6"/>
      <c r="IH2817" s="6"/>
      <c r="II2817" s="6"/>
      <c r="IJ2817" s="6"/>
      <c r="IK2817" s="6"/>
      <c r="IL2817" s="6"/>
      <c r="IM2817" s="6"/>
      <c r="IN2817" s="6"/>
      <c r="IO2817" s="6"/>
      <c r="IP2817" s="6"/>
      <c r="IQ2817" s="6"/>
      <c r="IR2817" s="6"/>
      <c r="IS2817" s="6"/>
      <c r="IT2817" s="6"/>
      <c r="IU2817" s="6"/>
    </row>
    <row r="2818" spans="1:255" s="5" customFormat="1" ht="17.25" customHeight="1">
      <c r="A2818" s="3">
        <v>43789</v>
      </c>
      <c r="B2818" s="17" t="s">
        <v>144</v>
      </c>
      <c r="C2818" s="17">
        <v>1400</v>
      </c>
      <c r="D2818" s="17" t="s">
        <v>10</v>
      </c>
      <c r="E2818" s="17">
        <v>557</v>
      </c>
      <c r="F2818" s="17">
        <v>563</v>
      </c>
      <c r="G2818" s="17">
        <v>570</v>
      </c>
      <c r="H2818" s="17">
        <v>0</v>
      </c>
      <c r="I2818" s="17">
        <v>8400</v>
      </c>
      <c r="J2818" s="17">
        <v>0</v>
      </c>
      <c r="K2818" s="17">
        <v>0</v>
      </c>
      <c r="L2818" s="17">
        <v>8400</v>
      </c>
      <c r="M2818" s="17" t="s">
        <v>468</v>
      </c>
      <c r="HY2818" s="6"/>
      <c r="HZ2818" s="6"/>
      <c r="IA2818" s="6"/>
      <c r="IB2818" s="6"/>
      <c r="IC2818" s="6"/>
      <c r="ID2818" s="6"/>
      <c r="IE2818" s="6"/>
      <c r="IF2818" s="6"/>
      <c r="IG2818" s="6"/>
      <c r="IH2818" s="6"/>
      <c r="II2818" s="6"/>
      <c r="IJ2818" s="6"/>
      <c r="IK2818" s="6"/>
      <c r="IL2818" s="6"/>
      <c r="IM2818" s="6"/>
      <c r="IN2818" s="6"/>
      <c r="IO2818" s="6"/>
      <c r="IP2818" s="6"/>
      <c r="IQ2818" s="6"/>
      <c r="IR2818" s="6"/>
      <c r="IS2818" s="6"/>
      <c r="IT2818" s="6"/>
      <c r="IU2818" s="6"/>
    </row>
    <row r="2819" spans="1:255" s="5" customFormat="1" ht="17.25" customHeight="1">
      <c r="A2819" s="3">
        <v>43788</v>
      </c>
      <c r="B2819" s="17" t="s">
        <v>505</v>
      </c>
      <c r="C2819" s="17">
        <v>2000</v>
      </c>
      <c r="D2819" s="17" t="s">
        <v>10</v>
      </c>
      <c r="E2819" s="17">
        <v>238</v>
      </c>
      <c r="F2819" s="17">
        <v>241</v>
      </c>
      <c r="G2819" s="17">
        <v>244</v>
      </c>
      <c r="H2819" s="17">
        <v>0</v>
      </c>
      <c r="I2819" s="17">
        <v>6000</v>
      </c>
      <c r="J2819" s="17">
        <v>6000</v>
      </c>
      <c r="K2819" s="17">
        <v>0</v>
      </c>
      <c r="L2819" s="17">
        <v>12000</v>
      </c>
      <c r="M2819" s="17" t="s">
        <v>472</v>
      </c>
      <c r="HY2819" s="6"/>
      <c r="HZ2819" s="6"/>
      <c r="IA2819" s="6"/>
      <c r="IB2819" s="6"/>
      <c r="IC2819" s="6"/>
      <c r="ID2819" s="6"/>
      <c r="IE2819" s="6"/>
      <c r="IF2819" s="6"/>
      <c r="IG2819" s="6"/>
      <c r="IH2819" s="6"/>
      <c r="II2819" s="6"/>
      <c r="IJ2819" s="6"/>
      <c r="IK2819" s="6"/>
      <c r="IL2819" s="6"/>
      <c r="IM2819" s="6"/>
      <c r="IN2819" s="6"/>
      <c r="IO2819" s="6"/>
      <c r="IP2819" s="6"/>
      <c r="IQ2819" s="6"/>
      <c r="IR2819" s="6"/>
      <c r="IS2819" s="6"/>
      <c r="IT2819" s="6"/>
      <c r="IU2819" s="6"/>
    </row>
    <row r="2820" spans="1:255" s="5" customFormat="1" ht="17.25" customHeight="1">
      <c r="A2820" s="3">
        <v>43788</v>
      </c>
      <c r="B2820" s="17" t="s">
        <v>360</v>
      </c>
      <c r="C2820" s="17">
        <v>600</v>
      </c>
      <c r="D2820" s="17" t="s">
        <v>10</v>
      </c>
      <c r="E2820" s="17">
        <v>818</v>
      </c>
      <c r="F2820" s="17">
        <v>826</v>
      </c>
      <c r="G2820" s="17">
        <v>836</v>
      </c>
      <c r="H2820" s="17">
        <v>0</v>
      </c>
      <c r="I2820" s="17">
        <v>4800</v>
      </c>
      <c r="J2820" s="17">
        <v>0</v>
      </c>
      <c r="K2820" s="17">
        <v>0</v>
      </c>
      <c r="L2820" s="17">
        <v>4800</v>
      </c>
      <c r="M2820" s="17" t="s">
        <v>468</v>
      </c>
      <c r="HY2820" s="6"/>
      <c r="HZ2820" s="6"/>
      <c r="IA2820" s="6"/>
      <c r="IB2820" s="6"/>
      <c r="IC2820" s="6"/>
      <c r="ID2820" s="6"/>
      <c r="IE2820" s="6"/>
      <c r="IF2820" s="6"/>
      <c r="IG2820" s="6"/>
      <c r="IH2820" s="6"/>
      <c r="II2820" s="6"/>
      <c r="IJ2820" s="6"/>
      <c r="IK2820" s="6"/>
      <c r="IL2820" s="6"/>
      <c r="IM2820" s="6"/>
      <c r="IN2820" s="6"/>
      <c r="IO2820" s="6"/>
      <c r="IP2820" s="6"/>
      <c r="IQ2820" s="6"/>
      <c r="IR2820" s="6"/>
      <c r="IS2820" s="6"/>
      <c r="IT2820" s="6"/>
      <c r="IU2820" s="6"/>
    </row>
    <row r="2821" spans="1:255" s="5" customFormat="1" ht="17.25" customHeight="1">
      <c r="A2821" s="3">
        <v>43788</v>
      </c>
      <c r="B2821" s="17" t="s">
        <v>279</v>
      </c>
      <c r="C2821" s="17">
        <v>900</v>
      </c>
      <c r="D2821" s="17" t="s">
        <v>10</v>
      </c>
      <c r="E2821" s="17">
        <v>540</v>
      </c>
      <c r="F2821" s="17">
        <v>545</v>
      </c>
      <c r="G2821" s="17">
        <v>550</v>
      </c>
      <c r="H2821" s="17">
        <v>557</v>
      </c>
      <c r="I2821" s="17">
        <v>4500</v>
      </c>
      <c r="J2821" s="17">
        <v>4500</v>
      </c>
      <c r="K2821" s="17">
        <v>0</v>
      </c>
      <c r="L2821" s="17">
        <v>9000</v>
      </c>
      <c r="M2821" s="17" t="s">
        <v>480</v>
      </c>
      <c r="HY2821" s="6"/>
      <c r="HZ2821" s="6"/>
      <c r="IA2821" s="6"/>
      <c r="IB2821" s="6"/>
      <c r="IC2821" s="6"/>
      <c r="ID2821" s="6"/>
      <c r="IE2821" s="6"/>
      <c r="IF2821" s="6"/>
      <c r="IG2821" s="6"/>
      <c r="IH2821" s="6"/>
      <c r="II2821" s="6"/>
      <c r="IJ2821" s="6"/>
      <c r="IK2821" s="6"/>
      <c r="IL2821" s="6"/>
      <c r="IM2821" s="6"/>
      <c r="IN2821" s="6"/>
      <c r="IO2821" s="6"/>
      <c r="IP2821" s="6"/>
      <c r="IQ2821" s="6"/>
      <c r="IR2821" s="6"/>
      <c r="IS2821" s="6"/>
      <c r="IT2821" s="6"/>
      <c r="IU2821" s="6"/>
    </row>
    <row r="2822" spans="1:255" s="5" customFormat="1" ht="17.25" customHeight="1">
      <c r="A2822" s="3">
        <v>43787</v>
      </c>
      <c r="B2822" s="17" t="s">
        <v>562</v>
      </c>
      <c r="C2822" s="17">
        <v>750</v>
      </c>
      <c r="D2822" s="17" t="s">
        <v>10</v>
      </c>
      <c r="E2822" s="17">
        <v>779</v>
      </c>
      <c r="F2822" s="17">
        <v>785</v>
      </c>
      <c r="G2822" s="17">
        <v>795</v>
      </c>
      <c r="H2822" s="17">
        <v>805</v>
      </c>
      <c r="I2822" s="17">
        <v>0</v>
      </c>
      <c r="J2822" s="17">
        <v>0</v>
      </c>
      <c r="K2822" s="17">
        <v>0</v>
      </c>
      <c r="L2822" s="17">
        <v>-6000</v>
      </c>
      <c r="M2822" s="17" t="s">
        <v>469</v>
      </c>
      <c r="HY2822" s="6"/>
      <c r="HZ2822" s="6"/>
      <c r="IA2822" s="6"/>
      <c r="IB2822" s="6"/>
      <c r="IC2822" s="6"/>
      <c r="ID2822" s="6"/>
      <c r="IE2822" s="6"/>
      <c r="IF2822" s="6"/>
      <c r="IG2822" s="6"/>
      <c r="IH2822" s="6"/>
      <c r="II2822" s="6"/>
      <c r="IJ2822" s="6"/>
      <c r="IK2822" s="6"/>
      <c r="IL2822" s="6"/>
      <c r="IM2822" s="6"/>
      <c r="IN2822" s="6"/>
      <c r="IO2822" s="6"/>
      <c r="IP2822" s="6"/>
      <c r="IQ2822" s="6"/>
      <c r="IR2822" s="6"/>
      <c r="IS2822" s="6"/>
      <c r="IT2822" s="6"/>
      <c r="IU2822" s="6"/>
    </row>
    <row r="2823" spans="1:255" s="5" customFormat="1" ht="17.25" customHeight="1">
      <c r="A2823" s="3">
        <v>43787</v>
      </c>
      <c r="B2823" s="17" t="s">
        <v>38</v>
      </c>
      <c r="C2823" s="17">
        <v>1000</v>
      </c>
      <c r="D2823" s="17" t="s">
        <v>10</v>
      </c>
      <c r="E2823" s="17">
        <v>626</v>
      </c>
      <c r="F2823" s="17">
        <v>632</v>
      </c>
      <c r="G2823" s="17">
        <v>640</v>
      </c>
      <c r="H2823" s="17">
        <v>646</v>
      </c>
      <c r="I2823" s="17">
        <v>6000</v>
      </c>
      <c r="J2823" s="17">
        <v>8000</v>
      </c>
      <c r="K2823" s="17">
        <v>0</v>
      </c>
      <c r="L2823" s="17">
        <v>14000</v>
      </c>
      <c r="M2823" s="17" t="s">
        <v>480</v>
      </c>
      <c r="HY2823" s="6"/>
      <c r="HZ2823" s="6"/>
      <c r="IA2823" s="6"/>
      <c r="IB2823" s="6"/>
      <c r="IC2823" s="6"/>
      <c r="ID2823" s="6"/>
      <c r="IE2823" s="6"/>
      <c r="IF2823" s="6"/>
      <c r="IG2823" s="6"/>
      <c r="IH2823" s="6"/>
      <c r="II2823" s="6"/>
      <c r="IJ2823" s="6"/>
      <c r="IK2823" s="6"/>
      <c r="IL2823" s="6"/>
      <c r="IM2823" s="6"/>
      <c r="IN2823" s="6"/>
      <c r="IO2823" s="6"/>
      <c r="IP2823" s="6"/>
      <c r="IQ2823" s="6"/>
      <c r="IR2823" s="6"/>
      <c r="IS2823" s="6"/>
      <c r="IT2823" s="6"/>
      <c r="IU2823" s="6"/>
    </row>
    <row r="2824" spans="1:255" s="5" customFormat="1" ht="17.25" customHeight="1">
      <c r="A2824" s="3">
        <v>43787</v>
      </c>
      <c r="B2824" s="17" t="s">
        <v>639</v>
      </c>
      <c r="C2824" s="17">
        <v>1000</v>
      </c>
      <c r="D2824" s="17" t="s">
        <v>10</v>
      </c>
      <c r="E2824" s="17">
        <v>323</v>
      </c>
      <c r="F2824" s="17">
        <v>326</v>
      </c>
      <c r="G2824" s="17">
        <v>329</v>
      </c>
      <c r="H2824" s="17">
        <v>334</v>
      </c>
      <c r="I2824" s="17">
        <v>3000</v>
      </c>
      <c r="J2824" s="17">
        <v>3000</v>
      </c>
      <c r="K2824" s="17">
        <v>5000</v>
      </c>
      <c r="L2824" s="17">
        <v>11000</v>
      </c>
      <c r="M2824" s="17" t="s">
        <v>472</v>
      </c>
      <c r="HY2824" s="6"/>
      <c r="HZ2824" s="6"/>
      <c r="IA2824" s="6"/>
      <c r="IB2824" s="6"/>
      <c r="IC2824" s="6"/>
      <c r="ID2824" s="6"/>
      <c r="IE2824" s="6"/>
      <c r="IF2824" s="6"/>
      <c r="IG2824" s="6"/>
      <c r="IH2824" s="6"/>
      <c r="II2824" s="6"/>
      <c r="IJ2824" s="6"/>
      <c r="IK2824" s="6"/>
      <c r="IL2824" s="6"/>
      <c r="IM2824" s="6"/>
      <c r="IN2824" s="6"/>
      <c r="IO2824" s="6"/>
      <c r="IP2824" s="6"/>
      <c r="IQ2824" s="6"/>
      <c r="IR2824" s="6"/>
      <c r="IS2824" s="6"/>
      <c r="IT2824" s="6"/>
      <c r="IU2824" s="6"/>
    </row>
    <row r="2825" spans="1:255" s="5" customFormat="1" ht="17.25" customHeight="1">
      <c r="A2825" s="3">
        <v>43787</v>
      </c>
      <c r="B2825" s="17" t="s">
        <v>562</v>
      </c>
      <c r="C2825" s="17">
        <v>750</v>
      </c>
      <c r="D2825" s="17" t="s">
        <v>10</v>
      </c>
      <c r="E2825" s="17">
        <v>756</v>
      </c>
      <c r="F2825" s="17">
        <v>763</v>
      </c>
      <c r="G2825" s="17">
        <v>770</v>
      </c>
      <c r="H2825" s="17">
        <v>0</v>
      </c>
      <c r="I2825" s="17">
        <v>5250</v>
      </c>
      <c r="J2825" s="17">
        <v>0</v>
      </c>
      <c r="K2825" s="17">
        <v>0</v>
      </c>
      <c r="L2825" s="17">
        <v>5250</v>
      </c>
      <c r="M2825" s="17" t="s">
        <v>468</v>
      </c>
      <c r="HY2825" s="6"/>
      <c r="HZ2825" s="6"/>
      <c r="IA2825" s="6"/>
      <c r="IB2825" s="6"/>
      <c r="IC2825" s="6"/>
      <c r="ID2825" s="6"/>
      <c r="IE2825" s="6"/>
      <c r="IF2825" s="6"/>
      <c r="IG2825" s="6"/>
      <c r="IH2825" s="6"/>
      <c r="II2825" s="6"/>
      <c r="IJ2825" s="6"/>
      <c r="IK2825" s="6"/>
      <c r="IL2825" s="6"/>
      <c r="IM2825" s="6"/>
      <c r="IN2825" s="6"/>
      <c r="IO2825" s="6"/>
      <c r="IP2825" s="6"/>
      <c r="IQ2825" s="6"/>
      <c r="IR2825" s="6"/>
      <c r="IS2825" s="6"/>
      <c r="IT2825" s="6"/>
      <c r="IU2825" s="6"/>
    </row>
    <row r="2826" spans="1:255" s="5" customFormat="1" ht="17.25" customHeight="1">
      <c r="A2826" s="3">
        <v>43784</v>
      </c>
      <c r="B2826" s="17" t="s">
        <v>36</v>
      </c>
      <c r="C2826" s="17">
        <v>750</v>
      </c>
      <c r="D2826" s="17" t="s">
        <v>25</v>
      </c>
      <c r="E2826" s="17">
        <v>1162</v>
      </c>
      <c r="F2826" s="17">
        <v>1152</v>
      </c>
      <c r="G2826" s="17">
        <v>1140</v>
      </c>
      <c r="H2826" s="17">
        <v>0</v>
      </c>
      <c r="I2826" s="17">
        <v>0</v>
      </c>
      <c r="J2826" s="17">
        <v>0</v>
      </c>
      <c r="K2826" s="17">
        <v>0</v>
      </c>
      <c r="L2826" s="17">
        <v>0</v>
      </c>
      <c r="M2826" s="17" t="s">
        <v>473</v>
      </c>
      <c r="HY2826" s="6"/>
      <c r="HZ2826" s="6"/>
      <c r="IA2826" s="6"/>
      <c r="IB2826" s="6"/>
      <c r="IC2826" s="6"/>
      <c r="ID2826" s="6"/>
      <c r="IE2826" s="6"/>
      <c r="IF2826" s="6"/>
      <c r="IG2826" s="6"/>
      <c r="IH2826" s="6"/>
      <c r="II2826" s="6"/>
      <c r="IJ2826" s="6"/>
      <c r="IK2826" s="6"/>
      <c r="IL2826" s="6"/>
      <c r="IM2826" s="6"/>
      <c r="IN2826" s="6"/>
      <c r="IO2826" s="6"/>
      <c r="IP2826" s="6"/>
      <c r="IQ2826" s="6"/>
      <c r="IR2826" s="6"/>
      <c r="IS2826" s="6"/>
      <c r="IT2826" s="6"/>
      <c r="IU2826" s="6"/>
    </row>
    <row r="2827" spans="1:255" s="5" customFormat="1" ht="17.25" customHeight="1">
      <c r="A2827" s="3">
        <v>43784</v>
      </c>
      <c r="B2827" s="17" t="s">
        <v>433</v>
      </c>
      <c r="C2827" s="17">
        <v>1000</v>
      </c>
      <c r="D2827" s="17" t="s">
        <v>10</v>
      </c>
      <c r="E2827" s="17">
        <v>338</v>
      </c>
      <c r="F2827" s="17">
        <v>341</v>
      </c>
      <c r="G2827" s="17">
        <v>344</v>
      </c>
      <c r="H2827" s="17">
        <v>348</v>
      </c>
      <c r="I2827" s="17">
        <v>3000</v>
      </c>
      <c r="J2827" s="17">
        <v>0</v>
      </c>
      <c r="K2827" s="17">
        <v>0</v>
      </c>
      <c r="L2827" s="17">
        <v>3000</v>
      </c>
      <c r="M2827" s="17" t="s">
        <v>468</v>
      </c>
      <c r="HY2827" s="6"/>
      <c r="HZ2827" s="6"/>
      <c r="IA2827" s="6"/>
      <c r="IB2827" s="6"/>
      <c r="IC2827" s="6"/>
      <c r="ID2827" s="6"/>
      <c r="IE2827" s="6"/>
      <c r="IF2827" s="6"/>
      <c r="IG2827" s="6"/>
      <c r="IH2827" s="6"/>
      <c r="II2827" s="6"/>
      <c r="IJ2827" s="6"/>
      <c r="IK2827" s="6"/>
      <c r="IL2827" s="6"/>
      <c r="IM2827" s="6"/>
      <c r="IN2827" s="6"/>
      <c r="IO2827" s="6"/>
      <c r="IP2827" s="6"/>
      <c r="IQ2827" s="6"/>
      <c r="IR2827" s="6"/>
      <c r="IS2827" s="6"/>
      <c r="IT2827" s="6"/>
      <c r="IU2827" s="6"/>
    </row>
    <row r="2828" spans="1:255" s="5" customFormat="1" ht="17.25" customHeight="1">
      <c r="A2828" s="3">
        <v>43784</v>
      </c>
      <c r="B2828" s="17" t="s">
        <v>281</v>
      </c>
      <c r="C2828" s="17">
        <v>800</v>
      </c>
      <c r="D2828" s="17" t="s">
        <v>10</v>
      </c>
      <c r="E2828" s="17">
        <v>850</v>
      </c>
      <c r="F2828" s="17">
        <v>857</v>
      </c>
      <c r="G2828" s="17">
        <v>867</v>
      </c>
      <c r="H2828" s="17">
        <v>880</v>
      </c>
      <c r="I2828" s="17">
        <v>5600</v>
      </c>
      <c r="J2828" s="17">
        <v>0</v>
      </c>
      <c r="K2828" s="17">
        <v>0</v>
      </c>
      <c r="L2828" s="17">
        <v>5600</v>
      </c>
      <c r="M2828" s="17" t="s">
        <v>468</v>
      </c>
      <c r="HY2828" s="6"/>
      <c r="HZ2828" s="6"/>
      <c r="IA2828" s="6"/>
      <c r="IB2828" s="6"/>
      <c r="IC2828" s="6"/>
      <c r="ID2828" s="6"/>
      <c r="IE2828" s="6"/>
      <c r="IF2828" s="6"/>
      <c r="IG2828" s="6"/>
      <c r="IH2828" s="6"/>
      <c r="II2828" s="6"/>
      <c r="IJ2828" s="6"/>
      <c r="IK2828" s="6"/>
      <c r="IL2828" s="6"/>
      <c r="IM2828" s="6"/>
      <c r="IN2828" s="6"/>
      <c r="IO2828" s="6"/>
      <c r="IP2828" s="6"/>
      <c r="IQ2828" s="6"/>
      <c r="IR2828" s="6"/>
      <c r="IS2828" s="6"/>
      <c r="IT2828" s="6"/>
      <c r="IU2828" s="6"/>
    </row>
    <row r="2829" spans="1:255" s="5" customFormat="1" ht="17.25" customHeight="1">
      <c r="A2829" s="3">
        <v>43784</v>
      </c>
      <c r="B2829" s="17" t="s">
        <v>311</v>
      </c>
      <c r="C2829" s="17">
        <v>500</v>
      </c>
      <c r="D2829" s="17" t="s">
        <v>10</v>
      </c>
      <c r="E2829" s="17">
        <v>1340</v>
      </c>
      <c r="F2829" s="17">
        <v>1355</v>
      </c>
      <c r="G2829" s="17">
        <v>1370</v>
      </c>
      <c r="H2829" s="17">
        <v>0</v>
      </c>
      <c r="I2829" s="17">
        <v>0</v>
      </c>
      <c r="J2829" s="17">
        <v>0</v>
      </c>
      <c r="K2829" s="17">
        <v>0</v>
      </c>
      <c r="L2829" s="17">
        <v>-10000</v>
      </c>
      <c r="M2829" s="17" t="s">
        <v>469</v>
      </c>
      <c r="HY2829" s="6"/>
      <c r="HZ2829" s="6"/>
      <c r="IA2829" s="6"/>
      <c r="IB2829" s="6"/>
      <c r="IC2829" s="6"/>
      <c r="ID2829" s="6"/>
      <c r="IE2829" s="6"/>
      <c r="IF2829" s="6"/>
      <c r="IG2829" s="6"/>
      <c r="IH2829" s="6"/>
      <c r="II2829" s="6"/>
      <c r="IJ2829" s="6"/>
      <c r="IK2829" s="6"/>
      <c r="IL2829" s="6"/>
      <c r="IM2829" s="6"/>
      <c r="IN2829" s="6"/>
      <c r="IO2829" s="6"/>
      <c r="IP2829" s="6"/>
      <c r="IQ2829" s="6"/>
      <c r="IR2829" s="6"/>
      <c r="IS2829" s="6"/>
      <c r="IT2829" s="6"/>
      <c r="IU2829" s="6"/>
    </row>
    <row r="2830" spans="1:255" s="5" customFormat="1" ht="17.25" customHeight="1">
      <c r="A2830" s="3">
        <v>43783</v>
      </c>
      <c r="B2830" s="17" t="s">
        <v>593</v>
      </c>
      <c r="C2830" s="17">
        <v>1000</v>
      </c>
      <c r="D2830" s="17" t="s">
        <v>25</v>
      </c>
      <c r="E2830" s="17">
        <v>394</v>
      </c>
      <c r="F2830" s="17">
        <v>390.5</v>
      </c>
      <c r="G2830" s="17">
        <v>386.5</v>
      </c>
      <c r="H2830" s="17">
        <v>0</v>
      </c>
      <c r="I2830" s="17">
        <v>0</v>
      </c>
      <c r="J2830" s="17">
        <v>0</v>
      </c>
      <c r="K2830" s="17">
        <v>0</v>
      </c>
      <c r="L2830" s="17">
        <v>-6000</v>
      </c>
      <c r="M2830" s="17" t="s">
        <v>469</v>
      </c>
      <c r="HY2830" s="6"/>
      <c r="HZ2830" s="6"/>
      <c r="IA2830" s="6"/>
      <c r="IB2830" s="6"/>
      <c r="IC2830" s="6"/>
      <c r="ID2830" s="6"/>
      <c r="IE2830" s="6"/>
      <c r="IF2830" s="6"/>
      <c r="IG2830" s="6"/>
      <c r="IH2830" s="6"/>
      <c r="II2830" s="6"/>
      <c r="IJ2830" s="6"/>
      <c r="IK2830" s="6"/>
      <c r="IL2830" s="6"/>
      <c r="IM2830" s="6"/>
      <c r="IN2830" s="6"/>
      <c r="IO2830" s="6"/>
      <c r="IP2830" s="6"/>
      <c r="IQ2830" s="6"/>
      <c r="IR2830" s="6"/>
      <c r="IS2830" s="6"/>
      <c r="IT2830" s="6"/>
      <c r="IU2830" s="6"/>
    </row>
    <row r="2831" spans="1:255" s="5" customFormat="1" ht="17.25" customHeight="1">
      <c r="A2831" s="3">
        <v>43783</v>
      </c>
      <c r="B2831" s="17" t="s">
        <v>335</v>
      </c>
      <c r="C2831" s="17">
        <v>1500</v>
      </c>
      <c r="D2831" s="17" t="s">
        <v>10</v>
      </c>
      <c r="E2831" s="17">
        <v>690</v>
      </c>
      <c r="F2831" s="17">
        <v>696</v>
      </c>
      <c r="G2831" s="17">
        <v>704</v>
      </c>
      <c r="H2831" s="17">
        <v>714</v>
      </c>
      <c r="I2831" s="17">
        <v>9000</v>
      </c>
      <c r="J2831" s="17">
        <v>12000</v>
      </c>
      <c r="K2831" s="17">
        <v>0</v>
      </c>
      <c r="L2831" s="17">
        <v>21000</v>
      </c>
      <c r="M2831" s="17" t="s">
        <v>480</v>
      </c>
      <c r="HY2831" s="6"/>
      <c r="HZ2831" s="6"/>
      <c r="IA2831" s="6"/>
      <c r="IB2831" s="6"/>
      <c r="IC2831" s="6"/>
      <c r="ID2831" s="6"/>
      <c r="IE2831" s="6"/>
      <c r="IF2831" s="6"/>
      <c r="IG2831" s="6"/>
      <c r="IH2831" s="6"/>
      <c r="II2831" s="6"/>
      <c r="IJ2831" s="6"/>
      <c r="IK2831" s="6"/>
      <c r="IL2831" s="6"/>
      <c r="IM2831" s="6"/>
      <c r="IN2831" s="6"/>
      <c r="IO2831" s="6"/>
      <c r="IP2831" s="6"/>
      <c r="IQ2831" s="6"/>
      <c r="IR2831" s="6"/>
      <c r="IS2831" s="6"/>
      <c r="IT2831" s="6"/>
      <c r="IU2831" s="6"/>
    </row>
    <row r="2832" spans="1:255" s="5" customFormat="1" ht="17.25" customHeight="1">
      <c r="A2832" s="3">
        <v>43783</v>
      </c>
      <c r="B2832" s="17" t="s">
        <v>260</v>
      </c>
      <c r="C2832" s="17">
        <v>500</v>
      </c>
      <c r="D2832" s="17" t="s">
        <v>10</v>
      </c>
      <c r="E2832" s="17">
        <v>1610</v>
      </c>
      <c r="F2832" s="17">
        <v>1625</v>
      </c>
      <c r="G2832" s="17">
        <v>1645</v>
      </c>
      <c r="H2832" s="17">
        <v>0</v>
      </c>
      <c r="I2832" s="17">
        <v>7500</v>
      </c>
      <c r="J2832" s="17">
        <v>0</v>
      </c>
      <c r="K2832" s="17">
        <v>0</v>
      </c>
      <c r="L2832" s="17">
        <v>7500</v>
      </c>
      <c r="M2832" s="17" t="s">
        <v>468</v>
      </c>
      <c r="HY2832" s="6"/>
      <c r="HZ2832" s="6"/>
      <c r="IA2832" s="6"/>
      <c r="IB2832" s="6"/>
      <c r="IC2832" s="6"/>
      <c r="ID2832" s="6"/>
      <c r="IE2832" s="6"/>
      <c r="IF2832" s="6"/>
      <c r="IG2832" s="6"/>
      <c r="IH2832" s="6"/>
      <c r="II2832" s="6"/>
      <c r="IJ2832" s="6"/>
      <c r="IK2832" s="6"/>
      <c r="IL2832" s="6"/>
      <c r="IM2832" s="6"/>
      <c r="IN2832" s="6"/>
      <c r="IO2832" s="6"/>
      <c r="IP2832" s="6"/>
      <c r="IQ2832" s="6"/>
      <c r="IR2832" s="6"/>
      <c r="IS2832" s="6"/>
      <c r="IT2832" s="6"/>
      <c r="IU2832" s="6"/>
    </row>
    <row r="2833" spans="1:255" s="5" customFormat="1" ht="17.25" customHeight="1">
      <c r="A2833" s="3">
        <v>43783</v>
      </c>
      <c r="B2833" s="17" t="s">
        <v>678</v>
      </c>
      <c r="C2833" s="17">
        <v>1000</v>
      </c>
      <c r="D2833" s="17" t="s">
        <v>10</v>
      </c>
      <c r="E2833" s="17">
        <v>175</v>
      </c>
      <c r="F2833" s="17">
        <v>177</v>
      </c>
      <c r="G2833" s="17">
        <v>180</v>
      </c>
      <c r="H2833" s="17">
        <v>0</v>
      </c>
      <c r="I2833" s="17">
        <v>2000</v>
      </c>
      <c r="J2833" s="17">
        <v>3000</v>
      </c>
      <c r="K2833" s="17">
        <v>0</v>
      </c>
      <c r="L2833" s="17">
        <v>5000</v>
      </c>
      <c r="M2833" s="17" t="s">
        <v>472</v>
      </c>
      <c r="HY2833" s="6"/>
      <c r="HZ2833" s="6"/>
      <c r="IA2833" s="6"/>
      <c r="IB2833" s="6"/>
      <c r="IC2833" s="6"/>
      <c r="ID2833" s="6"/>
      <c r="IE2833" s="6"/>
      <c r="IF2833" s="6"/>
      <c r="IG2833" s="6"/>
      <c r="IH2833" s="6"/>
      <c r="II2833" s="6"/>
      <c r="IJ2833" s="6"/>
      <c r="IK2833" s="6"/>
      <c r="IL2833" s="6"/>
      <c r="IM2833" s="6"/>
      <c r="IN2833" s="6"/>
      <c r="IO2833" s="6"/>
      <c r="IP2833" s="6"/>
      <c r="IQ2833" s="6"/>
      <c r="IR2833" s="6"/>
      <c r="IS2833" s="6"/>
      <c r="IT2833" s="6"/>
      <c r="IU2833" s="6"/>
    </row>
    <row r="2834" spans="1:255" s="5" customFormat="1" ht="17.25" customHeight="1">
      <c r="A2834" s="3">
        <v>43782</v>
      </c>
      <c r="B2834" s="17" t="s">
        <v>144</v>
      </c>
      <c r="C2834" s="17">
        <v>1400</v>
      </c>
      <c r="D2834" s="17" t="s">
        <v>25</v>
      </c>
      <c r="E2834" s="17">
        <v>520</v>
      </c>
      <c r="F2834" s="17">
        <v>515</v>
      </c>
      <c r="G2834" s="17">
        <v>510</v>
      </c>
      <c r="H2834" s="17">
        <v>503</v>
      </c>
      <c r="I2834" s="17">
        <v>7000</v>
      </c>
      <c r="J2834" s="17">
        <v>0</v>
      </c>
      <c r="K2834" s="17">
        <v>0</v>
      </c>
      <c r="L2834" s="17">
        <v>7000</v>
      </c>
      <c r="M2834" s="17" t="s">
        <v>468</v>
      </c>
      <c r="HY2834" s="6"/>
      <c r="HZ2834" s="6"/>
      <c r="IA2834" s="6"/>
      <c r="IB2834" s="6"/>
      <c r="IC2834" s="6"/>
      <c r="ID2834" s="6"/>
      <c r="IE2834" s="6"/>
      <c r="IF2834" s="6"/>
      <c r="IG2834" s="6"/>
      <c r="IH2834" s="6"/>
      <c r="II2834" s="6"/>
      <c r="IJ2834" s="6"/>
      <c r="IK2834" s="6"/>
      <c r="IL2834" s="6"/>
      <c r="IM2834" s="6"/>
      <c r="IN2834" s="6"/>
      <c r="IO2834" s="6"/>
      <c r="IP2834" s="6"/>
      <c r="IQ2834" s="6"/>
      <c r="IR2834" s="6"/>
      <c r="IS2834" s="6"/>
      <c r="IT2834" s="6"/>
      <c r="IU2834" s="6"/>
    </row>
    <row r="2835" spans="1:255" s="5" customFormat="1" ht="17.25" customHeight="1">
      <c r="A2835" s="3">
        <v>43782</v>
      </c>
      <c r="B2835" s="17" t="s">
        <v>670</v>
      </c>
      <c r="C2835" s="17">
        <v>600</v>
      </c>
      <c r="D2835" s="17" t="s">
        <v>10</v>
      </c>
      <c r="E2835" s="17">
        <v>420</v>
      </c>
      <c r="F2835" s="17">
        <v>424</v>
      </c>
      <c r="G2835" s="17">
        <v>428</v>
      </c>
      <c r="H2835" s="17">
        <v>433</v>
      </c>
      <c r="I2835" s="17">
        <v>0</v>
      </c>
      <c r="J2835" s="17">
        <v>0</v>
      </c>
      <c r="K2835" s="17">
        <v>0</v>
      </c>
      <c r="L2835" s="17">
        <v>-3300</v>
      </c>
      <c r="M2835" s="17" t="s">
        <v>469</v>
      </c>
      <c r="HY2835" s="6"/>
      <c r="HZ2835" s="6"/>
      <c r="IA2835" s="6"/>
      <c r="IB2835" s="6"/>
      <c r="IC2835" s="6"/>
      <c r="ID2835" s="6"/>
      <c r="IE2835" s="6"/>
      <c r="IF2835" s="6"/>
      <c r="IG2835" s="6"/>
      <c r="IH2835" s="6"/>
      <c r="II2835" s="6"/>
      <c r="IJ2835" s="6"/>
      <c r="IK2835" s="6"/>
      <c r="IL2835" s="6"/>
      <c r="IM2835" s="6"/>
      <c r="IN2835" s="6"/>
      <c r="IO2835" s="6"/>
      <c r="IP2835" s="6"/>
      <c r="IQ2835" s="6"/>
      <c r="IR2835" s="6"/>
      <c r="IS2835" s="6"/>
      <c r="IT2835" s="6"/>
      <c r="IU2835" s="6"/>
    </row>
    <row r="2836" spans="1:255" s="5" customFormat="1" ht="17.25" customHeight="1">
      <c r="A2836" s="3">
        <v>43782</v>
      </c>
      <c r="B2836" s="17" t="s">
        <v>416</v>
      </c>
      <c r="C2836" s="17">
        <v>1000</v>
      </c>
      <c r="D2836" s="17" t="s">
        <v>25</v>
      </c>
      <c r="E2836" s="17">
        <v>492</v>
      </c>
      <c r="F2836" s="17">
        <v>488</v>
      </c>
      <c r="G2836" s="17">
        <v>484</v>
      </c>
      <c r="H2836" s="17">
        <v>480</v>
      </c>
      <c r="I2836" s="17">
        <v>4000</v>
      </c>
      <c r="J2836" s="17">
        <v>4000</v>
      </c>
      <c r="K2836" s="17">
        <v>0</v>
      </c>
      <c r="L2836" s="17">
        <v>8000</v>
      </c>
      <c r="M2836" s="17" t="s">
        <v>480</v>
      </c>
      <c r="HY2836" s="6"/>
      <c r="HZ2836" s="6"/>
      <c r="IA2836" s="6"/>
      <c r="IB2836" s="6"/>
      <c r="IC2836" s="6"/>
      <c r="ID2836" s="6"/>
      <c r="IE2836" s="6"/>
      <c r="IF2836" s="6"/>
      <c r="IG2836" s="6"/>
      <c r="IH2836" s="6"/>
      <c r="II2836" s="6"/>
      <c r="IJ2836" s="6"/>
      <c r="IK2836" s="6"/>
      <c r="IL2836" s="6"/>
      <c r="IM2836" s="6"/>
      <c r="IN2836" s="6"/>
      <c r="IO2836" s="6"/>
      <c r="IP2836" s="6"/>
      <c r="IQ2836" s="6"/>
      <c r="IR2836" s="6"/>
      <c r="IS2836" s="6"/>
      <c r="IT2836" s="6"/>
      <c r="IU2836" s="6"/>
    </row>
    <row r="2837" spans="1:255" s="5" customFormat="1" ht="17.25" customHeight="1">
      <c r="A2837" s="3">
        <v>43782</v>
      </c>
      <c r="B2837" s="17" t="s">
        <v>677</v>
      </c>
      <c r="C2837" s="17">
        <v>1000</v>
      </c>
      <c r="D2837" s="17" t="s">
        <v>10</v>
      </c>
      <c r="E2837" s="17">
        <v>218</v>
      </c>
      <c r="F2837" s="17">
        <v>220</v>
      </c>
      <c r="G2837" s="17">
        <v>222</v>
      </c>
      <c r="H2837" s="17">
        <v>224</v>
      </c>
      <c r="I2837" s="17">
        <v>0</v>
      </c>
      <c r="J2837" s="17">
        <v>0</v>
      </c>
      <c r="K2837" s="17">
        <v>0</v>
      </c>
      <c r="L2837" s="17">
        <v>0</v>
      </c>
      <c r="M2837" s="17" t="s">
        <v>474</v>
      </c>
      <c r="HY2837" s="6"/>
      <c r="HZ2837" s="6"/>
      <c r="IA2837" s="6"/>
      <c r="IB2837" s="6"/>
      <c r="IC2837" s="6"/>
      <c r="ID2837" s="6"/>
      <c r="IE2837" s="6"/>
      <c r="IF2837" s="6"/>
      <c r="IG2837" s="6"/>
      <c r="IH2837" s="6"/>
      <c r="II2837" s="6"/>
      <c r="IJ2837" s="6"/>
      <c r="IK2837" s="6"/>
      <c r="IL2837" s="6"/>
      <c r="IM2837" s="6"/>
      <c r="IN2837" s="6"/>
      <c r="IO2837" s="6"/>
      <c r="IP2837" s="6"/>
      <c r="IQ2837" s="6"/>
      <c r="IR2837" s="6"/>
      <c r="IS2837" s="6"/>
      <c r="IT2837" s="6"/>
      <c r="IU2837" s="6"/>
    </row>
    <row r="2838" spans="1:255" s="5" customFormat="1" ht="17.25" customHeight="1">
      <c r="A2838" s="3">
        <v>43782</v>
      </c>
      <c r="B2838" s="17" t="s">
        <v>675</v>
      </c>
      <c r="C2838" s="17">
        <v>1000</v>
      </c>
      <c r="D2838" s="17" t="s">
        <v>10</v>
      </c>
      <c r="E2838" s="17">
        <v>129</v>
      </c>
      <c r="F2838" s="17">
        <v>130</v>
      </c>
      <c r="G2838" s="17">
        <v>132</v>
      </c>
      <c r="H2838" s="17">
        <v>134</v>
      </c>
      <c r="I2838" s="17">
        <v>500</v>
      </c>
      <c r="J2838" s="17">
        <v>0</v>
      </c>
      <c r="K2838" s="17">
        <v>0</v>
      </c>
      <c r="L2838" s="17">
        <v>500</v>
      </c>
      <c r="M2838" s="17" t="s">
        <v>676</v>
      </c>
      <c r="HY2838" s="6"/>
      <c r="HZ2838" s="6"/>
      <c r="IA2838" s="6"/>
      <c r="IB2838" s="6"/>
      <c r="IC2838" s="6"/>
      <c r="ID2838" s="6"/>
      <c r="IE2838" s="6"/>
      <c r="IF2838" s="6"/>
      <c r="IG2838" s="6"/>
      <c r="IH2838" s="6"/>
      <c r="II2838" s="6"/>
      <c r="IJ2838" s="6"/>
      <c r="IK2838" s="6"/>
      <c r="IL2838" s="6"/>
      <c r="IM2838" s="6"/>
      <c r="IN2838" s="6"/>
      <c r="IO2838" s="6"/>
      <c r="IP2838" s="6"/>
      <c r="IQ2838" s="6"/>
      <c r="IR2838" s="6"/>
      <c r="IS2838" s="6"/>
      <c r="IT2838" s="6"/>
      <c r="IU2838" s="6"/>
    </row>
    <row r="2839" spans="1:255" s="5" customFormat="1" ht="17.25" customHeight="1">
      <c r="A2839" s="3">
        <v>43780</v>
      </c>
      <c r="B2839" s="17" t="s">
        <v>317</v>
      </c>
      <c r="C2839" s="17">
        <v>500</v>
      </c>
      <c r="D2839" s="17" t="s">
        <v>25</v>
      </c>
      <c r="E2839" s="17">
        <v>1135</v>
      </c>
      <c r="F2839" s="17">
        <v>1125</v>
      </c>
      <c r="G2839" s="17">
        <v>1110</v>
      </c>
      <c r="H2839" s="17">
        <v>0</v>
      </c>
      <c r="I2839" s="17">
        <v>0</v>
      </c>
      <c r="J2839" s="17">
        <v>0</v>
      </c>
      <c r="K2839" s="17">
        <v>0</v>
      </c>
      <c r="L2839" s="17">
        <v>-7500</v>
      </c>
      <c r="M2839" s="17" t="s">
        <v>469</v>
      </c>
      <c r="HY2839" s="6"/>
      <c r="HZ2839" s="6"/>
      <c r="IA2839" s="6"/>
      <c r="IB2839" s="6"/>
      <c r="IC2839" s="6"/>
      <c r="ID2839" s="6"/>
      <c r="IE2839" s="6"/>
      <c r="IF2839" s="6"/>
      <c r="IG2839" s="6"/>
      <c r="IH2839" s="6"/>
      <c r="II2839" s="6"/>
      <c r="IJ2839" s="6"/>
      <c r="IK2839" s="6"/>
      <c r="IL2839" s="6"/>
      <c r="IM2839" s="6"/>
      <c r="IN2839" s="6"/>
      <c r="IO2839" s="6"/>
      <c r="IP2839" s="6"/>
      <c r="IQ2839" s="6"/>
      <c r="IR2839" s="6"/>
      <c r="IS2839" s="6"/>
      <c r="IT2839" s="6"/>
      <c r="IU2839" s="6"/>
    </row>
    <row r="2840" spans="1:255" s="5" customFormat="1" ht="17.25" customHeight="1">
      <c r="A2840" s="3">
        <v>43780</v>
      </c>
      <c r="B2840" s="17" t="s">
        <v>38</v>
      </c>
      <c r="C2840" s="17">
        <v>1000</v>
      </c>
      <c r="D2840" s="17" t="s">
        <v>10</v>
      </c>
      <c r="E2840" s="17">
        <v>565</v>
      </c>
      <c r="F2840" s="17">
        <v>570</v>
      </c>
      <c r="G2840" s="17">
        <v>575</v>
      </c>
      <c r="H2840" s="17">
        <v>580</v>
      </c>
      <c r="I2840" s="17">
        <v>5000</v>
      </c>
      <c r="J2840" s="17">
        <v>5000</v>
      </c>
      <c r="K2840" s="17">
        <v>0</v>
      </c>
      <c r="L2840" s="17">
        <v>10000</v>
      </c>
      <c r="M2840" s="17" t="s">
        <v>480</v>
      </c>
      <c r="HY2840" s="6"/>
      <c r="HZ2840" s="6"/>
      <c r="IA2840" s="6"/>
      <c r="IB2840" s="6"/>
      <c r="IC2840" s="6"/>
      <c r="ID2840" s="6"/>
      <c r="IE2840" s="6"/>
      <c r="IF2840" s="6"/>
      <c r="IG2840" s="6"/>
      <c r="IH2840" s="6"/>
      <c r="II2840" s="6"/>
      <c r="IJ2840" s="6"/>
      <c r="IK2840" s="6"/>
      <c r="IL2840" s="6"/>
      <c r="IM2840" s="6"/>
      <c r="IN2840" s="6"/>
      <c r="IO2840" s="6"/>
      <c r="IP2840" s="6"/>
      <c r="IQ2840" s="6"/>
      <c r="IR2840" s="6"/>
      <c r="IS2840" s="6"/>
      <c r="IT2840" s="6"/>
      <c r="IU2840" s="6"/>
    </row>
    <row r="2841" spans="1:255" s="5" customFormat="1" ht="17.25" customHeight="1">
      <c r="A2841" s="3">
        <v>43780</v>
      </c>
      <c r="B2841" s="17" t="s">
        <v>463</v>
      </c>
      <c r="C2841" s="17">
        <v>700</v>
      </c>
      <c r="D2841" s="17" t="s">
        <v>10</v>
      </c>
      <c r="E2841" s="17">
        <v>697</v>
      </c>
      <c r="F2841" s="17">
        <v>704</v>
      </c>
      <c r="G2841" s="17">
        <v>714</v>
      </c>
      <c r="H2841" s="17">
        <v>724</v>
      </c>
      <c r="I2841" s="17">
        <v>7000</v>
      </c>
      <c r="J2841" s="17">
        <v>0</v>
      </c>
      <c r="K2841" s="17">
        <v>0</v>
      </c>
      <c r="L2841" s="17">
        <v>7000</v>
      </c>
      <c r="M2841" s="17" t="s">
        <v>468</v>
      </c>
      <c r="HY2841" s="6"/>
      <c r="HZ2841" s="6"/>
      <c r="IA2841" s="6"/>
      <c r="IB2841" s="6"/>
      <c r="IC2841" s="6"/>
      <c r="ID2841" s="6"/>
      <c r="IE2841" s="6"/>
      <c r="IF2841" s="6"/>
      <c r="IG2841" s="6"/>
      <c r="IH2841" s="6"/>
      <c r="II2841" s="6"/>
      <c r="IJ2841" s="6"/>
      <c r="IK2841" s="6"/>
      <c r="IL2841" s="6"/>
      <c r="IM2841" s="6"/>
      <c r="IN2841" s="6"/>
      <c r="IO2841" s="6"/>
      <c r="IP2841" s="6"/>
      <c r="IQ2841" s="6"/>
      <c r="IR2841" s="6"/>
      <c r="IS2841" s="6"/>
      <c r="IT2841" s="6"/>
      <c r="IU2841" s="6"/>
    </row>
    <row r="2842" spans="1:255" s="5" customFormat="1" ht="17.25" customHeight="1">
      <c r="A2842" s="3">
        <v>43780</v>
      </c>
      <c r="B2842" s="17" t="s">
        <v>662</v>
      </c>
      <c r="C2842" s="17">
        <v>1200</v>
      </c>
      <c r="D2842" s="17" t="s">
        <v>10</v>
      </c>
      <c r="E2842" s="17">
        <v>337</v>
      </c>
      <c r="F2842" s="17">
        <v>340</v>
      </c>
      <c r="G2842" s="17">
        <v>345</v>
      </c>
      <c r="H2842" s="17">
        <v>0</v>
      </c>
      <c r="I2842" s="17">
        <v>3600</v>
      </c>
      <c r="J2842" s="17">
        <v>6000</v>
      </c>
      <c r="K2842" s="17">
        <v>0</v>
      </c>
      <c r="L2842" s="17">
        <v>9600</v>
      </c>
      <c r="M2842" s="17" t="s">
        <v>472</v>
      </c>
      <c r="HY2842" s="6"/>
      <c r="HZ2842" s="6"/>
      <c r="IA2842" s="6"/>
      <c r="IB2842" s="6"/>
      <c r="IC2842" s="6"/>
      <c r="ID2842" s="6"/>
      <c r="IE2842" s="6"/>
      <c r="IF2842" s="6"/>
      <c r="IG2842" s="6"/>
      <c r="IH2842" s="6"/>
      <c r="II2842" s="6"/>
      <c r="IJ2842" s="6"/>
      <c r="IK2842" s="6"/>
      <c r="IL2842" s="6"/>
      <c r="IM2842" s="6"/>
      <c r="IN2842" s="6"/>
      <c r="IO2842" s="6"/>
      <c r="IP2842" s="6"/>
      <c r="IQ2842" s="6"/>
      <c r="IR2842" s="6"/>
      <c r="IS2842" s="6"/>
      <c r="IT2842" s="6"/>
      <c r="IU2842" s="6"/>
    </row>
    <row r="2843" spans="1:255" s="5" customFormat="1" ht="17.25" customHeight="1">
      <c r="A2843" s="3">
        <v>43780</v>
      </c>
      <c r="B2843" s="17" t="s">
        <v>329</v>
      </c>
      <c r="C2843" s="17">
        <v>1000</v>
      </c>
      <c r="D2843" s="17" t="s">
        <v>10</v>
      </c>
      <c r="E2843" s="17">
        <v>127.5</v>
      </c>
      <c r="F2843" s="17">
        <v>128.5</v>
      </c>
      <c r="G2843" s="17">
        <v>130.5</v>
      </c>
      <c r="H2843" s="17">
        <v>132.5</v>
      </c>
      <c r="I2843" s="17">
        <v>0</v>
      </c>
      <c r="J2843" s="17">
        <v>0</v>
      </c>
      <c r="K2843" s="17">
        <v>0</v>
      </c>
      <c r="L2843" s="17">
        <v>-2500</v>
      </c>
      <c r="M2843" s="17" t="s">
        <v>469</v>
      </c>
      <c r="HY2843" s="6"/>
      <c r="HZ2843" s="6"/>
      <c r="IA2843" s="6"/>
      <c r="IB2843" s="6"/>
      <c r="IC2843" s="6"/>
      <c r="ID2843" s="6"/>
      <c r="IE2843" s="6"/>
      <c r="IF2843" s="6"/>
      <c r="IG2843" s="6"/>
      <c r="IH2843" s="6"/>
      <c r="II2843" s="6"/>
      <c r="IJ2843" s="6"/>
      <c r="IK2843" s="6"/>
      <c r="IL2843" s="6"/>
      <c r="IM2843" s="6"/>
      <c r="IN2843" s="6"/>
      <c r="IO2843" s="6"/>
      <c r="IP2843" s="6"/>
      <c r="IQ2843" s="6"/>
      <c r="IR2843" s="6"/>
      <c r="IS2843" s="6"/>
      <c r="IT2843" s="6"/>
      <c r="IU2843" s="6"/>
    </row>
    <row r="2844" spans="1:255" s="5" customFormat="1" ht="17.25" customHeight="1">
      <c r="A2844" s="3">
        <v>43777</v>
      </c>
      <c r="B2844" s="17" t="s">
        <v>462</v>
      </c>
      <c r="C2844" s="17">
        <v>400</v>
      </c>
      <c r="D2844" s="17" t="s">
        <v>10</v>
      </c>
      <c r="E2844" s="17">
        <v>1410</v>
      </c>
      <c r="F2844" s="17">
        <v>1425</v>
      </c>
      <c r="G2844" s="17">
        <v>1440</v>
      </c>
      <c r="H2844" s="17">
        <v>1390</v>
      </c>
      <c r="I2844" s="17">
        <v>6000</v>
      </c>
      <c r="J2844" s="17">
        <v>6000</v>
      </c>
      <c r="K2844" s="17">
        <v>20000</v>
      </c>
      <c r="L2844" s="17">
        <v>32000</v>
      </c>
      <c r="M2844" s="17" t="s">
        <v>472</v>
      </c>
      <c r="HY2844" s="6"/>
      <c r="HZ2844" s="6"/>
      <c r="IA2844" s="6"/>
      <c r="IB2844" s="6"/>
      <c r="IC2844" s="6"/>
      <c r="ID2844" s="6"/>
      <c r="IE2844" s="6"/>
      <c r="IF2844" s="6"/>
      <c r="IG2844" s="6"/>
      <c r="IH2844" s="6"/>
      <c r="II2844" s="6"/>
      <c r="IJ2844" s="6"/>
      <c r="IK2844" s="6"/>
      <c r="IL2844" s="6"/>
      <c r="IM2844" s="6"/>
      <c r="IN2844" s="6"/>
      <c r="IO2844" s="6"/>
      <c r="IP2844" s="6"/>
      <c r="IQ2844" s="6"/>
      <c r="IR2844" s="6"/>
      <c r="IS2844" s="6"/>
      <c r="IT2844" s="6"/>
      <c r="IU2844" s="6"/>
    </row>
    <row r="2845" spans="1:255" s="5" customFormat="1" ht="17.25" customHeight="1">
      <c r="A2845" s="3">
        <v>43777</v>
      </c>
      <c r="B2845" s="17" t="s">
        <v>556</v>
      </c>
      <c r="C2845" s="17">
        <v>1375</v>
      </c>
      <c r="D2845" s="17" t="s">
        <v>10</v>
      </c>
      <c r="E2845" s="17">
        <v>490</v>
      </c>
      <c r="F2845" s="17">
        <v>494</v>
      </c>
      <c r="G2845" s="17">
        <v>498</v>
      </c>
      <c r="H2845" s="17">
        <v>503</v>
      </c>
      <c r="I2845" s="17">
        <v>5500</v>
      </c>
      <c r="J2845" s="17">
        <v>0</v>
      </c>
      <c r="K2845" s="17">
        <v>0</v>
      </c>
      <c r="L2845" s="17">
        <v>5500</v>
      </c>
      <c r="M2845" s="17" t="s">
        <v>468</v>
      </c>
      <c r="HY2845" s="6"/>
      <c r="HZ2845" s="6"/>
      <c r="IA2845" s="6"/>
      <c r="IB2845" s="6"/>
      <c r="IC2845" s="6"/>
      <c r="ID2845" s="6"/>
      <c r="IE2845" s="6"/>
      <c r="IF2845" s="6"/>
      <c r="IG2845" s="6"/>
      <c r="IH2845" s="6"/>
      <c r="II2845" s="6"/>
      <c r="IJ2845" s="6"/>
      <c r="IK2845" s="6"/>
      <c r="IL2845" s="6"/>
      <c r="IM2845" s="6"/>
      <c r="IN2845" s="6"/>
      <c r="IO2845" s="6"/>
      <c r="IP2845" s="6"/>
      <c r="IQ2845" s="6"/>
      <c r="IR2845" s="6"/>
      <c r="IS2845" s="6"/>
      <c r="IT2845" s="6"/>
      <c r="IU2845" s="6"/>
    </row>
    <row r="2846" spans="1:255" s="5" customFormat="1" ht="17.25" customHeight="1">
      <c r="A2846" s="3">
        <v>43777</v>
      </c>
      <c r="B2846" s="17" t="s">
        <v>254</v>
      </c>
      <c r="C2846" s="17">
        <v>2750</v>
      </c>
      <c r="D2846" s="17" t="s">
        <v>10</v>
      </c>
      <c r="E2846" s="17">
        <v>415</v>
      </c>
      <c r="F2846" s="17">
        <v>419</v>
      </c>
      <c r="G2846" s="17">
        <v>424</v>
      </c>
      <c r="H2846" s="17">
        <v>430</v>
      </c>
      <c r="I2846" s="17">
        <v>11000</v>
      </c>
      <c r="J2846" s="17">
        <v>13750</v>
      </c>
      <c r="K2846" s="17">
        <v>0</v>
      </c>
      <c r="L2846" s="17">
        <v>24750</v>
      </c>
      <c r="M2846" s="17" t="s">
        <v>480</v>
      </c>
      <c r="HY2846" s="6"/>
      <c r="HZ2846" s="6"/>
      <c r="IA2846" s="6"/>
      <c r="IB2846" s="6"/>
      <c r="IC2846" s="6"/>
      <c r="ID2846" s="6"/>
      <c r="IE2846" s="6"/>
      <c r="IF2846" s="6"/>
      <c r="IG2846" s="6"/>
      <c r="IH2846" s="6"/>
      <c r="II2846" s="6"/>
      <c r="IJ2846" s="6"/>
      <c r="IK2846" s="6"/>
      <c r="IL2846" s="6"/>
      <c r="IM2846" s="6"/>
      <c r="IN2846" s="6"/>
      <c r="IO2846" s="6"/>
      <c r="IP2846" s="6"/>
      <c r="IQ2846" s="6"/>
      <c r="IR2846" s="6"/>
      <c r="IS2846" s="6"/>
      <c r="IT2846" s="6"/>
      <c r="IU2846" s="6"/>
    </row>
    <row r="2847" spans="1:255" s="5" customFormat="1" ht="17.25" customHeight="1">
      <c r="A2847" s="3">
        <v>43777</v>
      </c>
      <c r="B2847" s="17" t="s">
        <v>261</v>
      </c>
      <c r="C2847" s="17">
        <v>1200</v>
      </c>
      <c r="D2847" s="17" t="s">
        <v>10</v>
      </c>
      <c r="E2847" s="17">
        <v>471</v>
      </c>
      <c r="F2847" s="17">
        <v>475</v>
      </c>
      <c r="G2847" s="17">
        <v>479</v>
      </c>
      <c r="H2847" s="17">
        <v>483</v>
      </c>
      <c r="I2847" s="17">
        <v>0</v>
      </c>
      <c r="J2847" s="17">
        <v>0</v>
      </c>
      <c r="K2847" s="17">
        <v>0</v>
      </c>
      <c r="L2847" s="17">
        <v>-7200</v>
      </c>
      <c r="M2847" s="17" t="s">
        <v>469</v>
      </c>
      <c r="HY2847" s="6"/>
      <c r="HZ2847" s="6"/>
      <c r="IA2847" s="6"/>
      <c r="IB2847" s="6"/>
      <c r="IC2847" s="6"/>
      <c r="ID2847" s="6"/>
      <c r="IE2847" s="6"/>
      <c r="IF2847" s="6"/>
      <c r="IG2847" s="6"/>
      <c r="IH2847" s="6"/>
      <c r="II2847" s="6"/>
      <c r="IJ2847" s="6"/>
      <c r="IK2847" s="6"/>
      <c r="IL2847" s="6"/>
      <c r="IM2847" s="6"/>
      <c r="IN2847" s="6"/>
      <c r="IO2847" s="6"/>
      <c r="IP2847" s="6"/>
      <c r="IQ2847" s="6"/>
      <c r="IR2847" s="6"/>
      <c r="IS2847" s="6"/>
      <c r="IT2847" s="6"/>
      <c r="IU2847" s="6"/>
    </row>
    <row r="2848" spans="1:255" s="5" customFormat="1" ht="17.25" customHeight="1">
      <c r="A2848" s="3">
        <v>43776</v>
      </c>
      <c r="B2848" s="17" t="s">
        <v>53</v>
      </c>
      <c r="C2848" s="17">
        <v>1000</v>
      </c>
      <c r="D2848" s="17" t="s">
        <v>25</v>
      </c>
      <c r="E2848" s="17">
        <v>340.8</v>
      </c>
      <c r="F2848" s="17">
        <v>337</v>
      </c>
      <c r="G2848" s="17">
        <v>333</v>
      </c>
      <c r="H2848" s="17">
        <v>0</v>
      </c>
      <c r="I2848" s="17">
        <v>3800</v>
      </c>
      <c r="J2848" s="17">
        <v>0</v>
      </c>
      <c r="K2848" s="17">
        <v>0</v>
      </c>
      <c r="L2848" s="17">
        <v>3800</v>
      </c>
      <c r="M2848" s="17" t="s">
        <v>472</v>
      </c>
      <c r="HY2848" s="6"/>
      <c r="HZ2848" s="6"/>
      <c r="IA2848" s="6"/>
      <c r="IB2848" s="6"/>
      <c r="IC2848" s="6"/>
      <c r="ID2848" s="6"/>
      <c r="IE2848" s="6"/>
      <c r="IF2848" s="6"/>
      <c r="IG2848" s="6"/>
      <c r="IH2848" s="6"/>
      <c r="II2848" s="6"/>
      <c r="IJ2848" s="6"/>
      <c r="IK2848" s="6"/>
      <c r="IL2848" s="6"/>
      <c r="IM2848" s="6"/>
      <c r="IN2848" s="6"/>
      <c r="IO2848" s="6"/>
      <c r="IP2848" s="6"/>
      <c r="IQ2848" s="6"/>
      <c r="IR2848" s="6"/>
      <c r="IS2848" s="6"/>
      <c r="IT2848" s="6"/>
      <c r="IU2848" s="6"/>
    </row>
    <row r="2849" spans="1:255" s="5" customFormat="1" ht="17.25" customHeight="1">
      <c r="A2849" s="3">
        <v>43776</v>
      </c>
      <c r="B2849" s="17" t="s">
        <v>283</v>
      </c>
      <c r="C2849" s="17">
        <v>302</v>
      </c>
      <c r="D2849" s="17" t="s">
        <v>10</v>
      </c>
      <c r="E2849" s="17">
        <v>1865</v>
      </c>
      <c r="F2849" s="17">
        <v>1880</v>
      </c>
      <c r="G2849" s="17">
        <v>1900</v>
      </c>
      <c r="H2849" s="17">
        <v>0</v>
      </c>
      <c r="I2849" s="17">
        <v>0</v>
      </c>
      <c r="J2849" s="17">
        <v>0</v>
      </c>
      <c r="K2849" s="17">
        <v>0</v>
      </c>
      <c r="L2849" s="17">
        <v>-6040</v>
      </c>
      <c r="M2849" s="17" t="s">
        <v>469</v>
      </c>
      <c r="HY2849" s="6"/>
      <c r="HZ2849" s="6"/>
      <c r="IA2849" s="6"/>
      <c r="IB2849" s="6"/>
      <c r="IC2849" s="6"/>
      <c r="ID2849" s="6"/>
      <c r="IE2849" s="6"/>
      <c r="IF2849" s="6"/>
      <c r="IG2849" s="6"/>
      <c r="IH2849" s="6"/>
      <c r="II2849" s="6"/>
      <c r="IJ2849" s="6"/>
      <c r="IK2849" s="6"/>
      <c r="IL2849" s="6"/>
      <c r="IM2849" s="6"/>
      <c r="IN2849" s="6"/>
      <c r="IO2849" s="6"/>
      <c r="IP2849" s="6"/>
      <c r="IQ2849" s="6"/>
      <c r="IR2849" s="6"/>
      <c r="IS2849" s="6"/>
      <c r="IT2849" s="6"/>
      <c r="IU2849" s="6"/>
    </row>
    <row r="2850" spans="1:255" s="5" customFormat="1" ht="17.25" customHeight="1">
      <c r="A2850" s="3">
        <v>43776</v>
      </c>
      <c r="B2850" s="17" t="s">
        <v>265</v>
      </c>
      <c r="C2850" s="17">
        <v>800</v>
      </c>
      <c r="D2850" s="17" t="s">
        <v>10</v>
      </c>
      <c r="E2850" s="17">
        <v>244</v>
      </c>
      <c r="F2850" s="17">
        <v>246</v>
      </c>
      <c r="G2850" s="17">
        <v>248</v>
      </c>
      <c r="H2850" s="17">
        <v>251</v>
      </c>
      <c r="I2850" s="17">
        <v>1600</v>
      </c>
      <c r="J2850" s="17">
        <v>0</v>
      </c>
      <c r="K2850" s="17">
        <v>0</v>
      </c>
      <c r="L2850" s="17">
        <v>1600</v>
      </c>
      <c r="M2850" s="17" t="s">
        <v>468</v>
      </c>
      <c r="HY2850" s="6"/>
      <c r="HZ2850" s="6"/>
      <c r="IA2850" s="6"/>
      <c r="IB2850" s="6"/>
      <c r="IC2850" s="6"/>
      <c r="ID2850" s="6"/>
      <c r="IE2850" s="6"/>
      <c r="IF2850" s="6"/>
      <c r="IG2850" s="6"/>
      <c r="IH2850" s="6"/>
      <c r="II2850" s="6"/>
      <c r="IJ2850" s="6"/>
      <c r="IK2850" s="6"/>
      <c r="IL2850" s="6"/>
      <c r="IM2850" s="6"/>
      <c r="IN2850" s="6"/>
      <c r="IO2850" s="6"/>
      <c r="IP2850" s="6"/>
      <c r="IQ2850" s="6"/>
      <c r="IR2850" s="6"/>
      <c r="IS2850" s="6"/>
      <c r="IT2850" s="6"/>
      <c r="IU2850" s="6"/>
    </row>
    <row r="2851" spans="1:255" s="5" customFormat="1" ht="17.25" customHeight="1">
      <c r="A2851" s="3">
        <v>43776</v>
      </c>
      <c r="B2851" s="17" t="s">
        <v>343</v>
      </c>
      <c r="C2851" s="17">
        <v>1300</v>
      </c>
      <c r="D2851" s="17" t="s">
        <v>10</v>
      </c>
      <c r="E2851" s="17">
        <v>292</v>
      </c>
      <c r="F2851" s="17">
        <v>295</v>
      </c>
      <c r="G2851" s="17">
        <v>298</v>
      </c>
      <c r="H2851" s="17">
        <v>302</v>
      </c>
      <c r="I2851" s="17">
        <v>0</v>
      </c>
      <c r="J2851" s="17">
        <v>0</v>
      </c>
      <c r="K2851" s="17">
        <v>0</v>
      </c>
      <c r="L2851" s="17">
        <v>0</v>
      </c>
      <c r="M2851" s="17" t="s">
        <v>474</v>
      </c>
      <c r="HY2851" s="6"/>
      <c r="HZ2851" s="6"/>
      <c r="IA2851" s="6"/>
      <c r="IB2851" s="6"/>
      <c r="IC2851" s="6"/>
      <c r="ID2851" s="6"/>
      <c r="IE2851" s="6"/>
      <c r="IF2851" s="6"/>
      <c r="IG2851" s="6"/>
      <c r="IH2851" s="6"/>
      <c r="II2851" s="6"/>
      <c r="IJ2851" s="6"/>
      <c r="IK2851" s="6"/>
      <c r="IL2851" s="6"/>
      <c r="IM2851" s="6"/>
      <c r="IN2851" s="6"/>
      <c r="IO2851" s="6"/>
      <c r="IP2851" s="6"/>
      <c r="IQ2851" s="6"/>
      <c r="IR2851" s="6"/>
      <c r="IS2851" s="6"/>
      <c r="IT2851" s="6"/>
      <c r="IU2851" s="6"/>
    </row>
    <row r="2852" spans="1:255" s="5" customFormat="1" ht="17.25" customHeight="1">
      <c r="A2852" s="3">
        <v>43776</v>
      </c>
      <c r="B2852" s="17" t="s">
        <v>268</v>
      </c>
      <c r="C2852" s="17">
        <v>2500</v>
      </c>
      <c r="D2852" s="17" t="s">
        <v>25</v>
      </c>
      <c r="E2852" s="17">
        <v>300</v>
      </c>
      <c r="F2852" s="17">
        <v>296</v>
      </c>
      <c r="G2852" s="17">
        <v>292</v>
      </c>
      <c r="H2852" s="17">
        <v>287</v>
      </c>
      <c r="I2852" s="17">
        <v>10000</v>
      </c>
      <c r="J2852" s="17">
        <v>10000</v>
      </c>
      <c r="K2852" s="17">
        <v>0</v>
      </c>
      <c r="L2852" s="17">
        <v>20000</v>
      </c>
      <c r="M2852" s="17" t="s">
        <v>480</v>
      </c>
      <c r="HY2852" s="6"/>
      <c r="HZ2852" s="6"/>
      <c r="IA2852" s="6"/>
      <c r="IB2852" s="6"/>
      <c r="IC2852" s="6"/>
      <c r="ID2852" s="6"/>
      <c r="IE2852" s="6"/>
      <c r="IF2852" s="6"/>
      <c r="IG2852" s="6"/>
      <c r="IH2852" s="6"/>
      <c r="II2852" s="6"/>
      <c r="IJ2852" s="6"/>
      <c r="IK2852" s="6"/>
      <c r="IL2852" s="6"/>
      <c r="IM2852" s="6"/>
      <c r="IN2852" s="6"/>
      <c r="IO2852" s="6"/>
      <c r="IP2852" s="6"/>
      <c r="IQ2852" s="6"/>
      <c r="IR2852" s="6"/>
      <c r="IS2852" s="6"/>
      <c r="IT2852" s="6"/>
      <c r="IU2852" s="6"/>
    </row>
    <row r="2853" spans="1:255" s="5" customFormat="1" ht="17.25" customHeight="1">
      <c r="A2853" s="3">
        <v>43775</v>
      </c>
      <c r="B2853" s="17" t="s">
        <v>147</v>
      </c>
      <c r="C2853" s="17">
        <v>1000</v>
      </c>
      <c r="D2853" s="17" t="s">
        <v>10</v>
      </c>
      <c r="E2853" s="17">
        <v>158.5</v>
      </c>
      <c r="F2853" s="17">
        <v>160</v>
      </c>
      <c r="G2853" s="17">
        <v>162</v>
      </c>
      <c r="H2853" s="17">
        <v>164</v>
      </c>
      <c r="I2853" s="17">
        <v>1500</v>
      </c>
      <c r="J2853" s="17">
        <v>0</v>
      </c>
      <c r="K2853" s="17">
        <v>0</v>
      </c>
      <c r="L2853" s="17">
        <v>1500</v>
      </c>
      <c r="M2853" s="17" t="s">
        <v>468</v>
      </c>
      <c r="HY2853" s="6"/>
      <c r="HZ2853" s="6"/>
      <c r="IA2853" s="6"/>
      <c r="IB2853" s="6"/>
      <c r="IC2853" s="6"/>
      <c r="ID2853" s="6"/>
      <c r="IE2853" s="6"/>
      <c r="IF2853" s="6"/>
      <c r="IG2853" s="6"/>
      <c r="IH2853" s="6"/>
      <c r="II2853" s="6"/>
      <c r="IJ2853" s="6"/>
      <c r="IK2853" s="6"/>
      <c r="IL2853" s="6"/>
      <c r="IM2853" s="6"/>
      <c r="IN2853" s="6"/>
      <c r="IO2853" s="6"/>
      <c r="IP2853" s="6"/>
      <c r="IQ2853" s="6"/>
      <c r="IR2853" s="6"/>
      <c r="IS2853" s="6"/>
      <c r="IT2853" s="6"/>
      <c r="IU2853" s="6"/>
    </row>
    <row r="2854" spans="1:255" s="5" customFormat="1" ht="17.25" customHeight="1">
      <c r="A2854" s="3">
        <v>43775</v>
      </c>
      <c r="B2854" s="17" t="s">
        <v>298</v>
      </c>
      <c r="C2854" s="17">
        <v>300</v>
      </c>
      <c r="D2854" s="17" t="s">
        <v>10</v>
      </c>
      <c r="E2854" s="17">
        <v>1800</v>
      </c>
      <c r="F2854" s="17">
        <v>1818</v>
      </c>
      <c r="G2854" s="17">
        <v>1840</v>
      </c>
      <c r="H2854" s="17">
        <v>1775</v>
      </c>
      <c r="I2854" s="17">
        <v>0</v>
      </c>
      <c r="J2854" s="17">
        <v>0</v>
      </c>
      <c r="K2854" s="17">
        <v>0</v>
      </c>
      <c r="L2854" s="17">
        <v>-7500</v>
      </c>
      <c r="M2854" s="17" t="s">
        <v>469</v>
      </c>
      <c r="HY2854" s="6"/>
      <c r="HZ2854" s="6"/>
      <c r="IA2854" s="6"/>
      <c r="IB2854" s="6"/>
      <c r="IC2854" s="6"/>
      <c r="ID2854" s="6"/>
      <c r="IE2854" s="6"/>
      <c r="IF2854" s="6"/>
      <c r="IG2854" s="6"/>
      <c r="IH2854" s="6"/>
      <c r="II2854" s="6"/>
      <c r="IJ2854" s="6"/>
      <c r="IK2854" s="6"/>
      <c r="IL2854" s="6"/>
      <c r="IM2854" s="6"/>
      <c r="IN2854" s="6"/>
      <c r="IO2854" s="6"/>
      <c r="IP2854" s="6"/>
      <c r="IQ2854" s="6"/>
      <c r="IR2854" s="6"/>
      <c r="IS2854" s="6"/>
      <c r="IT2854" s="6"/>
      <c r="IU2854" s="6"/>
    </row>
    <row r="2855" spans="1:255" s="5" customFormat="1" ht="17.25" customHeight="1">
      <c r="A2855" s="3">
        <v>43775</v>
      </c>
      <c r="B2855" s="17" t="s">
        <v>562</v>
      </c>
      <c r="C2855" s="17">
        <v>750</v>
      </c>
      <c r="D2855" s="17" t="s">
        <v>25</v>
      </c>
      <c r="E2855" s="17">
        <v>767</v>
      </c>
      <c r="F2855" s="17">
        <v>760</v>
      </c>
      <c r="G2855" s="17">
        <v>750</v>
      </c>
      <c r="H2855" s="17">
        <v>0</v>
      </c>
      <c r="I2855" s="17">
        <v>5250</v>
      </c>
      <c r="J2855" s="17">
        <v>0</v>
      </c>
      <c r="K2855" s="17">
        <v>0</v>
      </c>
      <c r="L2855" s="17">
        <v>5250</v>
      </c>
      <c r="M2855" s="17" t="s">
        <v>468</v>
      </c>
      <c r="HY2855" s="6"/>
      <c r="HZ2855" s="6"/>
      <c r="IA2855" s="6"/>
      <c r="IB2855" s="6"/>
      <c r="IC2855" s="6"/>
      <c r="ID2855" s="6"/>
      <c r="IE2855" s="6"/>
      <c r="IF2855" s="6"/>
      <c r="IG2855" s="6"/>
      <c r="IH2855" s="6"/>
      <c r="II2855" s="6"/>
      <c r="IJ2855" s="6"/>
      <c r="IK2855" s="6"/>
      <c r="IL2855" s="6"/>
      <c r="IM2855" s="6"/>
      <c r="IN2855" s="6"/>
      <c r="IO2855" s="6"/>
      <c r="IP2855" s="6"/>
      <c r="IQ2855" s="6"/>
      <c r="IR2855" s="6"/>
      <c r="IS2855" s="6"/>
      <c r="IT2855" s="6"/>
      <c r="IU2855" s="6"/>
    </row>
    <row r="2856" spans="1:255" s="5" customFormat="1" ht="17.25" customHeight="1">
      <c r="A2856" s="3">
        <v>43774</v>
      </c>
      <c r="B2856" s="17" t="s">
        <v>465</v>
      </c>
      <c r="C2856" s="17">
        <v>1000</v>
      </c>
      <c r="D2856" s="17" t="s">
        <v>25</v>
      </c>
      <c r="E2856" s="17">
        <v>211</v>
      </c>
      <c r="F2856" s="17">
        <v>209</v>
      </c>
      <c r="G2856" s="17">
        <v>207</v>
      </c>
      <c r="H2856" s="17">
        <v>204</v>
      </c>
      <c r="I2856" s="17">
        <v>0</v>
      </c>
      <c r="J2856" s="17">
        <v>0</v>
      </c>
      <c r="K2856" s="17">
        <v>0</v>
      </c>
      <c r="L2856" s="17">
        <v>0</v>
      </c>
      <c r="M2856" s="17" t="s">
        <v>473</v>
      </c>
      <c r="HY2856" s="6"/>
      <c r="HZ2856" s="6"/>
      <c r="IA2856" s="6"/>
      <c r="IB2856" s="6"/>
      <c r="IC2856" s="6"/>
      <c r="ID2856" s="6"/>
      <c r="IE2856" s="6"/>
      <c r="IF2856" s="6"/>
      <c r="IG2856" s="6"/>
      <c r="IH2856" s="6"/>
      <c r="II2856" s="6"/>
      <c r="IJ2856" s="6"/>
      <c r="IK2856" s="6"/>
      <c r="IL2856" s="6"/>
      <c r="IM2856" s="6"/>
      <c r="IN2856" s="6"/>
      <c r="IO2856" s="6"/>
      <c r="IP2856" s="6"/>
      <c r="IQ2856" s="6"/>
      <c r="IR2856" s="6"/>
      <c r="IS2856" s="6"/>
      <c r="IT2856" s="6"/>
      <c r="IU2856" s="6"/>
    </row>
    <row r="2857" spans="1:255" s="5" customFormat="1" ht="17.25" customHeight="1">
      <c r="A2857" s="3">
        <v>43774</v>
      </c>
      <c r="B2857" s="17" t="s">
        <v>265</v>
      </c>
      <c r="C2857" s="17">
        <v>800</v>
      </c>
      <c r="D2857" s="17" t="s">
        <v>10</v>
      </c>
      <c r="E2857" s="17">
        <v>223</v>
      </c>
      <c r="F2857" s="17">
        <v>225</v>
      </c>
      <c r="G2857" s="17">
        <v>227</v>
      </c>
      <c r="H2857" s="17">
        <v>230</v>
      </c>
      <c r="I2857" s="17">
        <v>1600</v>
      </c>
      <c r="J2857" s="17">
        <v>0</v>
      </c>
      <c r="K2857" s="17">
        <v>0</v>
      </c>
      <c r="L2857" s="17">
        <v>1600</v>
      </c>
      <c r="M2857" s="17" t="s">
        <v>468</v>
      </c>
      <c r="HY2857" s="6"/>
      <c r="HZ2857" s="6"/>
      <c r="IA2857" s="6"/>
      <c r="IB2857" s="6"/>
      <c r="IC2857" s="6"/>
      <c r="ID2857" s="6"/>
      <c r="IE2857" s="6"/>
      <c r="IF2857" s="6"/>
      <c r="IG2857" s="6"/>
      <c r="IH2857" s="6"/>
      <c r="II2857" s="6"/>
      <c r="IJ2857" s="6"/>
      <c r="IK2857" s="6"/>
      <c r="IL2857" s="6"/>
      <c r="IM2857" s="6"/>
      <c r="IN2857" s="6"/>
      <c r="IO2857" s="6"/>
      <c r="IP2857" s="6"/>
      <c r="IQ2857" s="6"/>
      <c r="IR2857" s="6"/>
      <c r="IS2857" s="6"/>
      <c r="IT2857" s="6"/>
      <c r="IU2857" s="6"/>
    </row>
    <row r="2858" spans="1:255" s="5" customFormat="1" ht="17.25" customHeight="1">
      <c r="A2858" s="3">
        <v>43774</v>
      </c>
      <c r="B2858" s="17" t="s">
        <v>674</v>
      </c>
      <c r="C2858" s="17">
        <v>1000</v>
      </c>
      <c r="D2858" s="17" t="s">
        <v>10</v>
      </c>
      <c r="E2858" s="17">
        <v>250</v>
      </c>
      <c r="F2858" s="17">
        <v>252.5</v>
      </c>
      <c r="G2858" s="17">
        <v>255</v>
      </c>
      <c r="H2858" s="17">
        <v>258</v>
      </c>
      <c r="I2858" s="17">
        <v>0</v>
      </c>
      <c r="J2858" s="17">
        <v>0</v>
      </c>
      <c r="K2858" s="17">
        <v>0</v>
      </c>
      <c r="L2858" s="17">
        <v>-4000</v>
      </c>
      <c r="M2858" s="17" t="s">
        <v>469</v>
      </c>
      <c r="HY2858" s="6"/>
      <c r="HZ2858" s="6"/>
      <c r="IA2858" s="6"/>
      <c r="IB2858" s="6"/>
      <c r="IC2858" s="6"/>
      <c r="ID2858" s="6"/>
      <c r="IE2858" s="6"/>
      <c r="IF2858" s="6"/>
      <c r="IG2858" s="6"/>
      <c r="IH2858" s="6"/>
      <c r="II2858" s="6"/>
      <c r="IJ2858" s="6"/>
      <c r="IK2858" s="6"/>
      <c r="IL2858" s="6"/>
      <c r="IM2858" s="6"/>
      <c r="IN2858" s="6"/>
      <c r="IO2858" s="6"/>
      <c r="IP2858" s="6"/>
      <c r="IQ2858" s="6"/>
      <c r="IR2858" s="6"/>
      <c r="IS2858" s="6"/>
      <c r="IT2858" s="6"/>
      <c r="IU2858" s="6"/>
    </row>
    <row r="2859" spans="1:255" s="5" customFormat="1" ht="17.25" customHeight="1">
      <c r="A2859" s="3">
        <v>43774</v>
      </c>
      <c r="B2859" s="17" t="s">
        <v>545</v>
      </c>
      <c r="C2859" s="17">
        <v>1000</v>
      </c>
      <c r="D2859" s="17" t="s">
        <v>10</v>
      </c>
      <c r="E2859" s="17">
        <v>212</v>
      </c>
      <c r="F2859" s="17">
        <v>214</v>
      </c>
      <c r="G2859" s="17">
        <v>217</v>
      </c>
      <c r="H2859" s="17">
        <v>0</v>
      </c>
      <c r="I2859" s="17">
        <v>2000</v>
      </c>
      <c r="J2859" s="17">
        <v>3000</v>
      </c>
      <c r="K2859" s="17">
        <v>0</v>
      </c>
      <c r="L2859" s="17">
        <v>5000</v>
      </c>
      <c r="M2859" s="17" t="s">
        <v>468</v>
      </c>
      <c r="HY2859" s="6"/>
      <c r="HZ2859" s="6"/>
      <c r="IA2859" s="6"/>
      <c r="IB2859" s="6"/>
      <c r="IC2859" s="6"/>
      <c r="ID2859" s="6"/>
      <c r="IE2859" s="6"/>
      <c r="IF2859" s="6"/>
      <c r="IG2859" s="6"/>
      <c r="IH2859" s="6"/>
      <c r="II2859" s="6"/>
      <c r="IJ2859" s="6"/>
      <c r="IK2859" s="6"/>
      <c r="IL2859" s="6"/>
      <c r="IM2859" s="6"/>
      <c r="IN2859" s="6"/>
      <c r="IO2859" s="6"/>
      <c r="IP2859" s="6"/>
      <c r="IQ2859" s="6"/>
      <c r="IR2859" s="6"/>
      <c r="IS2859" s="6"/>
      <c r="IT2859" s="6"/>
      <c r="IU2859" s="6"/>
    </row>
    <row r="2860" spans="1:255" s="5" customFormat="1" ht="17.25" customHeight="1">
      <c r="A2860" s="3">
        <v>43773</v>
      </c>
      <c r="B2860" s="17" t="s">
        <v>301</v>
      </c>
      <c r="C2860" s="17">
        <v>2000</v>
      </c>
      <c r="D2860" s="17" t="s">
        <v>10</v>
      </c>
      <c r="E2860" s="17">
        <v>250.5</v>
      </c>
      <c r="F2860" s="17">
        <v>253</v>
      </c>
      <c r="G2860" s="17">
        <v>256</v>
      </c>
      <c r="H2860" s="17">
        <v>0</v>
      </c>
      <c r="I2860" s="17">
        <v>5000</v>
      </c>
      <c r="J2860" s="17">
        <v>0</v>
      </c>
      <c r="K2860" s="17">
        <v>0</v>
      </c>
      <c r="L2860" s="17">
        <v>5000</v>
      </c>
      <c r="M2860" s="17" t="s">
        <v>468</v>
      </c>
      <c r="HY2860" s="6"/>
      <c r="HZ2860" s="6"/>
      <c r="IA2860" s="6"/>
      <c r="IB2860" s="6"/>
      <c r="IC2860" s="6"/>
      <c r="ID2860" s="6"/>
      <c r="IE2860" s="6"/>
      <c r="IF2860" s="6"/>
      <c r="IG2860" s="6"/>
      <c r="IH2860" s="6"/>
      <c r="II2860" s="6"/>
      <c r="IJ2860" s="6"/>
      <c r="IK2860" s="6"/>
      <c r="IL2860" s="6"/>
      <c r="IM2860" s="6"/>
      <c r="IN2860" s="6"/>
      <c r="IO2860" s="6"/>
      <c r="IP2860" s="6"/>
      <c r="IQ2860" s="6"/>
      <c r="IR2860" s="6"/>
      <c r="IS2860" s="6"/>
      <c r="IT2860" s="6"/>
      <c r="IU2860" s="6"/>
    </row>
    <row r="2861" spans="1:255" s="5" customFormat="1" ht="17.25" customHeight="1">
      <c r="A2861" s="3">
        <v>43773</v>
      </c>
      <c r="B2861" s="17" t="s">
        <v>611</v>
      </c>
      <c r="C2861" s="17">
        <v>1000</v>
      </c>
      <c r="D2861" s="17" t="s">
        <v>25</v>
      </c>
      <c r="E2861" s="17">
        <v>368</v>
      </c>
      <c r="F2861" s="17">
        <v>365</v>
      </c>
      <c r="G2861" s="17">
        <v>361</v>
      </c>
      <c r="H2861" s="17">
        <v>357</v>
      </c>
      <c r="I2861" s="17">
        <v>3000</v>
      </c>
      <c r="J2861" s="17">
        <v>0</v>
      </c>
      <c r="K2861" s="17">
        <v>0</v>
      </c>
      <c r="L2861" s="17">
        <v>3000</v>
      </c>
      <c r="M2861" s="17" t="s">
        <v>468</v>
      </c>
      <c r="HY2861" s="6"/>
      <c r="HZ2861" s="6"/>
      <c r="IA2861" s="6"/>
      <c r="IB2861" s="6"/>
      <c r="IC2861" s="6"/>
      <c r="ID2861" s="6"/>
      <c r="IE2861" s="6"/>
      <c r="IF2861" s="6"/>
      <c r="IG2861" s="6"/>
      <c r="IH2861" s="6"/>
      <c r="II2861" s="6"/>
      <c r="IJ2861" s="6"/>
      <c r="IK2861" s="6"/>
      <c r="IL2861" s="6"/>
      <c r="IM2861" s="6"/>
      <c r="IN2861" s="6"/>
      <c r="IO2861" s="6"/>
      <c r="IP2861" s="6"/>
      <c r="IQ2861" s="6"/>
      <c r="IR2861" s="6"/>
      <c r="IS2861" s="6"/>
      <c r="IT2861" s="6"/>
      <c r="IU2861" s="6"/>
    </row>
    <row r="2862" spans="1:255" s="5" customFormat="1" ht="17.25" customHeight="1">
      <c r="A2862" s="3">
        <v>43773</v>
      </c>
      <c r="B2862" s="17" t="s">
        <v>673</v>
      </c>
      <c r="C2862" s="17">
        <v>1000</v>
      </c>
      <c r="D2862" s="17" t="s">
        <v>25</v>
      </c>
      <c r="E2862" s="17">
        <v>560</v>
      </c>
      <c r="F2862" s="17">
        <v>555</v>
      </c>
      <c r="G2862" s="17">
        <v>550</v>
      </c>
      <c r="H2862" s="17">
        <v>545</v>
      </c>
      <c r="I2862" s="17">
        <v>5000</v>
      </c>
      <c r="J2862" s="17">
        <v>0</v>
      </c>
      <c r="K2862" s="17">
        <v>0</v>
      </c>
      <c r="L2862" s="17">
        <v>5000</v>
      </c>
      <c r="M2862" s="17" t="s">
        <v>468</v>
      </c>
      <c r="HY2862" s="6"/>
      <c r="HZ2862" s="6"/>
      <c r="IA2862" s="6"/>
      <c r="IB2862" s="6"/>
      <c r="IC2862" s="6"/>
      <c r="ID2862" s="6"/>
      <c r="IE2862" s="6"/>
      <c r="IF2862" s="6"/>
      <c r="IG2862" s="6"/>
      <c r="IH2862" s="6"/>
      <c r="II2862" s="6"/>
      <c r="IJ2862" s="6"/>
      <c r="IK2862" s="6"/>
      <c r="IL2862" s="6"/>
      <c r="IM2862" s="6"/>
      <c r="IN2862" s="6"/>
      <c r="IO2862" s="6"/>
      <c r="IP2862" s="6"/>
      <c r="IQ2862" s="6"/>
      <c r="IR2862" s="6"/>
      <c r="IS2862" s="6"/>
      <c r="IT2862" s="6"/>
      <c r="IU2862" s="6"/>
    </row>
    <row r="2863" spans="1:255" s="5" customFormat="1" ht="17.25" customHeight="1">
      <c r="A2863" s="3">
        <v>43773</v>
      </c>
      <c r="B2863" s="17" t="s">
        <v>449</v>
      </c>
      <c r="C2863" s="17">
        <v>1000</v>
      </c>
      <c r="D2863" s="17" t="s">
        <v>25</v>
      </c>
      <c r="E2863" s="17">
        <v>1470</v>
      </c>
      <c r="F2863" s="17">
        <v>1455</v>
      </c>
      <c r="G2863" s="17">
        <v>1430</v>
      </c>
      <c r="H2863" s="17">
        <v>0</v>
      </c>
      <c r="I2863" s="17">
        <v>15000</v>
      </c>
      <c r="J2863" s="17">
        <v>0</v>
      </c>
      <c r="K2863" s="17">
        <v>0</v>
      </c>
      <c r="L2863" s="17">
        <v>15000</v>
      </c>
      <c r="M2863" s="17" t="s">
        <v>468</v>
      </c>
      <c r="HY2863" s="6"/>
      <c r="HZ2863" s="6"/>
      <c r="IA2863" s="6"/>
      <c r="IB2863" s="6"/>
      <c r="IC2863" s="6"/>
      <c r="ID2863" s="6"/>
      <c r="IE2863" s="6"/>
      <c r="IF2863" s="6"/>
      <c r="IG2863" s="6"/>
      <c r="IH2863" s="6"/>
      <c r="II2863" s="6"/>
      <c r="IJ2863" s="6"/>
      <c r="IK2863" s="6"/>
      <c r="IL2863" s="6"/>
      <c r="IM2863" s="6"/>
      <c r="IN2863" s="6"/>
      <c r="IO2863" s="6"/>
      <c r="IP2863" s="6"/>
      <c r="IQ2863" s="6"/>
      <c r="IR2863" s="6"/>
      <c r="IS2863" s="6"/>
      <c r="IT2863" s="6"/>
      <c r="IU2863" s="6"/>
    </row>
    <row r="2864" spans="1:255" s="5" customFormat="1" ht="17.25" customHeight="1">
      <c r="A2864" s="3">
        <v>43770</v>
      </c>
      <c r="B2864" s="17" t="s">
        <v>265</v>
      </c>
      <c r="C2864" s="17">
        <v>800</v>
      </c>
      <c r="D2864" s="17" t="s">
        <v>10</v>
      </c>
      <c r="E2864" s="17">
        <v>215</v>
      </c>
      <c r="F2864" s="17">
        <v>217.5</v>
      </c>
      <c r="G2864" s="17">
        <v>220.5</v>
      </c>
      <c r="H2864" s="17">
        <v>223.5</v>
      </c>
      <c r="I2864" s="17">
        <v>2000</v>
      </c>
      <c r="J2864" s="17">
        <v>2400</v>
      </c>
      <c r="K2864" s="17">
        <v>0</v>
      </c>
      <c r="L2864" s="17">
        <v>4400</v>
      </c>
      <c r="M2864" s="17" t="s">
        <v>480</v>
      </c>
      <c r="HY2864" s="6"/>
      <c r="HZ2864" s="6"/>
      <c r="IA2864" s="6"/>
      <c r="IB2864" s="6"/>
      <c r="IC2864" s="6"/>
      <c r="ID2864" s="6"/>
      <c r="IE2864" s="6"/>
      <c r="IF2864" s="6"/>
      <c r="IG2864" s="6"/>
      <c r="IH2864" s="6"/>
      <c r="II2864" s="6"/>
      <c r="IJ2864" s="6"/>
      <c r="IK2864" s="6"/>
      <c r="IL2864" s="6"/>
      <c r="IM2864" s="6"/>
      <c r="IN2864" s="6"/>
      <c r="IO2864" s="6"/>
      <c r="IP2864" s="6"/>
      <c r="IQ2864" s="6"/>
      <c r="IR2864" s="6"/>
      <c r="IS2864" s="6"/>
      <c r="IT2864" s="6"/>
      <c r="IU2864" s="6"/>
    </row>
    <row r="2865" spans="1:255" s="5" customFormat="1" ht="17.25" customHeight="1">
      <c r="A2865" s="3">
        <v>43770</v>
      </c>
      <c r="B2865" s="17" t="s">
        <v>462</v>
      </c>
      <c r="C2865" s="17">
        <v>400</v>
      </c>
      <c r="D2865" s="17" t="s">
        <v>10</v>
      </c>
      <c r="E2865" s="17">
        <v>1350</v>
      </c>
      <c r="F2865" s="17">
        <v>1363</v>
      </c>
      <c r="G2865" s="17">
        <v>1376</v>
      </c>
      <c r="H2865" s="17">
        <v>1390</v>
      </c>
      <c r="I2865" s="17">
        <v>5200</v>
      </c>
      <c r="J2865" s="17">
        <v>0</v>
      </c>
      <c r="K2865" s="17">
        <v>0</v>
      </c>
      <c r="L2865" s="17">
        <v>5200</v>
      </c>
      <c r="M2865" s="17" t="s">
        <v>468</v>
      </c>
      <c r="HY2865" s="6"/>
      <c r="HZ2865" s="6"/>
      <c r="IA2865" s="6"/>
      <c r="IB2865" s="6"/>
      <c r="IC2865" s="6"/>
      <c r="ID2865" s="6"/>
      <c r="IE2865" s="6"/>
      <c r="IF2865" s="6"/>
      <c r="IG2865" s="6"/>
      <c r="IH2865" s="6"/>
      <c r="II2865" s="6"/>
      <c r="IJ2865" s="6"/>
      <c r="IK2865" s="6"/>
      <c r="IL2865" s="6"/>
      <c r="IM2865" s="6"/>
      <c r="IN2865" s="6"/>
      <c r="IO2865" s="6"/>
      <c r="IP2865" s="6"/>
      <c r="IQ2865" s="6"/>
      <c r="IR2865" s="6"/>
      <c r="IS2865" s="6"/>
      <c r="IT2865" s="6"/>
      <c r="IU2865" s="6"/>
    </row>
    <row r="2866" spans="1:255" s="5" customFormat="1" ht="17.25" customHeight="1">
      <c r="A2866" s="3">
        <v>43770</v>
      </c>
      <c r="B2866" s="17" t="s">
        <v>440</v>
      </c>
      <c r="C2866" s="17">
        <v>2700</v>
      </c>
      <c r="D2866" s="17" t="s">
        <v>10</v>
      </c>
      <c r="E2866" s="17">
        <v>314</v>
      </c>
      <c r="F2866" s="17">
        <v>317</v>
      </c>
      <c r="G2866" s="17">
        <v>320</v>
      </c>
      <c r="H2866" s="17">
        <v>325</v>
      </c>
      <c r="I2866" s="17">
        <v>8100</v>
      </c>
      <c r="J2866" s="17">
        <v>0</v>
      </c>
      <c r="K2866" s="17">
        <v>0</v>
      </c>
      <c r="L2866" s="17">
        <v>8100</v>
      </c>
      <c r="M2866" s="17" t="s">
        <v>468</v>
      </c>
      <c r="HY2866" s="6"/>
      <c r="HZ2866" s="6"/>
      <c r="IA2866" s="6"/>
      <c r="IB2866" s="6"/>
      <c r="IC2866" s="6"/>
      <c r="ID2866" s="6"/>
      <c r="IE2866" s="6"/>
      <c r="IF2866" s="6"/>
      <c r="IG2866" s="6"/>
      <c r="IH2866" s="6"/>
      <c r="II2866" s="6"/>
      <c r="IJ2866" s="6"/>
      <c r="IK2866" s="6"/>
      <c r="IL2866" s="6"/>
      <c r="IM2866" s="6"/>
      <c r="IN2866" s="6"/>
      <c r="IO2866" s="6"/>
      <c r="IP2866" s="6"/>
      <c r="IQ2866" s="6"/>
      <c r="IR2866" s="6"/>
      <c r="IS2866" s="6"/>
      <c r="IT2866" s="6"/>
      <c r="IU2866" s="6"/>
    </row>
    <row r="2867" spans="1:255" s="5" customFormat="1" ht="17.25" customHeight="1">
      <c r="A2867" s="3">
        <v>43769</v>
      </c>
      <c r="B2867" s="17" t="s">
        <v>438</v>
      </c>
      <c r="C2867" s="17">
        <v>1000</v>
      </c>
      <c r="D2867" s="17" t="s">
        <v>10</v>
      </c>
      <c r="E2867" s="17">
        <v>518</v>
      </c>
      <c r="F2867" s="17">
        <v>523</v>
      </c>
      <c r="G2867" s="17">
        <v>528</v>
      </c>
      <c r="H2867" s="17">
        <v>535</v>
      </c>
      <c r="I2867" s="17">
        <v>5000</v>
      </c>
      <c r="J2867" s="17">
        <v>5000</v>
      </c>
      <c r="K2867" s="17">
        <v>7000</v>
      </c>
      <c r="L2867" s="17">
        <v>17000</v>
      </c>
      <c r="M2867" s="17" t="s">
        <v>472</v>
      </c>
      <c r="HY2867" s="6"/>
      <c r="HZ2867" s="6"/>
      <c r="IA2867" s="6"/>
      <c r="IB2867" s="6"/>
      <c r="IC2867" s="6"/>
      <c r="ID2867" s="6"/>
      <c r="IE2867" s="6"/>
      <c r="IF2867" s="6"/>
      <c r="IG2867" s="6"/>
      <c r="IH2867" s="6"/>
      <c r="II2867" s="6"/>
      <c r="IJ2867" s="6"/>
      <c r="IK2867" s="6"/>
      <c r="IL2867" s="6"/>
      <c r="IM2867" s="6"/>
      <c r="IN2867" s="6"/>
      <c r="IO2867" s="6"/>
      <c r="IP2867" s="6"/>
      <c r="IQ2867" s="6"/>
      <c r="IR2867" s="6"/>
      <c r="IS2867" s="6"/>
      <c r="IT2867" s="6"/>
      <c r="IU2867" s="6"/>
    </row>
    <row r="2868" spans="1:255" s="5" customFormat="1" ht="17.25" customHeight="1">
      <c r="A2868" s="3">
        <v>43769</v>
      </c>
      <c r="B2868" s="17" t="s">
        <v>311</v>
      </c>
      <c r="C2868" s="17">
        <v>500</v>
      </c>
      <c r="D2868" s="17" t="s">
        <v>10</v>
      </c>
      <c r="E2868" s="17">
        <v>1400</v>
      </c>
      <c r="F2868" s="17">
        <v>1414</v>
      </c>
      <c r="G2868" s="17">
        <v>1430</v>
      </c>
      <c r="H2868" s="17">
        <v>1450</v>
      </c>
      <c r="I2868" s="17">
        <v>7000</v>
      </c>
      <c r="J2868" s="17">
        <v>0</v>
      </c>
      <c r="K2868" s="17">
        <v>0</v>
      </c>
      <c r="L2868" s="17">
        <v>7000</v>
      </c>
      <c r="M2868" s="17" t="s">
        <v>468</v>
      </c>
      <c r="HY2868" s="6"/>
      <c r="HZ2868" s="6"/>
      <c r="IA2868" s="6"/>
      <c r="IB2868" s="6"/>
      <c r="IC2868" s="6"/>
      <c r="ID2868" s="6"/>
      <c r="IE2868" s="6"/>
      <c r="IF2868" s="6"/>
      <c r="IG2868" s="6"/>
      <c r="IH2868" s="6"/>
      <c r="II2868" s="6"/>
      <c r="IJ2868" s="6"/>
      <c r="IK2868" s="6"/>
      <c r="IL2868" s="6"/>
      <c r="IM2868" s="6"/>
      <c r="IN2868" s="6"/>
      <c r="IO2868" s="6"/>
      <c r="IP2868" s="6"/>
      <c r="IQ2868" s="6"/>
      <c r="IR2868" s="6"/>
      <c r="IS2868" s="6"/>
      <c r="IT2868" s="6"/>
      <c r="IU2868" s="6"/>
    </row>
    <row r="2869" spans="1:255" s="5" customFormat="1" ht="17.25" customHeight="1">
      <c r="A2869" s="3">
        <v>43769</v>
      </c>
      <c r="B2869" s="17" t="s">
        <v>665</v>
      </c>
      <c r="C2869" s="17">
        <v>600</v>
      </c>
      <c r="D2869" s="17" t="s">
        <v>10</v>
      </c>
      <c r="E2869" s="17">
        <v>1020</v>
      </c>
      <c r="F2869" s="17">
        <v>1028</v>
      </c>
      <c r="G2869" s="17">
        <v>1038</v>
      </c>
      <c r="H2869" s="17">
        <v>1050</v>
      </c>
      <c r="I2869" s="17">
        <v>4800</v>
      </c>
      <c r="J2869" s="17">
        <v>0</v>
      </c>
      <c r="K2869" s="17">
        <v>0</v>
      </c>
      <c r="L2869" s="17">
        <v>4800</v>
      </c>
      <c r="M2869" s="17" t="s">
        <v>468</v>
      </c>
      <c r="HY2869" s="6"/>
      <c r="HZ2869" s="6"/>
      <c r="IA2869" s="6"/>
      <c r="IB2869" s="6"/>
      <c r="IC2869" s="6"/>
      <c r="ID2869" s="6"/>
      <c r="IE2869" s="6"/>
      <c r="IF2869" s="6"/>
      <c r="IG2869" s="6"/>
      <c r="IH2869" s="6"/>
      <c r="II2869" s="6"/>
      <c r="IJ2869" s="6"/>
      <c r="IK2869" s="6"/>
      <c r="IL2869" s="6"/>
      <c r="IM2869" s="6"/>
      <c r="IN2869" s="6"/>
      <c r="IO2869" s="6"/>
      <c r="IP2869" s="6"/>
      <c r="IQ2869" s="6"/>
      <c r="IR2869" s="6"/>
      <c r="IS2869" s="6"/>
      <c r="IT2869" s="6"/>
      <c r="IU2869" s="6"/>
    </row>
    <row r="2870" spans="1:255" s="5" customFormat="1" ht="17.25" customHeight="1">
      <c r="A2870" s="3">
        <v>43769</v>
      </c>
      <c r="B2870" s="17" t="s">
        <v>283</v>
      </c>
      <c r="C2870" s="17">
        <v>302</v>
      </c>
      <c r="D2870" s="17" t="s">
        <v>10</v>
      </c>
      <c r="E2870" s="17">
        <v>1730</v>
      </c>
      <c r="F2870" s="17">
        <v>1745</v>
      </c>
      <c r="G2870" s="17">
        <v>1760</v>
      </c>
      <c r="H2870" s="17">
        <v>0</v>
      </c>
      <c r="I2870" s="17">
        <v>4530</v>
      </c>
      <c r="J2870" s="17">
        <v>0</v>
      </c>
      <c r="K2870" s="17">
        <v>0</v>
      </c>
      <c r="L2870" s="17">
        <v>4530</v>
      </c>
      <c r="M2870" s="17" t="s">
        <v>468</v>
      </c>
      <c r="HY2870" s="6"/>
      <c r="HZ2870" s="6"/>
      <c r="IA2870" s="6"/>
      <c r="IB2870" s="6"/>
      <c r="IC2870" s="6"/>
      <c r="ID2870" s="6"/>
      <c r="IE2870" s="6"/>
      <c r="IF2870" s="6"/>
      <c r="IG2870" s="6"/>
      <c r="IH2870" s="6"/>
      <c r="II2870" s="6"/>
      <c r="IJ2870" s="6"/>
      <c r="IK2870" s="6"/>
      <c r="IL2870" s="6"/>
      <c r="IM2870" s="6"/>
      <c r="IN2870" s="6"/>
      <c r="IO2870" s="6"/>
      <c r="IP2870" s="6"/>
      <c r="IQ2870" s="6"/>
      <c r="IR2870" s="6"/>
      <c r="IS2870" s="6"/>
      <c r="IT2870" s="6"/>
      <c r="IU2870" s="6"/>
    </row>
    <row r="2871" spans="1:255" s="5" customFormat="1" ht="17.25" customHeight="1">
      <c r="A2871" s="3">
        <v>43768</v>
      </c>
      <c r="B2871" s="17" t="s">
        <v>557</v>
      </c>
      <c r="C2871" s="17">
        <v>600</v>
      </c>
      <c r="D2871" s="17" t="s">
        <v>10</v>
      </c>
      <c r="E2871" s="17">
        <v>1500</v>
      </c>
      <c r="F2871" s="17">
        <v>1515</v>
      </c>
      <c r="G2871" s="17">
        <v>1530</v>
      </c>
      <c r="H2871" s="17">
        <v>1550</v>
      </c>
      <c r="I2871" s="17">
        <v>9000</v>
      </c>
      <c r="J2871" s="17">
        <v>0</v>
      </c>
      <c r="K2871" s="17">
        <v>0</v>
      </c>
      <c r="L2871" s="17">
        <v>9000</v>
      </c>
      <c r="M2871" s="17" t="s">
        <v>468</v>
      </c>
      <c r="HY2871" s="6"/>
      <c r="HZ2871" s="6"/>
      <c r="IA2871" s="6"/>
      <c r="IB2871" s="6"/>
      <c r="IC2871" s="6"/>
      <c r="ID2871" s="6"/>
      <c r="IE2871" s="6"/>
      <c r="IF2871" s="6"/>
      <c r="IG2871" s="6"/>
      <c r="IH2871" s="6"/>
      <c r="II2871" s="6"/>
      <c r="IJ2871" s="6"/>
      <c r="IK2871" s="6"/>
      <c r="IL2871" s="6"/>
      <c r="IM2871" s="6"/>
      <c r="IN2871" s="6"/>
      <c r="IO2871" s="6"/>
      <c r="IP2871" s="6"/>
      <c r="IQ2871" s="6"/>
      <c r="IR2871" s="6"/>
      <c r="IS2871" s="6"/>
      <c r="IT2871" s="6"/>
      <c r="IU2871" s="6"/>
    </row>
    <row r="2872" spans="1:255" s="6" customFormat="1" ht="17.25" customHeight="1">
      <c r="A2872" s="3">
        <v>43768</v>
      </c>
      <c r="B2872" s="17" t="s">
        <v>311</v>
      </c>
      <c r="C2872" s="17">
        <v>500</v>
      </c>
      <c r="D2872" s="17" t="s">
        <v>10</v>
      </c>
      <c r="E2872" s="17">
        <v>1360</v>
      </c>
      <c r="F2872" s="17">
        <v>1373</v>
      </c>
      <c r="G2872" s="17">
        <v>1385</v>
      </c>
      <c r="H2872" s="17">
        <v>1400</v>
      </c>
      <c r="I2872" s="17">
        <v>6500</v>
      </c>
      <c r="J2872" s="17">
        <v>0</v>
      </c>
      <c r="K2872" s="17">
        <v>0</v>
      </c>
      <c r="L2872" s="17">
        <v>6500</v>
      </c>
      <c r="M2872" s="17" t="s">
        <v>468</v>
      </c>
    </row>
    <row r="2873" spans="1:255" s="49" customFormat="1" ht="17.25" customHeight="1">
      <c r="A2873" s="3">
        <v>43768</v>
      </c>
      <c r="B2873" s="17" t="s">
        <v>265</v>
      </c>
      <c r="C2873" s="17">
        <v>800</v>
      </c>
      <c r="D2873" s="17" t="s">
        <v>25</v>
      </c>
      <c r="E2873" s="17">
        <v>204</v>
      </c>
      <c r="F2873" s="17">
        <v>201</v>
      </c>
      <c r="G2873" s="17">
        <v>197</v>
      </c>
      <c r="H2873" s="17">
        <v>193</v>
      </c>
      <c r="I2873" s="17">
        <v>0</v>
      </c>
      <c r="J2873" s="17">
        <v>0</v>
      </c>
      <c r="K2873" s="17">
        <v>0</v>
      </c>
      <c r="L2873" s="17">
        <v>0</v>
      </c>
      <c r="M2873" s="17" t="s">
        <v>474</v>
      </c>
    </row>
    <row r="2874" spans="1:255" s="5" customFormat="1" ht="17.25" customHeight="1">
      <c r="A2874" s="3">
        <v>43768</v>
      </c>
      <c r="B2874" s="17" t="s">
        <v>265</v>
      </c>
      <c r="C2874" s="17">
        <v>800</v>
      </c>
      <c r="D2874" s="17" t="s">
        <v>10</v>
      </c>
      <c r="E2874" s="17">
        <v>216</v>
      </c>
      <c r="F2874" s="17">
        <v>219</v>
      </c>
      <c r="G2874" s="17">
        <v>223</v>
      </c>
      <c r="H2874" s="17">
        <v>0</v>
      </c>
      <c r="I2874" s="17">
        <v>2400</v>
      </c>
      <c r="J2874" s="17">
        <v>3200</v>
      </c>
      <c r="K2874" s="17">
        <v>0</v>
      </c>
      <c r="L2874" s="17">
        <v>5600</v>
      </c>
      <c r="M2874" s="17" t="s">
        <v>472</v>
      </c>
      <c r="HY2874" s="6"/>
      <c r="HZ2874" s="6"/>
      <c r="IA2874" s="6"/>
      <c r="IB2874" s="6"/>
      <c r="IC2874" s="6"/>
      <c r="ID2874" s="6"/>
      <c r="IE2874" s="6"/>
      <c r="IF2874" s="6"/>
      <c r="IG2874" s="6"/>
      <c r="IH2874" s="6"/>
      <c r="II2874" s="6"/>
      <c r="IJ2874" s="6"/>
      <c r="IK2874" s="6"/>
      <c r="IL2874" s="6"/>
      <c r="IM2874" s="6"/>
      <c r="IN2874" s="6"/>
      <c r="IO2874" s="6"/>
      <c r="IP2874" s="6"/>
      <c r="IQ2874" s="6"/>
      <c r="IR2874" s="6"/>
      <c r="IS2874" s="6"/>
      <c r="IT2874" s="6"/>
      <c r="IU2874" s="6"/>
    </row>
    <row r="2875" spans="1:255" s="5" customFormat="1" ht="17.25" customHeight="1">
      <c r="A2875" s="3">
        <v>43767</v>
      </c>
      <c r="B2875" s="17" t="s">
        <v>306</v>
      </c>
      <c r="C2875" s="17">
        <v>1000</v>
      </c>
      <c r="D2875" s="17" t="s">
        <v>25</v>
      </c>
      <c r="E2875" s="17">
        <v>1380</v>
      </c>
      <c r="F2875" s="17">
        <v>1367</v>
      </c>
      <c r="G2875" s="17">
        <v>1350</v>
      </c>
      <c r="H2875" s="17">
        <v>1330</v>
      </c>
      <c r="I2875" s="17">
        <v>0</v>
      </c>
      <c r="J2875" s="17">
        <v>0</v>
      </c>
      <c r="K2875" s="17">
        <v>0</v>
      </c>
      <c r="L2875" s="17">
        <v>0</v>
      </c>
      <c r="M2875" s="17" t="s">
        <v>672</v>
      </c>
      <c r="HY2875" s="6"/>
      <c r="HZ2875" s="6"/>
      <c r="IA2875" s="6"/>
      <c r="IB2875" s="6"/>
      <c r="IC2875" s="6"/>
      <c r="ID2875" s="6"/>
      <c r="IE2875" s="6"/>
      <c r="IF2875" s="6"/>
      <c r="IG2875" s="6"/>
      <c r="IH2875" s="6"/>
      <c r="II2875" s="6"/>
      <c r="IJ2875" s="6"/>
      <c r="IK2875" s="6"/>
      <c r="IL2875" s="6"/>
      <c r="IM2875" s="6"/>
      <c r="IN2875" s="6"/>
      <c r="IO2875" s="6"/>
      <c r="IP2875" s="6"/>
      <c r="IQ2875" s="6"/>
      <c r="IR2875" s="6"/>
      <c r="IS2875" s="6"/>
      <c r="IT2875" s="6"/>
      <c r="IU2875" s="6"/>
    </row>
    <row r="2876" spans="1:255" s="5" customFormat="1" ht="17.25" customHeight="1">
      <c r="A2876" s="3">
        <v>43767</v>
      </c>
      <c r="B2876" s="15" t="s">
        <v>265</v>
      </c>
      <c r="C2876" s="15">
        <v>800</v>
      </c>
      <c r="D2876" s="15" t="s">
        <v>10</v>
      </c>
      <c r="E2876" s="15">
        <v>208</v>
      </c>
      <c r="F2876" s="15">
        <v>210</v>
      </c>
      <c r="G2876" s="15">
        <v>212</v>
      </c>
      <c r="H2876" s="15">
        <v>215</v>
      </c>
      <c r="I2876" s="15">
        <v>1600</v>
      </c>
      <c r="J2876" s="15">
        <v>1600</v>
      </c>
      <c r="K2876" s="15">
        <v>2400</v>
      </c>
      <c r="L2876" s="15">
        <v>5600</v>
      </c>
      <c r="M2876" s="15" t="s">
        <v>472</v>
      </c>
      <c r="HY2876" s="6"/>
      <c r="HZ2876" s="6"/>
      <c r="IA2876" s="6"/>
      <c r="IB2876" s="6"/>
      <c r="IC2876" s="6"/>
      <c r="ID2876" s="6"/>
      <c r="IE2876" s="6"/>
      <c r="IF2876" s="6"/>
      <c r="IG2876" s="6"/>
      <c r="IH2876" s="6"/>
      <c r="II2876" s="6"/>
      <c r="IJ2876" s="6"/>
      <c r="IK2876" s="6"/>
      <c r="IL2876" s="6"/>
      <c r="IM2876" s="6"/>
      <c r="IN2876" s="6"/>
      <c r="IO2876" s="6"/>
      <c r="IP2876" s="6"/>
      <c r="IQ2876" s="6"/>
      <c r="IR2876" s="6"/>
      <c r="IS2876" s="6"/>
      <c r="IT2876" s="6"/>
      <c r="IU2876" s="6"/>
    </row>
    <row r="2877" spans="1:255" s="5" customFormat="1" ht="17.25" customHeight="1">
      <c r="A2877" s="3">
        <v>43767</v>
      </c>
      <c r="B2877" s="22" t="s">
        <v>530</v>
      </c>
      <c r="C2877" s="22">
        <v>3300</v>
      </c>
      <c r="D2877" s="22" t="s">
        <v>10</v>
      </c>
      <c r="E2877" s="22">
        <v>121</v>
      </c>
      <c r="F2877" s="22">
        <v>122</v>
      </c>
      <c r="G2877" s="22">
        <v>124</v>
      </c>
      <c r="H2877" s="22">
        <v>0</v>
      </c>
      <c r="I2877" s="22">
        <v>3300</v>
      </c>
      <c r="J2877" s="22">
        <v>6600</v>
      </c>
      <c r="K2877" s="23">
        <v>0</v>
      </c>
      <c r="L2877" s="23">
        <v>9900</v>
      </c>
      <c r="M2877" s="23" t="s">
        <v>472</v>
      </c>
      <c r="HY2877" s="6"/>
      <c r="HZ2877" s="6"/>
      <c r="IA2877" s="6"/>
      <c r="IB2877" s="6"/>
      <c r="IC2877" s="6"/>
      <c r="ID2877" s="6"/>
      <c r="IE2877" s="6"/>
      <c r="IF2877" s="6"/>
      <c r="IG2877" s="6"/>
      <c r="IH2877" s="6"/>
      <c r="II2877" s="6"/>
      <c r="IJ2877" s="6"/>
      <c r="IK2877" s="6"/>
      <c r="IL2877" s="6"/>
      <c r="IM2877" s="6"/>
      <c r="IN2877" s="6"/>
      <c r="IO2877" s="6"/>
      <c r="IP2877" s="6"/>
      <c r="IQ2877" s="6"/>
      <c r="IR2877" s="6"/>
      <c r="IS2877" s="6"/>
      <c r="IT2877" s="6"/>
      <c r="IU2877" s="6"/>
    </row>
    <row r="2878" spans="1:255" s="5" customFormat="1" ht="17.25" customHeight="1">
      <c r="A2878" s="3">
        <v>43767</v>
      </c>
      <c r="B2878" s="17" t="s">
        <v>620</v>
      </c>
      <c r="C2878" s="17">
        <v>500</v>
      </c>
      <c r="D2878" s="17" t="s">
        <v>10</v>
      </c>
      <c r="E2878" s="17">
        <v>1760</v>
      </c>
      <c r="F2878" s="17">
        <v>1775</v>
      </c>
      <c r="G2878" s="17">
        <v>1800</v>
      </c>
      <c r="H2878" s="17">
        <v>0</v>
      </c>
      <c r="I2878" s="17">
        <v>0</v>
      </c>
      <c r="J2878" s="17">
        <v>0</v>
      </c>
      <c r="K2878" s="17">
        <v>0</v>
      </c>
      <c r="L2878" s="17">
        <v>-8000</v>
      </c>
      <c r="M2878" s="17" t="s">
        <v>469</v>
      </c>
      <c r="HY2878" s="6"/>
      <c r="HZ2878" s="6"/>
      <c r="IA2878" s="6"/>
      <c r="IB2878" s="6"/>
      <c r="IC2878" s="6"/>
      <c r="ID2878" s="6"/>
      <c r="IE2878" s="6"/>
      <c r="IF2878" s="6"/>
      <c r="IG2878" s="6"/>
      <c r="IH2878" s="6"/>
      <c r="II2878" s="6"/>
      <c r="IJ2878" s="6"/>
      <c r="IK2878" s="6"/>
      <c r="IL2878" s="6"/>
      <c r="IM2878" s="6"/>
      <c r="IN2878" s="6"/>
      <c r="IO2878" s="6"/>
      <c r="IP2878" s="6"/>
      <c r="IQ2878" s="6"/>
      <c r="IR2878" s="6"/>
      <c r="IS2878" s="6"/>
      <c r="IT2878" s="6"/>
      <c r="IU2878" s="6"/>
    </row>
    <row r="2879" spans="1:255" s="48" customFormat="1" ht="17.25" customHeight="1">
      <c r="A2879" s="3">
        <v>43763</v>
      </c>
      <c r="B2879" s="17" t="s">
        <v>476</v>
      </c>
      <c r="C2879" s="17">
        <v>1000</v>
      </c>
      <c r="D2879" s="17" t="s">
        <v>10</v>
      </c>
      <c r="E2879" s="17">
        <v>130</v>
      </c>
      <c r="F2879" s="17">
        <v>136</v>
      </c>
      <c r="G2879" s="17">
        <v>146</v>
      </c>
      <c r="H2879" s="17">
        <v>0</v>
      </c>
      <c r="I2879" s="17">
        <v>0</v>
      </c>
      <c r="J2879" s="17">
        <v>0</v>
      </c>
      <c r="K2879" s="17">
        <v>0</v>
      </c>
      <c r="L2879" s="17">
        <v>0</v>
      </c>
      <c r="M2879" s="17" t="s">
        <v>474</v>
      </c>
    </row>
    <row r="2880" spans="1:255" s="5" customFormat="1" ht="17.25" customHeight="1">
      <c r="A2880" s="3">
        <v>43763</v>
      </c>
      <c r="B2880" s="17" t="s">
        <v>476</v>
      </c>
      <c r="C2880" s="17">
        <v>1000</v>
      </c>
      <c r="D2880" s="17" t="s">
        <v>10</v>
      </c>
      <c r="E2880" s="17">
        <v>128</v>
      </c>
      <c r="F2880" s="17">
        <v>130</v>
      </c>
      <c r="G2880" s="17">
        <v>132</v>
      </c>
      <c r="H2880" s="17">
        <v>0</v>
      </c>
      <c r="I2880" s="17">
        <v>2000</v>
      </c>
      <c r="J2880" s="17">
        <v>2000</v>
      </c>
      <c r="K2880" s="17">
        <v>0</v>
      </c>
      <c r="L2880" s="17">
        <v>4000</v>
      </c>
      <c r="M2880" s="17" t="s">
        <v>472</v>
      </c>
      <c r="HY2880" s="6"/>
      <c r="HZ2880" s="6"/>
      <c r="IA2880" s="6"/>
      <c r="IB2880" s="6"/>
      <c r="IC2880" s="6"/>
      <c r="ID2880" s="6"/>
      <c r="IE2880" s="6"/>
      <c r="IF2880" s="6"/>
      <c r="IG2880" s="6"/>
      <c r="IH2880" s="6"/>
      <c r="II2880" s="6"/>
      <c r="IJ2880" s="6"/>
      <c r="IK2880" s="6"/>
      <c r="IL2880" s="6"/>
      <c r="IM2880" s="6"/>
      <c r="IN2880" s="6"/>
      <c r="IO2880" s="6"/>
      <c r="IP2880" s="6"/>
      <c r="IQ2880" s="6"/>
      <c r="IR2880" s="6"/>
      <c r="IS2880" s="6"/>
      <c r="IT2880" s="6"/>
      <c r="IU2880" s="6"/>
    </row>
    <row r="2881" spans="1:255" s="6" customFormat="1" ht="17.25" customHeight="1">
      <c r="A2881" s="3">
        <v>43763</v>
      </c>
      <c r="B2881" s="17" t="s">
        <v>36</v>
      </c>
      <c r="C2881" s="17">
        <v>750</v>
      </c>
      <c r="D2881" s="17" t="s">
        <v>10</v>
      </c>
      <c r="E2881" s="17">
        <v>1380</v>
      </c>
      <c r="F2881" s="17">
        <v>1395</v>
      </c>
      <c r="G2881" s="17">
        <v>1415</v>
      </c>
      <c r="H2881" s="17">
        <v>0</v>
      </c>
      <c r="I2881" s="17">
        <v>0</v>
      </c>
      <c r="J2881" s="17">
        <v>0</v>
      </c>
      <c r="K2881" s="17">
        <v>0</v>
      </c>
      <c r="L2881" s="17">
        <v>0</v>
      </c>
      <c r="M2881" s="17" t="s">
        <v>474</v>
      </c>
    </row>
    <row r="2882" spans="1:255" s="5" customFormat="1" ht="17.25" customHeight="1">
      <c r="A2882" s="3">
        <v>43763</v>
      </c>
      <c r="B2882" s="17" t="s">
        <v>645</v>
      </c>
      <c r="C2882" s="17">
        <v>75</v>
      </c>
      <c r="D2882" s="17" t="s">
        <v>10</v>
      </c>
      <c r="E2882" s="17">
        <v>7440</v>
      </c>
      <c r="F2882" s="17">
        <v>7500</v>
      </c>
      <c r="G2882" s="17">
        <v>7600</v>
      </c>
      <c r="H2882" s="17">
        <v>0</v>
      </c>
      <c r="I2882" s="17">
        <v>4500</v>
      </c>
      <c r="J2882" s="17">
        <v>0</v>
      </c>
      <c r="K2882" s="17">
        <v>0</v>
      </c>
      <c r="L2882" s="17">
        <v>4500</v>
      </c>
      <c r="M2882" s="17" t="s">
        <v>468</v>
      </c>
      <c r="HY2882" s="6"/>
      <c r="HZ2882" s="6"/>
      <c r="IA2882" s="6"/>
      <c r="IB2882" s="6"/>
      <c r="IC2882" s="6"/>
      <c r="ID2882" s="6"/>
      <c r="IE2882" s="6"/>
      <c r="IF2882" s="6"/>
      <c r="IG2882" s="6"/>
      <c r="IH2882" s="6"/>
      <c r="II2882" s="6"/>
      <c r="IJ2882" s="6"/>
      <c r="IK2882" s="6"/>
      <c r="IL2882" s="6"/>
      <c r="IM2882" s="6"/>
      <c r="IN2882" s="6"/>
      <c r="IO2882" s="6"/>
      <c r="IP2882" s="6"/>
      <c r="IQ2882" s="6"/>
      <c r="IR2882" s="6"/>
      <c r="IS2882" s="6"/>
      <c r="IT2882" s="6"/>
      <c r="IU2882" s="6"/>
    </row>
    <row r="2883" spans="1:255" s="5" customFormat="1" ht="17.25" customHeight="1">
      <c r="A2883" s="3">
        <v>43763</v>
      </c>
      <c r="B2883" s="19" t="s">
        <v>671</v>
      </c>
      <c r="C2883" s="19">
        <v>500</v>
      </c>
      <c r="D2883" s="19" t="s">
        <v>10</v>
      </c>
      <c r="E2883" s="19">
        <v>1370</v>
      </c>
      <c r="F2883" s="19">
        <v>1383</v>
      </c>
      <c r="G2883" s="19">
        <v>1396</v>
      </c>
      <c r="H2883" s="19">
        <v>1410</v>
      </c>
      <c r="I2883" s="19">
        <v>0</v>
      </c>
      <c r="J2883" s="19">
        <v>0</v>
      </c>
      <c r="K2883" s="19">
        <v>0</v>
      </c>
      <c r="L2883" s="24">
        <v>-7500</v>
      </c>
      <c r="M2883" s="24" t="s">
        <v>469</v>
      </c>
      <c r="HY2883" s="6"/>
      <c r="HZ2883" s="6"/>
      <c r="IA2883" s="6"/>
      <c r="IB2883" s="6"/>
      <c r="IC2883" s="6"/>
      <c r="ID2883" s="6"/>
      <c r="IE2883" s="6"/>
      <c r="IF2883" s="6"/>
      <c r="IG2883" s="6"/>
      <c r="IH2883" s="6"/>
      <c r="II2883" s="6"/>
      <c r="IJ2883" s="6"/>
      <c r="IK2883" s="6"/>
      <c r="IL2883" s="6"/>
      <c r="IM2883" s="6"/>
      <c r="IN2883" s="6"/>
      <c r="IO2883" s="6"/>
      <c r="IP2883" s="6"/>
      <c r="IQ2883" s="6"/>
      <c r="IR2883" s="6"/>
      <c r="IS2883" s="6"/>
      <c r="IT2883" s="6"/>
      <c r="IU2883" s="6"/>
    </row>
    <row r="2884" spans="1:255" s="5" customFormat="1" ht="17.25" customHeight="1">
      <c r="A2884" s="3">
        <v>43763</v>
      </c>
      <c r="B2884" s="17" t="s">
        <v>620</v>
      </c>
      <c r="C2884" s="17">
        <v>500</v>
      </c>
      <c r="D2884" s="17" t="s">
        <v>10</v>
      </c>
      <c r="E2884" s="17">
        <v>1750</v>
      </c>
      <c r="F2884" s="17">
        <v>1765</v>
      </c>
      <c r="G2884" s="17">
        <v>1780</v>
      </c>
      <c r="H2884" s="17">
        <v>0</v>
      </c>
      <c r="I2884" s="17">
        <v>7500</v>
      </c>
      <c r="J2884" s="17">
        <v>7500</v>
      </c>
      <c r="K2884" s="17">
        <v>0</v>
      </c>
      <c r="L2884" s="17">
        <v>15000</v>
      </c>
      <c r="M2884" s="17" t="s">
        <v>472</v>
      </c>
      <c r="HY2884" s="6"/>
      <c r="HZ2884" s="6"/>
      <c r="IA2884" s="6"/>
      <c r="IB2884" s="6"/>
      <c r="IC2884" s="6"/>
      <c r="ID2884" s="6"/>
      <c r="IE2884" s="6"/>
      <c r="IF2884" s="6"/>
      <c r="IG2884" s="6"/>
      <c r="IH2884" s="6"/>
      <c r="II2884" s="6"/>
      <c r="IJ2884" s="6"/>
      <c r="IK2884" s="6"/>
      <c r="IL2884" s="6"/>
      <c r="IM2884" s="6"/>
      <c r="IN2884" s="6"/>
      <c r="IO2884" s="6"/>
      <c r="IP2884" s="6"/>
      <c r="IQ2884" s="6"/>
      <c r="IR2884" s="6"/>
      <c r="IS2884" s="6"/>
      <c r="IT2884" s="6"/>
      <c r="IU2884" s="6"/>
    </row>
    <row r="2885" spans="1:255" s="5" customFormat="1" ht="17.25" customHeight="1">
      <c r="A2885" s="3">
        <v>43762</v>
      </c>
      <c r="B2885" s="15" t="s">
        <v>311</v>
      </c>
      <c r="C2885" s="15">
        <v>500</v>
      </c>
      <c r="D2885" s="15" t="s">
        <v>10</v>
      </c>
      <c r="E2885" s="15">
        <v>1345</v>
      </c>
      <c r="F2885" s="15">
        <v>1357</v>
      </c>
      <c r="G2885" s="15">
        <v>1370</v>
      </c>
      <c r="H2885" s="15">
        <v>1385</v>
      </c>
      <c r="I2885" s="15">
        <v>6000</v>
      </c>
      <c r="J2885" s="15">
        <v>6500</v>
      </c>
      <c r="K2885" s="15">
        <v>7500</v>
      </c>
      <c r="L2885" s="15">
        <v>20000</v>
      </c>
      <c r="M2885" s="15" t="s">
        <v>472</v>
      </c>
      <c r="HY2885" s="6"/>
      <c r="HZ2885" s="6"/>
      <c r="IA2885" s="6"/>
      <c r="IB2885" s="6"/>
      <c r="IC2885" s="6"/>
      <c r="ID2885" s="6"/>
      <c r="IE2885" s="6"/>
      <c r="IF2885" s="6"/>
      <c r="IG2885" s="6"/>
      <c r="IH2885" s="6"/>
      <c r="II2885" s="6"/>
      <c r="IJ2885" s="6"/>
      <c r="IK2885" s="6"/>
      <c r="IL2885" s="6"/>
      <c r="IM2885" s="6"/>
      <c r="IN2885" s="6"/>
      <c r="IO2885" s="6"/>
      <c r="IP2885" s="6"/>
      <c r="IQ2885" s="6"/>
      <c r="IR2885" s="6"/>
      <c r="IS2885" s="6"/>
      <c r="IT2885" s="6"/>
      <c r="IU2885" s="6"/>
    </row>
    <row r="2886" spans="1:255" s="5" customFormat="1" ht="17.25" customHeight="1">
      <c r="A2886" s="3">
        <v>43762</v>
      </c>
      <c r="B2886" s="17" t="s">
        <v>266</v>
      </c>
      <c r="C2886" s="17">
        <v>1000</v>
      </c>
      <c r="D2886" s="17" t="s">
        <v>10</v>
      </c>
      <c r="E2886" s="17">
        <v>810</v>
      </c>
      <c r="F2886" s="17">
        <v>818</v>
      </c>
      <c r="G2886" s="17">
        <v>828</v>
      </c>
      <c r="H2886" s="17">
        <v>838</v>
      </c>
      <c r="I2886" s="17">
        <v>8000</v>
      </c>
      <c r="J2886" s="17">
        <v>10000</v>
      </c>
      <c r="K2886" s="17">
        <v>0</v>
      </c>
      <c r="L2886" s="17">
        <v>18000</v>
      </c>
      <c r="M2886" s="17" t="s">
        <v>480</v>
      </c>
      <c r="HY2886" s="6"/>
      <c r="HZ2886" s="6"/>
      <c r="IA2886" s="6"/>
      <c r="IB2886" s="6"/>
      <c r="IC2886" s="6"/>
      <c r="ID2886" s="6"/>
      <c r="IE2886" s="6"/>
      <c r="IF2886" s="6"/>
      <c r="IG2886" s="6"/>
      <c r="IH2886" s="6"/>
      <c r="II2886" s="6"/>
      <c r="IJ2886" s="6"/>
      <c r="IK2886" s="6"/>
      <c r="IL2886" s="6"/>
      <c r="IM2886" s="6"/>
      <c r="IN2886" s="6"/>
      <c r="IO2886" s="6"/>
      <c r="IP2886" s="6"/>
      <c r="IQ2886" s="6"/>
      <c r="IR2886" s="6"/>
      <c r="IS2886" s="6"/>
      <c r="IT2886" s="6"/>
      <c r="IU2886" s="6"/>
    </row>
    <row r="2887" spans="1:255" s="5" customFormat="1" ht="17.25" customHeight="1">
      <c r="A2887" s="3">
        <v>43762</v>
      </c>
      <c r="B2887" s="17" t="s">
        <v>265</v>
      </c>
      <c r="C2887" s="17">
        <v>800</v>
      </c>
      <c r="D2887" s="17" t="s">
        <v>10</v>
      </c>
      <c r="E2887" s="17">
        <v>215</v>
      </c>
      <c r="F2887" s="17">
        <v>217</v>
      </c>
      <c r="G2887" s="17">
        <v>220</v>
      </c>
      <c r="H2887" s="17">
        <v>223</v>
      </c>
      <c r="I2887" s="17">
        <v>1600</v>
      </c>
      <c r="J2887" s="17">
        <v>0</v>
      </c>
      <c r="K2887" s="17">
        <v>0</v>
      </c>
      <c r="L2887" s="17">
        <v>1600</v>
      </c>
      <c r="M2887" s="17" t="s">
        <v>468</v>
      </c>
      <c r="HY2887" s="6"/>
      <c r="HZ2887" s="6"/>
      <c r="IA2887" s="6"/>
      <c r="IB2887" s="6"/>
      <c r="IC2887" s="6"/>
      <c r="ID2887" s="6"/>
      <c r="IE2887" s="6"/>
      <c r="IF2887" s="6"/>
      <c r="IG2887" s="6"/>
      <c r="IH2887" s="6"/>
      <c r="II2887" s="6"/>
      <c r="IJ2887" s="6"/>
      <c r="IK2887" s="6"/>
      <c r="IL2887" s="6"/>
      <c r="IM2887" s="6"/>
      <c r="IN2887" s="6"/>
      <c r="IO2887" s="6"/>
      <c r="IP2887" s="6"/>
      <c r="IQ2887" s="6"/>
      <c r="IR2887" s="6"/>
      <c r="IS2887" s="6"/>
      <c r="IT2887" s="6"/>
      <c r="IU2887" s="6"/>
    </row>
    <row r="2888" spans="1:255" s="5" customFormat="1" ht="17.25" customHeight="1">
      <c r="A2888" s="3">
        <v>43762</v>
      </c>
      <c r="B2888" s="17" t="s">
        <v>317</v>
      </c>
      <c r="C2888" s="17">
        <v>700</v>
      </c>
      <c r="D2888" s="17" t="s">
        <v>10</v>
      </c>
      <c r="E2888" s="17">
        <v>1088</v>
      </c>
      <c r="F2888" s="17">
        <v>1098</v>
      </c>
      <c r="G2888" s="17">
        <v>1115</v>
      </c>
      <c r="H2888" s="17">
        <v>0</v>
      </c>
      <c r="I2888" s="17">
        <v>7000</v>
      </c>
      <c r="J2888" s="17">
        <v>0</v>
      </c>
      <c r="K2888" s="17">
        <v>0</v>
      </c>
      <c r="L2888" s="17">
        <v>7000</v>
      </c>
      <c r="M2888" s="17" t="s">
        <v>468</v>
      </c>
      <c r="HY2888" s="6"/>
      <c r="HZ2888" s="6"/>
      <c r="IA2888" s="6"/>
      <c r="IB2888" s="6"/>
      <c r="IC2888" s="6"/>
      <c r="ID2888" s="6"/>
      <c r="IE2888" s="6"/>
      <c r="IF2888" s="6"/>
      <c r="IG2888" s="6"/>
      <c r="IH2888" s="6"/>
      <c r="II2888" s="6"/>
      <c r="IJ2888" s="6"/>
      <c r="IK2888" s="6"/>
      <c r="IL2888" s="6"/>
      <c r="IM2888" s="6"/>
      <c r="IN2888" s="6"/>
      <c r="IO2888" s="6"/>
      <c r="IP2888" s="6"/>
      <c r="IQ2888" s="6"/>
      <c r="IR2888" s="6"/>
      <c r="IS2888" s="6"/>
      <c r="IT2888" s="6"/>
      <c r="IU2888" s="6"/>
    </row>
    <row r="2889" spans="1:255" s="5" customFormat="1" ht="17.25" customHeight="1">
      <c r="A2889" s="3">
        <v>43761</v>
      </c>
      <c r="B2889" s="17" t="s">
        <v>670</v>
      </c>
      <c r="C2889" s="17">
        <v>600</v>
      </c>
      <c r="D2889" s="17" t="s">
        <v>10</v>
      </c>
      <c r="E2889" s="17">
        <v>444</v>
      </c>
      <c r="F2889" s="17">
        <v>448</v>
      </c>
      <c r="G2889" s="17">
        <v>452</v>
      </c>
      <c r="H2889" s="17">
        <v>456</v>
      </c>
      <c r="I2889" s="17">
        <v>2400</v>
      </c>
      <c r="J2889" s="17">
        <v>0</v>
      </c>
      <c r="K2889" s="17">
        <v>0</v>
      </c>
      <c r="L2889" s="17">
        <v>2400</v>
      </c>
      <c r="M2889" s="17" t="s">
        <v>468</v>
      </c>
      <c r="HY2889" s="6"/>
      <c r="HZ2889" s="6"/>
      <c r="IA2889" s="6"/>
      <c r="IB2889" s="6"/>
      <c r="IC2889" s="6"/>
      <c r="ID2889" s="6"/>
      <c r="IE2889" s="6"/>
      <c r="IF2889" s="6"/>
      <c r="IG2889" s="6"/>
      <c r="IH2889" s="6"/>
      <c r="II2889" s="6"/>
      <c r="IJ2889" s="6"/>
      <c r="IK2889" s="6"/>
      <c r="IL2889" s="6"/>
      <c r="IM2889" s="6"/>
      <c r="IN2889" s="6"/>
      <c r="IO2889" s="6"/>
      <c r="IP2889" s="6"/>
      <c r="IQ2889" s="6"/>
      <c r="IR2889" s="6"/>
      <c r="IS2889" s="6"/>
      <c r="IT2889" s="6"/>
      <c r="IU2889" s="6"/>
    </row>
    <row r="2890" spans="1:255" s="5" customFormat="1" ht="17.25" customHeight="1">
      <c r="A2890" s="3">
        <v>43761</v>
      </c>
      <c r="B2890" s="17" t="s">
        <v>405</v>
      </c>
      <c r="C2890" s="17">
        <v>1100</v>
      </c>
      <c r="D2890" s="17" t="s">
        <v>10</v>
      </c>
      <c r="E2890" s="17">
        <v>410</v>
      </c>
      <c r="F2890" s="17">
        <v>414</v>
      </c>
      <c r="G2890" s="17">
        <v>418</v>
      </c>
      <c r="H2890" s="17">
        <v>423</v>
      </c>
      <c r="I2890" s="17">
        <v>0</v>
      </c>
      <c r="J2890" s="17">
        <v>0</v>
      </c>
      <c r="K2890" s="17">
        <v>0</v>
      </c>
      <c r="L2890" s="17">
        <v>-6600</v>
      </c>
      <c r="M2890" s="17" t="s">
        <v>469</v>
      </c>
      <c r="HY2890" s="6"/>
      <c r="HZ2890" s="6"/>
      <c r="IA2890" s="6"/>
      <c r="IB2890" s="6"/>
      <c r="IC2890" s="6"/>
      <c r="ID2890" s="6"/>
      <c r="IE2890" s="6"/>
      <c r="IF2890" s="6"/>
      <c r="IG2890" s="6"/>
      <c r="IH2890" s="6"/>
      <c r="II2890" s="6"/>
      <c r="IJ2890" s="6"/>
      <c r="IK2890" s="6"/>
      <c r="IL2890" s="6"/>
      <c r="IM2890" s="6"/>
      <c r="IN2890" s="6"/>
      <c r="IO2890" s="6"/>
      <c r="IP2890" s="6"/>
      <c r="IQ2890" s="6"/>
      <c r="IR2890" s="6"/>
      <c r="IS2890" s="6"/>
      <c r="IT2890" s="6"/>
      <c r="IU2890" s="6"/>
    </row>
    <row r="2891" spans="1:255" s="5" customFormat="1" ht="17.25" customHeight="1">
      <c r="A2891" s="3">
        <v>43761</v>
      </c>
      <c r="B2891" s="17" t="s">
        <v>98</v>
      </c>
      <c r="C2891" s="17">
        <v>1000</v>
      </c>
      <c r="D2891" s="17" t="s">
        <v>14</v>
      </c>
      <c r="E2891" s="17">
        <v>563</v>
      </c>
      <c r="F2891" s="17">
        <v>568</v>
      </c>
      <c r="G2891" s="17">
        <v>573</v>
      </c>
      <c r="H2891" s="17">
        <v>580</v>
      </c>
      <c r="I2891" s="17">
        <v>5000</v>
      </c>
      <c r="J2891" s="17">
        <v>5000</v>
      </c>
      <c r="K2891" s="17">
        <v>0</v>
      </c>
      <c r="L2891" s="17">
        <v>10000</v>
      </c>
      <c r="M2891" s="17" t="s">
        <v>480</v>
      </c>
      <c r="HY2891" s="6"/>
      <c r="HZ2891" s="6"/>
      <c r="IA2891" s="6"/>
      <c r="IB2891" s="6"/>
      <c r="IC2891" s="6"/>
      <c r="ID2891" s="6"/>
      <c r="IE2891" s="6"/>
      <c r="IF2891" s="6"/>
      <c r="IG2891" s="6"/>
      <c r="IH2891" s="6"/>
      <c r="II2891" s="6"/>
      <c r="IJ2891" s="6"/>
      <c r="IK2891" s="6"/>
      <c r="IL2891" s="6"/>
      <c r="IM2891" s="6"/>
      <c r="IN2891" s="6"/>
      <c r="IO2891" s="6"/>
      <c r="IP2891" s="6"/>
      <c r="IQ2891" s="6"/>
      <c r="IR2891" s="6"/>
      <c r="IS2891" s="6"/>
      <c r="IT2891" s="6"/>
      <c r="IU2891" s="6"/>
    </row>
    <row r="2892" spans="1:255" s="50" customFormat="1" ht="17.25" customHeight="1">
      <c r="A2892" s="3">
        <v>43761</v>
      </c>
      <c r="B2892" s="17" t="s">
        <v>393</v>
      </c>
      <c r="C2892" s="17">
        <v>1000</v>
      </c>
      <c r="D2892" s="17" t="s">
        <v>10</v>
      </c>
      <c r="E2892" s="17">
        <v>326</v>
      </c>
      <c r="F2892" s="17">
        <v>329</v>
      </c>
      <c r="G2892" s="17">
        <v>334</v>
      </c>
      <c r="H2892" s="17">
        <v>340</v>
      </c>
      <c r="I2892" s="17">
        <v>0</v>
      </c>
      <c r="J2892" s="17">
        <v>0</v>
      </c>
      <c r="K2892" s="17">
        <v>0</v>
      </c>
      <c r="L2892" s="17">
        <v>-6000</v>
      </c>
      <c r="M2892" s="17" t="s">
        <v>469</v>
      </c>
      <c r="N2892" s="48"/>
      <c r="O2892" s="48"/>
      <c r="P2892" s="48"/>
      <c r="Q2892" s="48"/>
      <c r="R2892" s="48"/>
      <c r="S2892" s="48"/>
      <c r="T2892" s="48"/>
      <c r="U2892" s="48"/>
      <c r="V2892" s="48"/>
      <c r="W2892" s="48"/>
      <c r="X2892" s="48"/>
      <c r="Y2892" s="48"/>
      <c r="Z2892" s="48"/>
      <c r="AA2892" s="48"/>
      <c r="AB2892" s="48"/>
      <c r="AC2892" s="48"/>
      <c r="AD2892" s="48"/>
      <c r="AE2892" s="48"/>
      <c r="AF2892" s="48"/>
      <c r="AG2892" s="48"/>
      <c r="AH2892" s="48"/>
      <c r="AI2892" s="48"/>
      <c r="AJ2892" s="48"/>
      <c r="AK2892" s="48"/>
      <c r="AL2892" s="48"/>
      <c r="AM2892" s="48"/>
      <c r="AN2892" s="48"/>
      <c r="AO2892" s="48"/>
      <c r="AP2892" s="48"/>
      <c r="AQ2892" s="48"/>
      <c r="AR2892" s="48"/>
      <c r="AS2892" s="48"/>
      <c r="AT2892" s="48"/>
      <c r="AU2892" s="48"/>
      <c r="AV2892" s="48"/>
      <c r="AW2892" s="48"/>
      <c r="AX2892" s="48"/>
      <c r="AY2892" s="48"/>
      <c r="AZ2892" s="48"/>
      <c r="BA2892" s="48"/>
      <c r="BB2892" s="48"/>
      <c r="BC2892" s="48"/>
      <c r="BD2892" s="48"/>
      <c r="BE2892" s="48"/>
      <c r="BF2892" s="48"/>
      <c r="BG2892" s="48"/>
      <c r="BH2892" s="48"/>
      <c r="BI2892" s="48"/>
      <c r="BJ2892" s="48"/>
      <c r="BK2892" s="48"/>
      <c r="BL2892" s="48"/>
      <c r="BM2892" s="48"/>
      <c r="BN2892" s="48"/>
      <c r="BO2892" s="48"/>
      <c r="BP2892" s="48"/>
      <c r="BQ2892" s="48"/>
      <c r="BR2892" s="48"/>
      <c r="BS2892" s="48"/>
      <c r="BT2892" s="48"/>
      <c r="BU2892" s="48"/>
      <c r="BV2892" s="48"/>
      <c r="BW2892" s="48"/>
      <c r="BX2892" s="48"/>
      <c r="BY2892" s="48"/>
      <c r="BZ2892" s="48"/>
      <c r="CA2892" s="48"/>
      <c r="CB2892" s="48"/>
      <c r="CC2892" s="48"/>
      <c r="CD2892" s="48"/>
      <c r="CE2892" s="48"/>
      <c r="CF2892" s="48"/>
      <c r="CG2892" s="48"/>
      <c r="CH2892" s="48"/>
      <c r="CI2892" s="48"/>
      <c r="CJ2892" s="48"/>
      <c r="CK2892" s="48"/>
      <c r="CL2892" s="48"/>
      <c r="CM2892" s="48"/>
      <c r="CN2892" s="48"/>
      <c r="CO2892" s="48"/>
      <c r="CP2892" s="48"/>
      <c r="CQ2892" s="48"/>
      <c r="CR2892" s="48"/>
      <c r="CS2892" s="48"/>
      <c r="CT2892" s="48"/>
      <c r="CU2892" s="48"/>
      <c r="CV2892" s="48"/>
      <c r="CW2892" s="48"/>
      <c r="CX2892" s="48"/>
      <c r="CY2892" s="48"/>
      <c r="CZ2892" s="48"/>
      <c r="DA2892" s="48"/>
      <c r="DB2892" s="48"/>
      <c r="DC2892" s="48"/>
      <c r="DD2892" s="48"/>
      <c r="DE2892" s="48"/>
      <c r="DF2892" s="48"/>
      <c r="DG2892" s="48"/>
      <c r="DH2892" s="48"/>
      <c r="DI2892" s="48"/>
      <c r="DJ2892" s="48"/>
      <c r="DK2892" s="48"/>
      <c r="DL2892" s="48"/>
      <c r="DM2892" s="48"/>
      <c r="DN2892" s="48"/>
      <c r="DO2892" s="48"/>
      <c r="DP2892" s="48"/>
      <c r="DQ2892" s="48"/>
      <c r="DR2892" s="48"/>
      <c r="DS2892" s="48"/>
      <c r="DT2892" s="48"/>
      <c r="DU2892" s="48"/>
      <c r="DV2892" s="48"/>
      <c r="DW2892" s="48"/>
      <c r="DX2892" s="48"/>
      <c r="DY2892" s="48"/>
      <c r="DZ2892" s="48"/>
      <c r="EA2892" s="48"/>
      <c r="EB2892" s="48"/>
      <c r="EC2892" s="48"/>
      <c r="ED2892" s="48"/>
      <c r="EE2892" s="48"/>
      <c r="EF2892" s="48"/>
      <c r="EG2892" s="48"/>
      <c r="EH2892" s="48"/>
      <c r="EI2892" s="48"/>
      <c r="EJ2892" s="48"/>
      <c r="EK2892" s="48"/>
      <c r="EL2892" s="48"/>
      <c r="EM2892" s="48"/>
      <c r="EN2892" s="48"/>
      <c r="EO2892" s="48"/>
      <c r="EP2892" s="48"/>
      <c r="EQ2892" s="48"/>
      <c r="ER2892" s="48"/>
      <c r="ES2892" s="48"/>
      <c r="ET2892" s="48"/>
      <c r="EU2892" s="48"/>
      <c r="EV2892" s="48"/>
      <c r="EW2892" s="48"/>
      <c r="EX2892" s="48"/>
      <c r="EY2892" s="48"/>
      <c r="EZ2892" s="48"/>
      <c r="FA2892" s="48"/>
      <c r="FB2892" s="48"/>
      <c r="FC2892" s="48"/>
      <c r="FD2892" s="48"/>
      <c r="FE2892" s="48"/>
      <c r="FF2892" s="48"/>
      <c r="FG2892" s="48"/>
      <c r="FH2892" s="48"/>
      <c r="FI2892" s="48"/>
      <c r="FJ2892" s="48"/>
      <c r="FK2892" s="48"/>
      <c r="FL2892" s="48"/>
      <c r="FM2892" s="48"/>
      <c r="FN2892" s="48"/>
      <c r="FO2892" s="48"/>
      <c r="FP2892" s="48"/>
      <c r="FQ2892" s="48"/>
      <c r="FR2892" s="48"/>
      <c r="FS2892" s="48"/>
      <c r="FT2892" s="48"/>
      <c r="FU2892" s="48"/>
      <c r="FV2892" s="48"/>
      <c r="FW2892" s="48"/>
      <c r="FX2892" s="48"/>
      <c r="FY2892" s="48"/>
      <c r="FZ2892" s="48"/>
      <c r="GA2892" s="48"/>
      <c r="GB2892" s="48"/>
      <c r="GC2892" s="48"/>
      <c r="GD2892" s="48"/>
      <c r="GE2892" s="48"/>
      <c r="GF2892" s="48"/>
      <c r="GG2892" s="48"/>
      <c r="GH2892" s="48"/>
      <c r="GI2892" s="48"/>
      <c r="GJ2892" s="48"/>
      <c r="GK2892" s="48"/>
      <c r="GL2892" s="48"/>
      <c r="GM2892" s="48"/>
      <c r="GN2892" s="48"/>
      <c r="GO2892" s="48"/>
      <c r="GP2892" s="48"/>
      <c r="GQ2892" s="48"/>
      <c r="GR2892" s="48"/>
      <c r="GS2892" s="48"/>
      <c r="GT2892" s="48"/>
      <c r="GU2892" s="48"/>
      <c r="GV2892" s="48"/>
      <c r="GW2892" s="48"/>
      <c r="GX2892" s="48"/>
      <c r="GY2892" s="48"/>
      <c r="GZ2892" s="48"/>
      <c r="HA2892" s="48"/>
      <c r="HB2892" s="48"/>
      <c r="HC2892" s="48"/>
      <c r="HD2892" s="48"/>
      <c r="HE2892" s="48"/>
      <c r="HF2892" s="48"/>
      <c r="HG2892" s="48"/>
      <c r="HH2892" s="48"/>
      <c r="HI2892" s="48"/>
      <c r="HJ2892" s="48"/>
      <c r="HK2892" s="48"/>
      <c r="HL2892" s="48"/>
      <c r="HM2892" s="48"/>
      <c r="HN2892" s="48"/>
      <c r="HO2892" s="48"/>
      <c r="HP2892" s="48"/>
      <c r="HQ2892" s="48"/>
      <c r="HR2892" s="48"/>
      <c r="HS2892" s="48"/>
      <c r="HT2892" s="48"/>
      <c r="HU2892" s="48"/>
      <c r="HV2892" s="48"/>
    </row>
    <row r="2893" spans="1:255" s="5" customFormat="1" ht="17.25" customHeight="1">
      <c r="A2893" s="3">
        <v>43760</v>
      </c>
      <c r="B2893" s="17" t="s">
        <v>283</v>
      </c>
      <c r="C2893" s="17">
        <v>302</v>
      </c>
      <c r="D2893" s="17" t="s">
        <v>10</v>
      </c>
      <c r="E2893" s="17">
        <v>1670</v>
      </c>
      <c r="F2893" s="17">
        <v>1685</v>
      </c>
      <c r="G2893" s="17">
        <v>1700</v>
      </c>
      <c r="H2893" s="17">
        <v>0</v>
      </c>
      <c r="I2893" s="17">
        <v>4530</v>
      </c>
      <c r="J2893" s="17">
        <v>0</v>
      </c>
      <c r="K2893" s="17">
        <v>0</v>
      </c>
      <c r="L2893" s="17">
        <v>4530</v>
      </c>
      <c r="M2893" s="17" t="s">
        <v>468</v>
      </c>
      <c r="HY2893" s="6"/>
      <c r="HZ2893" s="6"/>
      <c r="IA2893" s="6"/>
      <c r="IB2893" s="6"/>
      <c r="IC2893" s="6"/>
      <c r="ID2893" s="6"/>
      <c r="IE2893" s="6"/>
      <c r="IF2893" s="6"/>
      <c r="IG2893" s="6"/>
      <c r="IH2893" s="6"/>
      <c r="II2893" s="6"/>
      <c r="IJ2893" s="6"/>
      <c r="IK2893" s="6"/>
      <c r="IL2893" s="6"/>
      <c r="IM2893" s="6"/>
      <c r="IN2893" s="6"/>
      <c r="IO2893" s="6"/>
      <c r="IP2893" s="6"/>
      <c r="IQ2893" s="6"/>
      <c r="IR2893" s="6"/>
      <c r="IS2893" s="6"/>
      <c r="IT2893" s="6"/>
      <c r="IU2893" s="6"/>
    </row>
    <row r="2894" spans="1:255" s="51" customFormat="1" ht="17.25" customHeight="1">
      <c r="A2894" s="3">
        <v>43760</v>
      </c>
      <c r="B2894" s="17" t="s">
        <v>360</v>
      </c>
      <c r="C2894" s="17">
        <v>600</v>
      </c>
      <c r="D2894" s="17" t="s">
        <v>10</v>
      </c>
      <c r="E2894" s="17">
        <v>696</v>
      </c>
      <c r="F2894" s="17">
        <v>703</v>
      </c>
      <c r="G2894" s="17">
        <v>710</v>
      </c>
      <c r="H2894" s="17">
        <v>717</v>
      </c>
      <c r="I2894" s="17">
        <v>4200</v>
      </c>
      <c r="J2894" s="17">
        <v>0</v>
      </c>
      <c r="K2894" s="17">
        <v>0</v>
      </c>
      <c r="L2894" s="17">
        <v>4200</v>
      </c>
      <c r="M2894" s="17" t="s">
        <v>468</v>
      </c>
      <c r="N2894" s="5"/>
      <c r="O2894" s="5"/>
      <c r="P2894" s="5"/>
      <c r="Q2894" s="5"/>
      <c r="R2894" s="5"/>
      <c r="S2894" s="5"/>
      <c r="T2894" s="5"/>
      <c r="U2894" s="5"/>
      <c r="V2894" s="5"/>
      <c r="W2894" s="5"/>
      <c r="X2894" s="5"/>
      <c r="Y2894" s="5"/>
      <c r="Z2894" s="5"/>
      <c r="AA2894" s="5"/>
      <c r="AB2894" s="5"/>
      <c r="AC2894" s="5"/>
      <c r="AD2894" s="5"/>
      <c r="AE2894" s="5"/>
      <c r="AF2894" s="5"/>
      <c r="AG2894" s="5"/>
      <c r="AH2894" s="5"/>
      <c r="AI2894" s="5"/>
      <c r="AJ2894" s="5"/>
      <c r="AK2894" s="5"/>
      <c r="AL2894" s="5"/>
      <c r="AM2894" s="5"/>
      <c r="AN2894" s="5"/>
      <c r="AO2894" s="5"/>
      <c r="AP2894" s="5"/>
      <c r="AQ2894" s="5"/>
      <c r="AR2894" s="5"/>
      <c r="AS2894" s="5"/>
      <c r="AT2894" s="5"/>
      <c r="AU2894" s="5"/>
      <c r="AV2894" s="5"/>
      <c r="AW2894" s="5"/>
      <c r="AX2894" s="5"/>
      <c r="AY2894" s="5"/>
      <c r="AZ2894" s="5"/>
      <c r="BA2894" s="5"/>
      <c r="BB2894" s="5"/>
      <c r="BC2894" s="5"/>
      <c r="BD2894" s="5"/>
      <c r="BE2894" s="5"/>
      <c r="BF2894" s="5"/>
      <c r="BG2894" s="5"/>
      <c r="BH2894" s="5"/>
      <c r="BI2894" s="5"/>
      <c r="BJ2894" s="5"/>
      <c r="BK2894" s="5"/>
      <c r="BL2894" s="5"/>
      <c r="BM2894" s="5"/>
      <c r="BN2894" s="5"/>
      <c r="BO2894" s="5"/>
      <c r="BP2894" s="5"/>
      <c r="BQ2894" s="5"/>
      <c r="BR2894" s="5"/>
      <c r="BS2894" s="5"/>
      <c r="BT2894" s="5"/>
      <c r="BU2894" s="5"/>
      <c r="BV2894" s="5"/>
      <c r="BW2894" s="5"/>
      <c r="BX2894" s="5"/>
      <c r="BY2894" s="5"/>
      <c r="BZ2894" s="5"/>
      <c r="CA2894" s="5"/>
      <c r="CB2894" s="5"/>
      <c r="CC2894" s="5"/>
      <c r="CD2894" s="5"/>
      <c r="CE2894" s="5"/>
      <c r="CF2894" s="5"/>
      <c r="CG2894" s="5"/>
      <c r="CH2894" s="5"/>
      <c r="CI2894" s="5"/>
      <c r="CJ2894" s="5"/>
      <c r="CK2894" s="5"/>
      <c r="CL2894" s="5"/>
      <c r="CM2894" s="5"/>
      <c r="CN2894" s="5"/>
      <c r="CO2894" s="5"/>
      <c r="CP2894" s="5"/>
      <c r="CQ2894" s="5"/>
      <c r="CR2894" s="5"/>
      <c r="CS2894" s="5"/>
      <c r="CT2894" s="5"/>
      <c r="CU2894" s="5"/>
      <c r="CV2894" s="5"/>
      <c r="CW2894" s="5"/>
      <c r="CX2894" s="5"/>
      <c r="CY2894" s="5"/>
      <c r="CZ2894" s="5"/>
      <c r="DA2894" s="5"/>
      <c r="DB2894" s="5"/>
      <c r="DC2894" s="5"/>
      <c r="DD2894" s="5"/>
      <c r="DE2894" s="5"/>
      <c r="DF2894" s="5"/>
      <c r="DG2894" s="5"/>
      <c r="DH2894" s="5"/>
      <c r="DI2894" s="5"/>
      <c r="DJ2894" s="5"/>
      <c r="DK2894" s="5"/>
      <c r="DL2894" s="5"/>
      <c r="DM2894" s="5"/>
      <c r="DN2894" s="5"/>
      <c r="DO2894" s="5"/>
      <c r="DP2894" s="5"/>
      <c r="DQ2894" s="5"/>
      <c r="DR2894" s="5"/>
      <c r="DS2894" s="5"/>
      <c r="DT2894" s="5"/>
      <c r="DU2894" s="5"/>
      <c r="DV2894" s="5"/>
      <c r="DW2894" s="5"/>
      <c r="DX2894" s="5"/>
      <c r="DY2894" s="5"/>
      <c r="DZ2894" s="5"/>
      <c r="EA2894" s="5"/>
      <c r="EB2894" s="5"/>
      <c r="EC2894" s="5"/>
      <c r="ED2894" s="5"/>
      <c r="EE2894" s="5"/>
      <c r="EF2894" s="5"/>
      <c r="EG2894" s="5"/>
      <c r="EH2894" s="5"/>
      <c r="EI2894" s="5"/>
      <c r="EJ2894" s="5"/>
      <c r="EK2894" s="5"/>
      <c r="EL2894" s="5"/>
      <c r="EM2894" s="5"/>
      <c r="EN2894" s="5"/>
      <c r="EO2894" s="5"/>
      <c r="EP2894" s="5"/>
      <c r="EQ2894" s="5"/>
      <c r="ER2894" s="5"/>
      <c r="ES2894" s="5"/>
      <c r="ET2894" s="5"/>
      <c r="EU2894" s="5"/>
      <c r="EV2894" s="5"/>
      <c r="EW2894" s="5"/>
      <c r="EX2894" s="5"/>
      <c r="EY2894" s="5"/>
      <c r="EZ2894" s="5"/>
      <c r="FA2894" s="5"/>
      <c r="FB2894" s="5"/>
      <c r="FC2894" s="5"/>
      <c r="FD2894" s="5"/>
      <c r="FE2894" s="5"/>
      <c r="FF2894" s="5"/>
      <c r="FG2894" s="5"/>
      <c r="FH2894" s="5"/>
      <c r="FI2894" s="5"/>
      <c r="FJ2894" s="5"/>
      <c r="FK2894" s="5"/>
      <c r="FL2894" s="5"/>
      <c r="FM2894" s="5"/>
      <c r="FN2894" s="5"/>
      <c r="FO2894" s="5"/>
      <c r="FP2894" s="5"/>
      <c r="FQ2894" s="5"/>
      <c r="FR2894" s="5"/>
      <c r="FS2894" s="5"/>
      <c r="FT2894" s="5"/>
      <c r="FU2894" s="5"/>
      <c r="FV2894" s="5"/>
      <c r="FW2894" s="5"/>
      <c r="FX2894" s="5"/>
      <c r="FY2894" s="5"/>
      <c r="FZ2894" s="5"/>
      <c r="GA2894" s="5"/>
      <c r="GB2894" s="5"/>
      <c r="GC2894" s="5"/>
      <c r="GD2894" s="5"/>
      <c r="GE2894" s="5"/>
      <c r="GF2894" s="5"/>
      <c r="GG2894" s="5"/>
      <c r="GH2894" s="5"/>
      <c r="GI2894" s="5"/>
      <c r="GJ2894" s="5"/>
      <c r="GK2894" s="5"/>
      <c r="GL2894" s="5"/>
      <c r="GM2894" s="5"/>
      <c r="GN2894" s="5"/>
      <c r="GO2894" s="5"/>
      <c r="GP2894" s="5"/>
      <c r="GQ2894" s="5"/>
      <c r="GR2894" s="5"/>
      <c r="GS2894" s="5"/>
      <c r="GT2894" s="5"/>
      <c r="GU2894" s="5"/>
      <c r="GV2894" s="5"/>
      <c r="GW2894" s="5"/>
      <c r="GX2894" s="5"/>
      <c r="GY2894" s="5"/>
      <c r="GZ2894" s="5"/>
      <c r="HA2894" s="5"/>
      <c r="HB2894" s="5"/>
      <c r="HC2894" s="5"/>
      <c r="HD2894" s="5"/>
      <c r="HE2894" s="5"/>
      <c r="HF2894" s="5"/>
      <c r="HG2894" s="5"/>
      <c r="HH2894" s="5"/>
      <c r="HI2894" s="5"/>
      <c r="HJ2894" s="5"/>
      <c r="HK2894" s="5"/>
      <c r="HL2894" s="5"/>
      <c r="HM2894" s="5"/>
      <c r="HN2894" s="5"/>
      <c r="HO2894" s="5"/>
      <c r="HP2894" s="5"/>
      <c r="HQ2894" s="5"/>
      <c r="HR2894" s="5"/>
      <c r="HS2894" s="5"/>
      <c r="HT2894" s="5"/>
      <c r="HU2894" s="5"/>
      <c r="HV2894" s="5"/>
    </row>
    <row r="2895" spans="1:255" s="51" customFormat="1" ht="17.25" customHeight="1">
      <c r="A2895" s="3">
        <v>43760</v>
      </c>
      <c r="B2895" s="17" t="s">
        <v>662</v>
      </c>
      <c r="C2895" s="17">
        <v>1200</v>
      </c>
      <c r="D2895" s="17" t="s">
        <v>25</v>
      </c>
      <c r="E2895" s="17">
        <v>286</v>
      </c>
      <c r="F2895" s="17">
        <v>283</v>
      </c>
      <c r="G2895" s="17">
        <v>277</v>
      </c>
      <c r="H2895" s="17">
        <v>272</v>
      </c>
      <c r="I2895" s="17">
        <v>3600</v>
      </c>
      <c r="J2895" s="17">
        <v>0</v>
      </c>
      <c r="K2895" s="17">
        <v>0</v>
      </c>
      <c r="L2895" s="17">
        <v>3600</v>
      </c>
      <c r="M2895" s="17" t="s">
        <v>468</v>
      </c>
      <c r="N2895" s="5"/>
      <c r="O2895" s="5"/>
      <c r="P2895" s="5"/>
      <c r="Q2895" s="5"/>
      <c r="R2895" s="5"/>
      <c r="S2895" s="5"/>
      <c r="T2895" s="5"/>
      <c r="U2895" s="5"/>
      <c r="V2895" s="5"/>
      <c r="W2895" s="5"/>
      <c r="X2895" s="5"/>
      <c r="Y2895" s="5"/>
      <c r="Z2895" s="5"/>
      <c r="AA2895" s="5"/>
      <c r="AB2895" s="5"/>
      <c r="AC2895" s="5"/>
      <c r="AD2895" s="5"/>
      <c r="AE2895" s="5"/>
      <c r="AF2895" s="5"/>
      <c r="AG2895" s="5"/>
      <c r="AH2895" s="5"/>
      <c r="AI2895" s="5"/>
      <c r="AJ2895" s="5"/>
      <c r="AK2895" s="5"/>
      <c r="AL2895" s="5"/>
      <c r="AM2895" s="5"/>
      <c r="AN2895" s="5"/>
      <c r="AO2895" s="5"/>
      <c r="AP2895" s="5"/>
      <c r="AQ2895" s="5"/>
      <c r="AR2895" s="5"/>
      <c r="AS2895" s="5"/>
      <c r="AT2895" s="5"/>
      <c r="AU2895" s="5"/>
      <c r="AV2895" s="5"/>
      <c r="AW2895" s="5"/>
      <c r="AX2895" s="5"/>
      <c r="AY2895" s="5"/>
      <c r="AZ2895" s="5"/>
      <c r="BA2895" s="5"/>
      <c r="BB2895" s="5"/>
      <c r="BC2895" s="5"/>
      <c r="BD2895" s="5"/>
      <c r="BE2895" s="5"/>
      <c r="BF2895" s="5"/>
      <c r="BG2895" s="5"/>
      <c r="BH2895" s="5"/>
      <c r="BI2895" s="5"/>
      <c r="BJ2895" s="5"/>
      <c r="BK2895" s="5"/>
      <c r="BL2895" s="5"/>
      <c r="BM2895" s="5"/>
      <c r="BN2895" s="5"/>
      <c r="BO2895" s="5"/>
      <c r="BP2895" s="5"/>
      <c r="BQ2895" s="5"/>
      <c r="BR2895" s="5"/>
      <c r="BS2895" s="5"/>
      <c r="BT2895" s="5"/>
      <c r="BU2895" s="5"/>
      <c r="BV2895" s="5"/>
      <c r="BW2895" s="5"/>
      <c r="BX2895" s="5"/>
      <c r="BY2895" s="5"/>
      <c r="BZ2895" s="5"/>
      <c r="CA2895" s="5"/>
      <c r="CB2895" s="5"/>
      <c r="CC2895" s="5"/>
      <c r="CD2895" s="5"/>
      <c r="CE2895" s="5"/>
      <c r="CF2895" s="5"/>
      <c r="CG2895" s="5"/>
      <c r="CH2895" s="5"/>
      <c r="CI2895" s="5"/>
      <c r="CJ2895" s="5"/>
      <c r="CK2895" s="5"/>
      <c r="CL2895" s="5"/>
      <c r="CM2895" s="5"/>
      <c r="CN2895" s="5"/>
      <c r="CO2895" s="5"/>
      <c r="CP2895" s="5"/>
      <c r="CQ2895" s="5"/>
      <c r="CR2895" s="5"/>
      <c r="CS2895" s="5"/>
      <c r="CT2895" s="5"/>
      <c r="CU2895" s="5"/>
      <c r="CV2895" s="5"/>
      <c r="CW2895" s="5"/>
      <c r="CX2895" s="5"/>
      <c r="CY2895" s="5"/>
      <c r="CZ2895" s="5"/>
      <c r="DA2895" s="5"/>
      <c r="DB2895" s="5"/>
      <c r="DC2895" s="5"/>
      <c r="DD2895" s="5"/>
      <c r="DE2895" s="5"/>
      <c r="DF2895" s="5"/>
      <c r="DG2895" s="5"/>
      <c r="DH2895" s="5"/>
      <c r="DI2895" s="5"/>
      <c r="DJ2895" s="5"/>
      <c r="DK2895" s="5"/>
      <c r="DL2895" s="5"/>
      <c r="DM2895" s="5"/>
      <c r="DN2895" s="5"/>
      <c r="DO2895" s="5"/>
      <c r="DP2895" s="5"/>
      <c r="DQ2895" s="5"/>
      <c r="DR2895" s="5"/>
      <c r="DS2895" s="5"/>
      <c r="DT2895" s="5"/>
      <c r="DU2895" s="5"/>
      <c r="DV2895" s="5"/>
      <c r="DW2895" s="5"/>
      <c r="DX2895" s="5"/>
      <c r="DY2895" s="5"/>
      <c r="DZ2895" s="5"/>
      <c r="EA2895" s="5"/>
      <c r="EB2895" s="5"/>
      <c r="EC2895" s="5"/>
      <c r="ED2895" s="5"/>
      <c r="EE2895" s="5"/>
      <c r="EF2895" s="5"/>
      <c r="EG2895" s="5"/>
      <c r="EH2895" s="5"/>
      <c r="EI2895" s="5"/>
      <c r="EJ2895" s="5"/>
      <c r="EK2895" s="5"/>
      <c r="EL2895" s="5"/>
      <c r="EM2895" s="5"/>
      <c r="EN2895" s="5"/>
      <c r="EO2895" s="5"/>
      <c r="EP2895" s="5"/>
      <c r="EQ2895" s="5"/>
      <c r="ER2895" s="5"/>
      <c r="ES2895" s="5"/>
      <c r="ET2895" s="5"/>
      <c r="EU2895" s="5"/>
      <c r="EV2895" s="5"/>
      <c r="EW2895" s="5"/>
      <c r="EX2895" s="5"/>
      <c r="EY2895" s="5"/>
      <c r="EZ2895" s="5"/>
      <c r="FA2895" s="5"/>
      <c r="FB2895" s="5"/>
      <c r="FC2895" s="5"/>
      <c r="FD2895" s="5"/>
      <c r="FE2895" s="5"/>
      <c r="FF2895" s="5"/>
      <c r="FG2895" s="5"/>
      <c r="FH2895" s="5"/>
      <c r="FI2895" s="5"/>
      <c r="FJ2895" s="5"/>
      <c r="FK2895" s="5"/>
      <c r="FL2895" s="5"/>
      <c r="FM2895" s="5"/>
      <c r="FN2895" s="5"/>
      <c r="FO2895" s="5"/>
      <c r="FP2895" s="5"/>
      <c r="FQ2895" s="5"/>
      <c r="FR2895" s="5"/>
      <c r="FS2895" s="5"/>
      <c r="FT2895" s="5"/>
      <c r="FU2895" s="5"/>
      <c r="FV2895" s="5"/>
      <c r="FW2895" s="5"/>
      <c r="FX2895" s="5"/>
      <c r="FY2895" s="5"/>
      <c r="FZ2895" s="5"/>
      <c r="GA2895" s="5"/>
      <c r="GB2895" s="5"/>
      <c r="GC2895" s="5"/>
      <c r="GD2895" s="5"/>
      <c r="GE2895" s="5"/>
      <c r="GF2895" s="5"/>
      <c r="GG2895" s="5"/>
      <c r="GH2895" s="5"/>
      <c r="GI2895" s="5"/>
      <c r="GJ2895" s="5"/>
      <c r="GK2895" s="5"/>
      <c r="GL2895" s="5"/>
      <c r="GM2895" s="5"/>
      <c r="GN2895" s="5"/>
      <c r="GO2895" s="5"/>
      <c r="GP2895" s="5"/>
      <c r="GQ2895" s="5"/>
      <c r="GR2895" s="5"/>
      <c r="GS2895" s="5"/>
      <c r="GT2895" s="5"/>
      <c r="GU2895" s="5"/>
      <c r="GV2895" s="5"/>
      <c r="GW2895" s="5"/>
      <c r="GX2895" s="5"/>
      <c r="GY2895" s="5"/>
      <c r="GZ2895" s="5"/>
      <c r="HA2895" s="5"/>
      <c r="HB2895" s="5"/>
      <c r="HC2895" s="5"/>
      <c r="HD2895" s="5"/>
      <c r="HE2895" s="5"/>
      <c r="HF2895" s="5"/>
      <c r="HG2895" s="5"/>
      <c r="HH2895" s="5"/>
      <c r="HI2895" s="5"/>
      <c r="HJ2895" s="5"/>
      <c r="HK2895" s="5"/>
      <c r="HL2895" s="5"/>
      <c r="HM2895" s="5"/>
      <c r="HN2895" s="5"/>
      <c r="HO2895" s="5"/>
      <c r="HP2895" s="5"/>
      <c r="HQ2895" s="5"/>
      <c r="HR2895" s="5"/>
      <c r="HS2895" s="5"/>
      <c r="HT2895" s="5"/>
      <c r="HU2895" s="5"/>
      <c r="HV2895" s="5"/>
    </row>
    <row r="2896" spans="1:255" s="5" customFormat="1" ht="17.25" customHeight="1">
      <c r="A2896" s="3">
        <v>43760</v>
      </c>
      <c r="B2896" s="19" t="s">
        <v>553</v>
      </c>
      <c r="C2896" s="19">
        <v>250</v>
      </c>
      <c r="D2896" s="19" t="s">
        <v>25</v>
      </c>
      <c r="E2896" s="20">
        <v>2090</v>
      </c>
      <c r="F2896" s="19">
        <v>2070</v>
      </c>
      <c r="G2896" s="19">
        <v>2050</v>
      </c>
      <c r="H2896" s="19">
        <v>0</v>
      </c>
      <c r="I2896" s="19">
        <v>5000</v>
      </c>
      <c r="J2896" s="19">
        <v>5000</v>
      </c>
      <c r="K2896" s="21">
        <v>0</v>
      </c>
      <c r="L2896" s="25">
        <v>10000</v>
      </c>
      <c r="M2896" s="25" t="s">
        <v>472</v>
      </c>
      <c r="HY2896" s="6"/>
      <c r="HZ2896" s="6"/>
      <c r="IA2896" s="6"/>
      <c r="IB2896" s="6"/>
      <c r="IC2896" s="6"/>
      <c r="ID2896" s="6"/>
      <c r="IE2896" s="6"/>
      <c r="IF2896" s="6"/>
      <c r="IG2896" s="6"/>
      <c r="IH2896" s="6"/>
      <c r="II2896" s="6"/>
      <c r="IJ2896" s="6"/>
      <c r="IK2896" s="6"/>
      <c r="IL2896" s="6"/>
      <c r="IM2896" s="6"/>
      <c r="IN2896" s="6"/>
      <c r="IO2896" s="6"/>
      <c r="IP2896" s="6"/>
      <c r="IQ2896" s="6"/>
      <c r="IR2896" s="6"/>
      <c r="IS2896" s="6"/>
      <c r="IT2896" s="6"/>
      <c r="IU2896" s="6"/>
    </row>
    <row r="2897" spans="1:255" s="5" customFormat="1" ht="17.25" customHeight="1">
      <c r="A2897" s="3">
        <v>43760</v>
      </c>
      <c r="B2897" s="17" t="s">
        <v>220</v>
      </c>
      <c r="C2897" s="17">
        <v>1000</v>
      </c>
      <c r="D2897" s="17" t="s">
        <v>25</v>
      </c>
      <c r="E2897" s="17">
        <v>458</v>
      </c>
      <c r="F2897" s="17">
        <v>454</v>
      </c>
      <c r="G2897" s="17">
        <v>450</v>
      </c>
      <c r="H2897" s="17">
        <v>446</v>
      </c>
      <c r="I2897" s="17">
        <v>4000</v>
      </c>
      <c r="J2897" s="17">
        <v>4000</v>
      </c>
      <c r="K2897" s="17">
        <v>4000</v>
      </c>
      <c r="L2897" s="17">
        <v>12000</v>
      </c>
      <c r="M2897" s="17" t="s">
        <v>472</v>
      </c>
      <c r="HY2897" s="6"/>
      <c r="HZ2897" s="6"/>
      <c r="IA2897" s="6"/>
      <c r="IB2897" s="6"/>
      <c r="IC2897" s="6"/>
      <c r="ID2897" s="6"/>
      <c r="IE2897" s="6"/>
      <c r="IF2897" s="6"/>
      <c r="IG2897" s="6"/>
      <c r="IH2897" s="6"/>
      <c r="II2897" s="6"/>
      <c r="IJ2897" s="6"/>
      <c r="IK2897" s="6"/>
      <c r="IL2897" s="6"/>
      <c r="IM2897" s="6"/>
      <c r="IN2897" s="6"/>
      <c r="IO2897" s="6"/>
      <c r="IP2897" s="6"/>
      <c r="IQ2897" s="6"/>
      <c r="IR2897" s="6"/>
      <c r="IS2897" s="6"/>
      <c r="IT2897" s="6"/>
      <c r="IU2897" s="6"/>
    </row>
    <row r="2898" spans="1:255" s="5" customFormat="1" ht="17.25" customHeight="1">
      <c r="A2898" s="3">
        <v>43760</v>
      </c>
      <c r="B2898" s="17" t="s">
        <v>265</v>
      </c>
      <c r="C2898" s="17">
        <v>800</v>
      </c>
      <c r="D2898" s="17" t="s">
        <v>10</v>
      </c>
      <c r="E2898" s="58">
        <v>250</v>
      </c>
      <c r="F2898" s="17">
        <v>253</v>
      </c>
      <c r="G2898" s="17">
        <v>256</v>
      </c>
      <c r="H2898" s="17">
        <v>260</v>
      </c>
      <c r="I2898" s="17">
        <v>0</v>
      </c>
      <c r="J2898" s="17">
        <v>0</v>
      </c>
      <c r="K2898" s="17">
        <v>0</v>
      </c>
      <c r="L2898" s="27">
        <v>0</v>
      </c>
      <c r="M2898" s="27" t="s">
        <v>474</v>
      </c>
      <c r="HY2898" s="6"/>
      <c r="HZ2898" s="6"/>
      <c r="IA2898" s="6"/>
      <c r="IB2898" s="6"/>
      <c r="IC2898" s="6"/>
      <c r="ID2898" s="6"/>
      <c r="IE2898" s="6"/>
      <c r="IF2898" s="6"/>
      <c r="IG2898" s="6"/>
      <c r="IH2898" s="6"/>
      <c r="II2898" s="6"/>
      <c r="IJ2898" s="6"/>
      <c r="IK2898" s="6"/>
      <c r="IL2898" s="6"/>
      <c r="IM2898" s="6"/>
      <c r="IN2898" s="6"/>
      <c r="IO2898" s="6"/>
      <c r="IP2898" s="6"/>
      <c r="IQ2898" s="6"/>
      <c r="IR2898" s="6"/>
      <c r="IS2898" s="6"/>
      <c r="IT2898" s="6"/>
      <c r="IU2898" s="6"/>
    </row>
    <row r="2899" spans="1:255" s="6" customFormat="1" ht="17.25" customHeight="1">
      <c r="A2899" s="3">
        <v>43760</v>
      </c>
      <c r="B2899" s="17" t="s">
        <v>559</v>
      </c>
      <c r="C2899" s="17">
        <v>500</v>
      </c>
      <c r="D2899" s="17" t="s">
        <v>10</v>
      </c>
      <c r="E2899" s="58">
        <v>1420</v>
      </c>
      <c r="F2899" s="17">
        <v>1435</v>
      </c>
      <c r="G2899" s="17">
        <v>1450</v>
      </c>
      <c r="H2899" s="17">
        <v>0</v>
      </c>
      <c r="I2899" s="17">
        <v>0</v>
      </c>
      <c r="J2899" s="17">
        <v>0</v>
      </c>
      <c r="K2899" s="26">
        <v>0</v>
      </c>
      <c r="L2899" s="26">
        <v>0</v>
      </c>
      <c r="M2899" s="26" t="s">
        <v>473</v>
      </c>
    </row>
    <row r="2900" spans="1:255" s="5" customFormat="1" ht="17.25" customHeight="1">
      <c r="A2900" s="3">
        <v>43756</v>
      </c>
      <c r="B2900" s="17" t="s">
        <v>265</v>
      </c>
      <c r="C2900" s="17">
        <v>800</v>
      </c>
      <c r="D2900" s="17" t="s">
        <v>10</v>
      </c>
      <c r="E2900" s="17">
        <v>212</v>
      </c>
      <c r="F2900" s="17">
        <v>214</v>
      </c>
      <c r="G2900" s="17">
        <v>216</v>
      </c>
      <c r="H2900" s="17">
        <v>218</v>
      </c>
      <c r="I2900" s="17">
        <v>1600</v>
      </c>
      <c r="J2900" s="17">
        <v>0</v>
      </c>
      <c r="K2900" s="17">
        <v>0</v>
      </c>
      <c r="L2900" s="17">
        <v>1600</v>
      </c>
      <c r="M2900" s="17" t="s">
        <v>468</v>
      </c>
      <c r="HY2900" s="6"/>
      <c r="HZ2900" s="6"/>
      <c r="IA2900" s="6"/>
      <c r="IB2900" s="6"/>
      <c r="IC2900" s="6"/>
      <c r="ID2900" s="6"/>
      <c r="IE2900" s="6"/>
      <c r="IF2900" s="6"/>
      <c r="IG2900" s="6"/>
      <c r="IH2900" s="6"/>
      <c r="II2900" s="6"/>
      <c r="IJ2900" s="6"/>
      <c r="IK2900" s="6"/>
      <c r="IL2900" s="6"/>
      <c r="IM2900" s="6"/>
      <c r="IN2900" s="6"/>
      <c r="IO2900" s="6"/>
      <c r="IP2900" s="6"/>
      <c r="IQ2900" s="6"/>
      <c r="IR2900" s="6"/>
      <c r="IS2900" s="6"/>
      <c r="IT2900" s="6"/>
      <c r="IU2900" s="6"/>
    </row>
    <row r="2901" spans="1:255" s="6" customFormat="1" ht="17.25" customHeight="1">
      <c r="A2901" s="3">
        <v>43756</v>
      </c>
      <c r="B2901" s="17" t="s">
        <v>311</v>
      </c>
      <c r="C2901" s="17">
        <v>500</v>
      </c>
      <c r="D2901" s="17" t="s">
        <v>10</v>
      </c>
      <c r="E2901" s="17">
        <v>1375</v>
      </c>
      <c r="F2901" s="17">
        <v>1385</v>
      </c>
      <c r="G2901" s="17">
        <v>1395</v>
      </c>
      <c r="H2901" s="17">
        <v>1410</v>
      </c>
      <c r="I2901" s="17">
        <v>0</v>
      </c>
      <c r="J2901" s="17">
        <v>0</v>
      </c>
      <c r="K2901" s="17">
        <v>0</v>
      </c>
      <c r="L2901" s="17">
        <v>0</v>
      </c>
      <c r="M2901" s="17" t="s">
        <v>473</v>
      </c>
    </row>
    <row r="2902" spans="1:255" s="5" customFormat="1" ht="17.25" customHeight="1">
      <c r="A2902" s="3">
        <v>43756</v>
      </c>
      <c r="B2902" s="17" t="s">
        <v>523</v>
      </c>
      <c r="C2902" s="17">
        <v>300</v>
      </c>
      <c r="D2902" s="17" t="s">
        <v>10</v>
      </c>
      <c r="E2902" s="17">
        <v>2100</v>
      </c>
      <c r="F2902" s="17">
        <v>2120</v>
      </c>
      <c r="G2902" s="17">
        <v>2140</v>
      </c>
      <c r="H2902" s="17">
        <v>0</v>
      </c>
      <c r="I2902" s="17">
        <v>3600</v>
      </c>
      <c r="J2902" s="17">
        <v>0</v>
      </c>
      <c r="K2902" s="17">
        <v>0</v>
      </c>
      <c r="L2902" s="17">
        <v>3600</v>
      </c>
      <c r="M2902" s="17" t="s">
        <v>669</v>
      </c>
      <c r="HY2902" s="6"/>
      <c r="HZ2902" s="6"/>
      <c r="IA2902" s="6"/>
      <c r="IB2902" s="6"/>
      <c r="IC2902" s="6"/>
      <c r="ID2902" s="6"/>
      <c r="IE2902" s="6"/>
      <c r="IF2902" s="6"/>
      <c r="IG2902" s="6"/>
      <c r="IH2902" s="6"/>
      <c r="II2902" s="6"/>
      <c r="IJ2902" s="6"/>
      <c r="IK2902" s="6"/>
      <c r="IL2902" s="6"/>
      <c r="IM2902" s="6"/>
      <c r="IN2902" s="6"/>
      <c r="IO2902" s="6"/>
      <c r="IP2902" s="6"/>
      <c r="IQ2902" s="6"/>
      <c r="IR2902" s="6"/>
      <c r="IS2902" s="6"/>
      <c r="IT2902" s="6"/>
      <c r="IU2902" s="6"/>
    </row>
    <row r="2903" spans="1:255" s="5" customFormat="1" ht="17.25" customHeight="1">
      <c r="A2903" s="3">
        <v>43756</v>
      </c>
      <c r="B2903" s="15" t="s">
        <v>454</v>
      </c>
      <c r="C2903" s="15">
        <v>1100</v>
      </c>
      <c r="D2903" s="15" t="s">
        <v>10</v>
      </c>
      <c r="E2903" s="15">
        <v>457</v>
      </c>
      <c r="F2903" s="15">
        <v>461</v>
      </c>
      <c r="G2903" s="15">
        <v>466</v>
      </c>
      <c r="H2903" s="15">
        <v>472</v>
      </c>
      <c r="I2903" s="15">
        <v>0</v>
      </c>
      <c r="J2903" s="15">
        <v>0</v>
      </c>
      <c r="K2903" s="15">
        <v>0</v>
      </c>
      <c r="L2903" s="15">
        <v>0</v>
      </c>
      <c r="M2903" s="15" t="s">
        <v>473</v>
      </c>
      <c r="HY2903" s="6"/>
      <c r="HZ2903" s="6"/>
      <c r="IA2903" s="6"/>
      <c r="IB2903" s="6"/>
      <c r="IC2903" s="6"/>
      <c r="ID2903" s="6"/>
      <c r="IE2903" s="6"/>
      <c r="IF2903" s="6"/>
      <c r="IG2903" s="6"/>
      <c r="IH2903" s="6"/>
      <c r="II2903" s="6"/>
      <c r="IJ2903" s="6"/>
      <c r="IK2903" s="6"/>
      <c r="IL2903" s="6"/>
      <c r="IM2903" s="6"/>
      <c r="IN2903" s="6"/>
      <c r="IO2903" s="6"/>
      <c r="IP2903" s="6"/>
      <c r="IQ2903" s="6"/>
      <c r="IR2903" s="6"/>
      <c r="IS2903" s="6"/>
      <c r="IT2903" s="6"/>
      <c r="IU2903" s="6"/>
    </row>
    <row r="2904" spans="1:255" s="5" customFormat="1" ht="17.25" customHeight="1">
      <c r="A2904" s="3">
        <v>43756</v>
      </c>
      <c r="B2904" s="17" t="s">
        <v>540</v>
      </c>
      <c r="C2904" s="17">
        <v>1000</v>
      </c>
      <c r="D2904" s="17" t="s">
        <v>10</v>
      </c>
      <c r="E2904" s="17">
        <v>154</v>
      </c>
      <c r="F2904" s="17">
        <v>157</v>
      </c>
      <c r="G2904" s="17">
        <v>160</v>
      </c>
      <c r="H2904" s="17">
        <v>163</v>
      </c>
      <c r="I2904" s="17">
        <v>0</v>
      </c>
      <c r="J2904" s="17">
        <v>0</v>
      </c>
      <c r="K2904" s="17">
        <v>0</v>
      </c>
      <c r="L2904" s="17">
        <v>0</v>
      </c>
      <c r="M2904" s="17" t="s">
        <v>474</v>
      </c>
      <c r="HY2904" s="6"/>
      <c r="HZ2904" s="6"/>
      <c r="IA2904" s="6"/>
      <c r="IB2904" s="6"/>
      <c r="IC2904" s="6"/>
      <c r="ID2904" s="6"/>
      <c r="IE2904" s="6"/>
      <c r="IF2904" s="6"/>
      <c r="IG2904" s="6"/>
      <c r="IH2904" s="6"/>
      <c r="II2904" s="6"/>
      <c r="IJ2904" s="6"/>
      <c r="IK2904" s="6"/>
      <c r="IL2904" s="6"/>
      <c r="IM2904" s="6"/>
      <c r="IN2904" s="6"/>
      <c r="IO2904" s="6"/>
      <c r="IP2904" s="6"/>
      <c r="IQ2904" s="6"/>
      <c r="IR2904" s="6"/>
      <c r="IS2904" s="6"/>
      <c r="IT2904" s="6"/>
      <c r="IU2904" s="6"/>
    </row>
    <row r="2905" spans="1:255" s="5" customFormat="1" ht="17.25" customHeight="1">
      <c r="A2905" s="3">
        <v>43756</v>
      </c>
      <c r="B2905" s="15" t="s">
        <v>271</v>
      </c>
      <c r="C2905" s="15">
        <v>6000</v>
      </c>
      <c r="D2905" s="15" t="s">
        <v>10</v>
      </c>
      <c r="E2905" s="15">
        <v>120.5</v>
      </c>
      <c r="F2905" s="15">
        <v>122</v>
      </c>
      <c r="G2905" s="15">
        <v>124</v>
      </c>
      <c r="H2905" s="15">
        <v>126</v>
      </c>
      <c r="I2905" s="15">
        <v>0</v>
      </c>
      <c r="J2905" s="15">
        <v>0</v>
      </c>
      <c r="K2905" s="15">
        <v>0</v>
      </c>
      <c r="L2905" s="15">
        <v>0</v>
      </c>
      <c r="M2905" s="15" t="s">
        <v>474</v>
      </c>
      <c r="HY2905" s="6"/>
      <c r="HZ2905" s="6"/>
      <c r="IA2905" s="6"/>
      <c r="IB2905" s="6"/>
      <c r="IC2905" s="6"/>
      <c r="ID2905" s="6"/>
      <c r="IE2905" s="6"/>
      <c r="IF2905" s="6"/>
      <c r="IG2905" s="6"/>
      <c r="IH2905" s="6"/>
      <c r="II2905" s="6"/>
      <c r="IJ2905" s="6"/>
      <c r="IK2905" s="6"/>
      <c r="IL2905" s="6"/>
      <c r="IM2905" s="6"/>
      <c r="IN2905" s="6"/>
      <c r="IO2905" s="6"/>
      <c r="IP2905" s="6"/>
      <c r="IQ2905" s="6"/>
      <c r="IR2905" s="6"/>
      <c r="IS2905" s="6"/>
      <c r="IT2905" s="6"/>
      <c r="IU2905" s="6"/>
    </row>
    <row r="2906" spans="1:255" s="5" customFormat="1" ht="17.25" customHeight="1">
      <c r="A2906" s="3">
        <v>43756</v>
      </c>
      <c r="B2906" s="17" t="s">
        <v>290</v>
      </c>
      <c r="C2906" s="17">
        <v>1000</v>
      </c>
      <c r="D2906" s="17" t="s">
        <v>10</v>
      </c>
      <c r="E2906" s="17">
        <v>350</v>
      </c>
      <c r="F2906" s="17">
        <v>353</v>
      </c>
      <c r="G2906" s="17">
        <v>356</v>
      </c>
      <c r="H2906" s="17">
        <v>360</v>
      </c>
      <c r="I2906" s="17">
        <v>0</v>
      </c>
      <c r="J2906" s="17">
        <v>0</v>
      </c>
      <c r="K2906" s="17">
        <v>0</v>
      </c>
      <c r="L2906" s="17">
        <v>-5000</v>
      </c>
      <c r="M2906" s="17" t="s">
        <v>469</v>
      </c>
      <c r="HY2906" s="6"/>
      <c r="HZ2906" s="6"/>
      <c r="IA2906" s="6"/>
      <c r="IB2906" s="6"/>
      <c r="IC2906" s="6"/>
      <c r="ID2906" s="6"/>
      <c r="IE2906" s="6"/>
      <c r="IF2906" s="6"/>
      <c r="IG2906" s="6"/>
      <c r="IH2906" s="6"/>
      <c r="II2906" s="6"/>
      <c r="IJ2906" s="6"/>
      <c r="IK2906" s="6"/>
      <c r="IL2906" s="6"/>
      <c r="IM2906" s="6"/>
      <c r="IN2906" s="6"/>
      <c r="IO2906" s="6"/>
      <c r="IP2906" s="6"/>
      <c r="IQ2906" s="6"/>
      <c r="IR2906" s="6"/>
      <c r="IS2906" s="6"/>
      <c r="IT2906" s="6"/>
      <c r="IU2906" s="6"/>
    </row>
    <row r="2907" spans="1:255" s="5" customFormat="1" ht="17.25" customHeight="1">
      <c r="A2907" s="3">
        <v>43755</v>
      </c>
      <c r="B2907" s="17" t="s">
        <v>668</v>
      </c>
      <c r="C2907" s="17">
        <v>1000</v>
      </c>
      <c r="D2907" s="17" t="s">
        <v>10</v>
      </c>
      <c r="E2907" s="17">
        <v>268</v>
      </c>
      <c r="F2907" s="17">
        <v>270.5</v>
      </c>
      <c r="G2907" s="17">
        <v>274</v>
      </c>
      <c r="H2907" s="17">
        <v>278</v>
      </c>
      <c r="I2907" s="17">
        <v>2500</v>
      </c>
      <c r="J2907" s="17">
        <v>0</v>
      </c>
      <c r="K2907" s="17">
        <v>0</v>
      </c>
      <c r="L2907" s="17">
        <v>2500</v>
      </c>
      <c r="M2907" s="17" t="s">
        <v>468</v>
      </c>
      <c r="HY2907" s="6"/>
      <c r="HZ2907" s="6"/>
      <c r="IA2907" s="6"/>
      <c r="IB2907" s="6"/>
      <c r="IC2907" s="6"/>
      <c r="ID2907" s="6"/>
      <c r="IE2907" s="6"/>
      <c r="IF2907" s="6"/>
      <c r="IG2907" s="6"/>
      <c r="IH2907" s="6"/>
      <c r="II2907" s="6"/>
      <c r="IJ2907" s="6"/>
      <c r="IK2907" s="6"/>
      <c r="IL2907" s="6"/>
      <c r="IM2907" s="6"/>
      <c r="IN2907" s="6"/>
      <c r="IO2907" s="6"/>
      <c r="IP2907" s="6"/>
      <c r="IQ2907" s="6"/>
      <c r="IR2907" s="6"/>
      <c r="IS2907" s="6"/>
      <c r="IT2907" s="6"/>
      <c r="IU2907" s="6"/>
    </row>
    <row r="2908" spans="1:255" s="5" customFormat="1" ht="17.25" customHeight="1">
      <c r="A2908" s="3">
        <v>43755</v>
      </c>
      <c r="B2908" s="17" t="s">
        <v>601</v>
      </c>
      <c r="C2908" s="17">
        <v>1000</v>
      </c>
      <c r="D2908" s="17" t="s">
        <v>10</v>
      </c>
      <c r="E2908" s="17">
        <v>125</v>
      </c>
      <c r="F2908" s="17">
        <v>126.5</v>
      </c>
      <c r="G2908" s="17">
        <v>128</v>
      </c>
      <c r="H2908" s="17">
        <v>130</v>
      </c>
      <c r="I2908" s="17">
        <v>1500</v>
      </c>
      <c r="J2908" s="17">
        <v>1500</v>
      </c>
      <c r="K2908" s="17">
        <v>2000</v>
      </c>
      <c r="L2908" s="17">
        <v>5000</v>
      </c>
      <c r="M2908" s="17" t="s">
        <v>472</v>
      </c>
      <c r="HY2908" s="6"/>
      <c r="HZ2908" s="6"/>
      <c r="IA2908" s="6"/>
      <c r="IB2908" s="6"/>
      <c r="IC2908" s="6"/>
      <c r="ID2908" s="6"/>
      <c r="IE2908" s="6"/>
      <c r="IF2908" s="6"/>
      <c r="IG2908" s="6"/>
      <c r="IH2908" s="6"/>
      <c r="II2908" s="6"/>
      <c r="IJ2908" s="6"/>
      <c r="IK2908" s="6"/>
      <c r="IL2908" s="6"/>
      <c r="IM2908" s="6"/>
      <c r="IN2908" s="6"/>
      <c r="IO2908" s="6"/>
      <c r="IP2908" s="6"/>
      <c r="IQ2908" s="6"/>
      <c r="IR2908" s="6"/>
      <c r="IS2908" s="6"/>
      <c r="IT2908" s="6"/>
      <c r="IU2908" s="6"/>
    </row>
    <row r="2909" spans="1:255" s="5" customFormat="1" ht="17.25" customHeight="1">
      <c r="A2909" s="3">
        <v>43755</v>
      </c>
      <c r="B2909" s="17" t="s">
        <v>448</v>
      </c>
      <c r="C2909" s="17">
        <v>1000</v>
      </c>
      <c r="D2909" s="17" t="s">
        <v>10</v>
      </c>
      <c r="E2909" s="17">
        <v>874</v>
      </c>
      <c r="F2909" s="17">
        <v>882</v>
      </c>
      <c r="G2909" s="17">
        <v>898</v>
      </c>
      <c r="H2909" s="17">
        <v>0</v>
      </c>
      <c r="I2909" s="17">
        <v>8000</v>
      </c>
      <c r="J2909" s="17">
        <v>0</v>
      </c>
      <c r="K2909" s="17">
        <v>0</v>
      </c>
      <c r="L2909" s="17">
        <v>8000</v>
      </c>
      <c r="M2909" s="17" t="s">
        <v>468</v>
      </c>
      <c r="HY2909" s="6"/>
      <c r="HZ2909" s="6"/>
      <c r="IA2909" s="6"/>
      <c r="IB2909" s="6"/>
      <c r="IC2909" s="6"/>
      <c r="ID2909" s="6"/>
      <c r="IE2909" s="6"/>
      <c r="IF2909" s="6"/>
      <c r="IG2909" s="6"/>
      <c r="IH2909" s="6"/>
      <c r="II2909" s="6"/>
      <c r="IJ2909" s="6"/>
      <c r="IK2909" s="6"/>
      <c r="IL2909" s="6"/>
      <c r="IM2909" s="6"/>
      <c r="IN2909" s="6"/>
      <c r="IO2909" s="6"/>
      <c r="IP2909" s="6"/>
      <c r="IQ2909" s="6"/>
      <c r="IR2909" s="6"/>
      <c r="IS2909" s="6"/>
      <c r="IT2909" s="6"/>
      <c r="IU2909" s="6"/>
    </row>
    <row r="2910" spans="1:255" s="5" customFormat="1" ht="17.25" customHeight="1">
      <c r="A2910" s="3">
        <v>43754</v>
      </c>
      <c r="B2910" s="17" t="s">
        <v>42</v>
      </c>
      <c r="C2910" s="17">
        <v>1000</v>
      </c>
      <c r="D2910" s="17" t="s">
        <v>10</v>
      </c>
      <c r="E2910" s="17">
        <v>141</v>
      </c>
      <c r="F2910" s="17">
        <v>143</v>
      </c>
      <c r="G2910" s="17">
        <v>145</v>
      </c>
      <c r="H2910" s="17">
        <v>148</v>
      </c>
      <c r="I2910" s="17">
        <v>2000</v>
      </c>
      <c r="J2910" s="17">
        <v>2000</v>
      </c>
      <c r="K2910" s="17">
        <v>3000</v>
      </c>
      <c r="L2910" s="17">
        <v>7000</v>
      </c>
      <c r="M2910" s="17" t="s">
        <v>472</v>
      </c>
      <c r="HY2910" s="6"/>
      <c r="HZ2910" s="6"/>
      <c r="IA2910" s="6"/>
      <c r="IB2910" s="6"/>
      <c r="IC2910" s="6"/>
      <c r="ID2910" s="6"/>
      <c r="IE2910" s="6"/>
      <c r="IF2910" s="6"/>
      <c r="IG2910" s="6"/>
      <c r="IH2910" s="6"/>
      <c r="II2910" s="6"/>
      <c r="IJ2910" s="6"/>
      <c r="IK2910" s="6"/>
      <c r="IL2910" s="6"/>
      <c r="IM2910" s="6"/>
      <c r="IN2910" s="6"/>
      <c r="IO2910" s="6"/>
      <c r="IP2910" s="6"/>
      <c r="IQ2910" s="6"/>
      <c r="IR2910" s="6"/>
      <c r="IS2910" s="6"/>
      <c r="IT2910" s="6"/>
      <c r="IU2910" s="6"/>
    </row>
    <row r="2911" spans="1:255" s="5" customFormat="1" ht="17.25" customHeight="1">
      <c r="A2911" s="3">
        <v>43754</v>
      </c>
      <c r="B2911" s="17" t="s">
        <v>601</v>
      </c>
      <c r="C2911" s="17">
        <v>1000</v>
      </c>
      <c r="D2911" s="17" t="s">
        <v>10</v>
      </c>
      <c r="E2911" s="17">
        <v>103.5</v>
      </c>
      <c r="F2911" s="17">
        <v>105</v>
      </c>
      <c r="G2911" s="17">
        <v>107</v>
      </c>
      <c r="H2911" s="17">
        <v>109</v>
      </c>
      <c r="I2911" s="17">
        <v>1500</v>
      </c>
      <c r="J2911" s="17">
        <v>2000</v>
      </c>
      <c r="K2911" s="17">
        <v>2000</v>
      </c>
      <c r="L2911" s="17">
        <v>5500</v>
      </c>
      <c r="M2911" s="17" t="s">
        <v>472</v>
      </c>
      <c r="HY2911" s="6"/>
      <c r="HZ2911" s="6"/>
      <c r="IA2911" s="6"/>
      <c r="IB2911" s="6"/>
      <c r="IC2911" s="6"/>
      <c r="ID2911" s="6"/>
      <c r="IE2911" s="6"/>
      <c r="IF2911" s="6"/>
      <c r="IG2911" s="6"/>
      <c r="IH2911" s="6"/>
      <c r="II2911" s="6"/>
      <c r="IJ2911" s="6"/>
      <c r="IK2911" s="6"/>
      <c r="IL2911" s="6"/>
      <c r="IM2911" s="6"/>
      <c r="IN2911" s="6"/>
      <c r="IO2911" s="6"/>
      <c r="IP2911" s="6"/>
      <c r="IQ2911" s="6"/>
      <c r="IR2911" s="6"/>
      <c r="IS2911" s="6"/>
      <c r="IT2911" s="6"/>
      <c r="IU2911" s="6"/>
    </row>
    <row r="2912" spans="1:255" s="5" customFormat="1" ht="17.25" customHeight="1">
      <c r="A2912" s="3">
        <v>43754</v>
      </c>
      <c r="B2912" s="17" t="s">
        <v>146</v>
      </c>
      <c r="C2912" s="17">
        <v>1000</v>
      </c>
      <c r="D2912" s="17" t="s">
        <v>10</v>
      </c>
      <c r="E2912" s="17">
        <v>236</v>
      </c>
      <c r="F2912" s="17">
        <v>238</v>
      </c>
      <c r="G2912" s="17">
        <v>241</v>
      </c>
      <c r="H2912" s="17">
        <v>244</v>
      </c>
      <c r="I2912" s="17">
        <v>2000</v>
      </c>
      <c r="J2912" s="17">
        <v>3000</v>
      </c>
      <c r="K2912" s="17">
        <v>3000</v>
      </c>
      <c r="L2912" s="17">
        <v>8000</v>
      </c>
      <c r="M2912" s="17" t="s">
        <v>472</v>
      </c>
      <c r="HY2912" s="6"/>
      <c r="HZ2912" s="6"/>
      <c r="IA2912" s="6"/>
      <c r="IB2912" s="6"/>
      <c r="IC2912" s="6"/>
      <c r="ID2912" s="6"/>
      <c r="IE2912" s="6"/>
      <c r="IF2912" s="6"/>
      <c r="IG2912" s="6"/>
      <c r="IH2912" s="6"/>
      <c r="II2912" s="6"/>
      <c r="IJ2912" s="6"/>
      <c r="IK2912" s="6"/>
      <c r="IL2912" s="6"/>
      <c r="IM2912" s="6"/>
      <c r="IN2912" s="6"/>
      <c r="IO2912" s="6"/>
      <c r="IP2912" s="6"/>
      <c r="IQ2912" s="6"/>
      <c r="IR2912" s="6"/>
      <c r="IS2912" s="6"/>
      <c r="IT2912" s="6"/>
      <c r="IU2912" s="6"/>
    </row>
    <row r="2913" spans="1:255" s="5" customFormat="1" ht="17.25" customHeight="1">
      <c r="A2913" s="3">
        <v>43754</v>
      </c>
      <c r="B2913" s="17" t="s">
        <v>363</v>
      </c>
      <c r="C2913" s="17">
        <v>400</v>
      </c>
      <c r="D2913" s="17" t="s">
        <v>10</v>
      </c>
      <c r="E2913" s="17">
        <v>1610</v>
      </c>
      <c r="F2913" s="17">
        <v>1625</v>
      </c>
      <c r="G2913" s="17">
        <v>1650</v>
      </c>
      <c r="H2913" s="17">
        <v>0</v>
      </c>
      <c r="I2913" s="17">
        <v>6000</v>
      </c>
      <c r="J2913" s="17">
        <v>0</v>
      </c>
      <c r="K2913" s="17">
        <v>0</v>
      </c>
      <c r="L2913" s="17">
        <v>6000</v>
      </c>
      <c r="M2913" s="17" t="s">
        <v>468</v>
      </c>
      <c r="HY2913" s="6"/>
      <c r="HZ2913" s="6"/>
      <c r="IA2913" s="6"/>
      <c r="IB2913" s="6"/>
      <c r="IC2913" s="6"/>
      <c r="ID2913" s="6"/>
      <c r="IE2913" s="6"/>
      <c r="IF2913" s="6"/>
      <c r="IG2913" s="6"/>
      <c r="IH2913" s="6"/>
      <c r="II2913" s="6"/>
      <c r="IJ2913" s="6"/>
      <c r="IK2913" s="6"/>
      <c r="IL2913" s="6"/>
      <c r="IM2913" s="6"/>
      <c r="IN2913" s="6"/>
      <c r="IO2913" s="6"/>
      <c r="IP2913" s="6"/>
      <c r="IQ2913" s="6"/>
      <c r="IR2913" s="6"/>
      <c r="IS2913" s="6"/>
      <c r="IT2913" s="6"/>
      <c r="IU2913" s="6"/>
    </row>
    <row r="2914" spans="1:255" s="5" customFormat="1" ht="17.25" customHeight="1">
      <c r="A2914" s="3">
        <v>43753</v>
      </c>
      <c r="B2914" s="17" t="s">
        <v>667</v>
      </c>
      <c r="C2914" s="17">
        <v>1000</v>
      </c>
      <c r="D2914" s="17" t="s">
        <v>10</v>
      </c>
      <c r="E2914" s="17">
        <v>300</v>
      </c>
      <c r="F2914" s="17">
        <v>303</v>
      </c>
      <c r="G2914" s="17">
        <v>306</v>
      </c>
      <c r="H2914" s="17">
        <v>310</v>
      </c>
      <c r="I2914" s="17">
        <v>3000</v>
      </c>
      <c r="J2914" s="17">
        <v>0</v>
      </c>
      <c r="K2914" s="17">
        <v>0</v>
      </c>
      <c r="L2914" s="17">
        <v>3000</v>
      </c>
      <c r="M2914" s="17" t="s">
        <v>468</v>
      </c>
      <c r="HY2914" s="6"/>
      <c r="HZ2914" s="6"/>
      <c r="IA2914" s="6"/>
      <c r="IB2914" s="6"/>
      <c r="IC2914" s="6"/>
      <c r="ID2914" s="6"/>
      <c r="IE2914" s="6"/>
      <c r="IF2914" s="6"/>
      <c r="IG2914" s="6"/>
      <c r="IH2914" s="6"/>
      <c r="II2914" s="6"/>
      <c r="IJ2914" s="6"/>
      <c r="IK2914" s="6"/>
      <c r="IL2914" s="6"/>
      <c r="IM2914" s="6"/>
      <c r="IN2914" s="6"/>
      <c r="IO2914" s="6"/>
      <c r="IP2914" s="6"/>
      <c r="IQ2914" s="6"/>
      <c r="IR2914" s="6"/>
      <c r="IS2914" s="6"/>
      <c r="IT2914" s="6"/>
      <c r="IU2914" s="6"/>
    </row>
    <row r="2915" spans="1:255" s="5" customFormat="1" ht="17.25" customHeight="1">
      <c r="A2915" s="3">
        <v>43753</v>
      </c>
      <c r="B2915" s="17" t="s">
        <v>666</v>
      </c>
      <c r="C2915" s="17">
        <v>1000</v>
      </c>
      <c r="D2915" s="17" t="s">
        <v>25</v>
      </c>
      <c r="E2915" s="17">
        <v>712</v>
      </c>
      <c r="F2915" s="17">
        <v>706</v>
      </c>
      <c r="G2915" s="17">
        <v>700</v>
      </c>
      <c r="H2915" s="17">
        <v>693</v>
      </c>
      <c r="I2915" s="17">
        <v>6000</v>
      </c>
      <c r="J2915" s="17">
        <v>6000</v>
      </c>
      <c r="K2915" s="17">
        <v>0</v>
      </c>
      <c r="L2915" s="17">
        <v>12000</v>
      </c>
      <c r="M2915" s="17" t="s">
        <v>480</v>
      </c>
      <c r="HY2915" s="6"/>
      <c r="HZ2915" s="6"/>
      <c r="IA2915" s="6"/>
      <c r="IB2915" s="6"/>
      <c r="IC2915" s="6"/>
      <c r="ID2915" s="6"/>
      <c r="IE2915" s="6"/>
      <c r="IF2915" s="6"/>
      <c r="IG2915" s="6"/>
      <c r="IH2915" s="6"/>
      <c r="II2915" s="6"/>
      <c r="IJ2915" s="6"/>
      <c r="IK2915" s="6"/>
      <c r="IL2915" s="6"/>
      <c r="IM2915" s="6"/>
      <c r="IN2915" s="6"/>
      <c r="IO2915" s="6"/>
      <c r="IP2915" s="6"/>
      <c r="IQ2915" s="6"/>
      <c r="IR2915" s="6"/>
      <c r="IS2915" s="6"/>
      <c r="IT2915" s="6"/>
      <c r="IU2915" s="6"/>
    </row>
    <row r="2916" spans="1:255" s="6" customFormat="1" ht="17.25" customHeight="1">
      <c r="A2916" s="3">
        <v>43753</v>
      </c>
      <c r="B2916" s="17" t="s">
        <v>361</v>
      </c>
      <c r="C2916" s="17">
        <v>500</v>
      </c>
      <c r="D2916" s="17" t="s">
        <v>10</v>
      </c>
      <c r="E2916" s="17">
        <v>1200</v>
      </c>
      <c r="F2916" s="17">
        <v>1210</v>
      </c>
      <c r="G2916" s="17">
        <v>1225</v>
      </c>
      <c r="H2916" s="17">
        <v>0</v>
      </c>
      <c r="I2916" s="17">
        <v>0</v>
      </c>
      <c r="J2916" s="17">
        <v>0</v>
      </c>
      <c r="K2916" s="17">
        <v>0</v>
      </c>
      <c r="L2916" s="17">
        <v>-7500</v>
      </c>
      <c r="M2916" s="17" t="s">
        <v>469</v>
      </c>
    </row>
    <row r="2917" spans="1:255" s="6" customFormat="1" ht="17.25" customHeight="1">
      <c r="A2917" s="3">
        <v>43753</v>
      </c>
      <c r="B2917" s="17" t="s">
        <v>665</v>
      </c>
      <c r="C2917" s="17">
        <v>600</v>
      </c>
      <c r="D2917" s="17" t="s">
        <v>10</v>
      </c>
      <c r="E2917" s="17">
        <v>930</v>
      </c>
      <c r="F2917" s="17">
        <v>937</v>
      </c>
      <c r="G2917" s="17">
        <v>945</v>
      </c>
      <c r="H2917" s="17">
        <v>955</v>
      </c>
      <c r="I2917" s="17">
        <v>4200</v>
      </c>
      <c r="J2917" s="17">
        <v>4800</v>
      </c>
      <c r="K2917" s="17">
        <v>0</v>
      </c>
      <c r="L2917" s="17">
        <v>9000</v>
      </c>
      <c r="M2917" s="17" t="s">
        <v>480</v>
      </c>
    </row>
    <row r="2918" spans="1:255" s="6" customFormat="1" ht="17.25" customHeight="1">
      <c r="A2918" s="3">
        <v>43752</v>
      </c>
      <c r="B2918" s="17" t="s">
        <v>283</v>
      </c>
      <c r="C2918" s="17">
        <v>302</v>
      </c>
      <c r="D2918" s="17" t="s">
        <v>10</v>
      </c>
      <c r="E2918" s="17">
        <v>1380</v>
      </c>
      <c r="F2918" s="17">
        <v>1390</v>
      </c>
      <c r="G2918" s="17">
        <v>1400</v>
      </c>
      <c r="H2918" s="17">
        <v>1410</v>
      </c>
      <c r="I2918" s="17">
        <v>0</v>
      </c>
      <c r="J2918" s="17">
        <v>0</v>
      </c>
      <c r="K2918" s="17">
        <v>0</v>
      </c>
      <c r="L2918" s="17">
        <v>0</v>
      </c>
      <c r="M2918" s="17" t="s">
        <v>664</v>
      </c>
    </row>
    <row r="2919" spans="1:255" s="6" customFormat="1" ht="17.25" customHeight="1">
      <c r="A2919" s="3">
        <v>43752</v>
      </c>
      <c r="B2919" s="17" t="s">
        <v>537</v>
      </c>
      <c r="C2919" s="17">
        <v>1000</v>
      </c>
      <c r="D2919" s="17" t="s">
        <v>10</v>
      </c>
      <c r="E2919" s="17">
        <v>550</v>
      </c>
      <c r="F2919" s="17">
        <v>555</v>
      </c>
      <c r="G2919" s="17">
        <v>565</v>
      </c>
      <c r="H2919" s="17">
        <v>575</v>
      </c>
      <c r="I2919" s="17">
        <v>5000</v>
      </c>
      <c r="J2919" s="17">
        <v>10000</v>
      </c>
      <c r="K2919" s="17">
        <v>10000</v>
      </c>
      <c r="L2919" s="17">
        <v>25000</v>
      </c>
      <c r="M2919" s="17" t="s">
        <v>472</v>
      </c>
    </row>
    <row r="2920" spans="1:255" s="6" customFormat="1" ht="17.25" customHeight="1">
      <c r="A2920" s="3">
        <v>43749</v>
      </c>
      <c r="B2920" s="15" t="s">
        <v>317</v>
      </c>
      <c r="C2920" s="15">
        <v>700</v>
      </c>
      <c r="D2920" s="15" t="s">
        <v>10</v>
      </c>
      <c r="E2920" s="15">
        <v>1080</v>
      </c>
      <c r="F2920" s="15">
        <v>1090</v>
      </c>
      <c r="G2920" s="15">
        <v>1110</v>
      </c>
      <c r="H2920" s="15">
        <v>0</v>
      </c>
      <c r="I2920" s="15">
        <v>14000</v>
      </c>
      <c r="J2920" s="15">
        <v>0</v>
      </c>
      <c r="K2920" s="15">
        <v>0</v>
      </c>
      <c r="L2920" s="15">
        <v>14000</v>
      </c>
      <c r="M2920" s="15" t="s">
        <v>468</v>
      </c>
    </row>
    <row r="2921" spans="1:255" s="5" customFormat="1" ht="17.25" customHeight="1">
      <c r="A2921" s="3">
        <v>43749</v>
      </c>
      <c r="B2921" s="15" t="s">
        <v>361</v>
      </c>
      <c r="C2921" s="15">
        <v>1000</v>
      </c>
      <c r="D2921" s="15" t="s">
        <v>10</v>
      </c>
      <c r="E2921" s="15">
        <v>1107</v>
      </c>
      <c r="F2921" s="15">
        <v>1117</v>
      </c>
      <c r="G2921" s="15">
        <v>1130</v>
      </c>
      <c r="H2921" s="15">
        <v>0</v>
      </c>
      <c r="I2921" s="15">
        <v>10000</v>
      </c>
      <c r="J2921" s="15">
        <v>13000</v>
      </c>
      <c r="K2921" s="15">
        <v>0</v>
      </c>
      <c r="L2921" s="15">
        <v>23000</v>
      </c>
      <c r="M2921" s="15" t="s">
        <v>472</v>
      </c>
      <c r="HY2921" s="6"/>
      <c r="HZ2921" s="6"/>
      <c r="IA2921" s="6"/>
      <c r="IB2921" s="6"/>
      <c r="IC2921" s="6"/>
      <c r="ID2921" s="6"/>
      <c r="IE2921" s="6"/>
      <c r="IF2921" s="6"/>
      <c r="IG2921" s="6"/>
      <c r="IH2921" s="6"/>
      <c r="II2921" s="6"/>
      <c r="IJ2921" s="6"/>
      <c r="IK2921" s="6"/>
      <c r="IL2921" s="6"/>
      <c r="IM2921" s="6"/>
      <c r="IN2921" s="6"/>
      <c r="IO2921" s="6"/>
      <c r="IP2921" s="6"/>
      <c r="IQ2921" s="6"/>
      <c r="IR2921" s="6"/>
      <c r="IS2921" s="6"/>
      <c r="IT2921" s="6"/>
      <c r="IU2921" s="6"/>
    </row>
    <row r="2922" spans="1:255" s="5" customFormat="1" ht="17.25" customHeight="1">
      <c r="A2922" s="3">
        <v>43749</v>
      </c>
      <c r="B2922" s="15" t="s">
        <v>453</v>
      </c>
      <c r="C2922" s="15">
        <v>1000</v>
      </c>
      <c r="D2922" s="15" t="s">
        <v>25</v>
      </c>
      <c r="E2922" s="15">
        <v>587</v>
      </c>
      <c r="F2922" s="15">
        <v>582</v>
      </c>
      <c r="G2922" s="15">
        <v>576</v>
      </c>
      <c r="H2922" s="15">
        <v>570</v>
      </c>
      <c r="I2922" s="15">
        <v>5000</v>
      </c>
      <c r="J2922" s="15">
        <v>6000</v>
      </c>
      <c r="K2922" s="15">
        <v>6000</v>
      </c>
      <c r="L2922" s="15">
        <v>17000</v>
      </c>
      <c r="M2922" s="15" t="s">
        <v>472</v>
      </c>
      <c r="HY2922" s="6"/>
      <c r="HZ2922" s="6"/>
      <c r="IA2922" s="6"/>
      <c r="IB2922" s="6"/>
      <c r="IC2922" s="6"/>
      <c r="ID2922" s="6"/>
      <c r="IE2922" s="6"/>
      <c r="IF2922" s="6"/>
      <c r="IG2922" s="6"/>
      <c r="IH2922" s="6"/>
      <c r="II2922" s="6"/>
      <c r="IJ2922" s="6"/>
      <c r="IK2922" s="6"/>
      <c r="IL2922" s="6"/>
      <c r="IM2922" s="6"/>
      <c r="IN2922" s="6"/>
      <c r="IO2922" s="6"/>
      <c r="IP2922" s="6"/>
      <c r="IQ2922" s="6"/>
      <c r="IR2922" s="6"/>
      <c r="IS2922" s="6"/>
      <c r="IT2922" s="6"/>
      <c r="IU2922" s="6"/>
    </row>
    <row r="2923" spans="1:255" s="5" customFormat="1" ht="17.25" customHeight="1">
      <c r="A2923" s="3">
        <v>43749</v>
      </c>
      <c r="B2923" s="15" t="s">
        <v>363</v>
      </c>
      <c r="C2923" s="15">
        <v>400</v>
      </c>
      <c r="D2923" s="15" t="s">
        <v>10</v>
      </c>
      <c r="E2923" s="15">
        <v>1618</v>
      </c>
      <c r="F2923" s="15">
        <v>1630</v>
      </c>
      <c r="G2923" s="15">
        <v>1645</v>
      </c>
      <c r="H2923" s="15">
        <v>0</v>
      </c>
      <c r="I2923" s="15">
        <v>0</v>
      </c>
      <c r="J2923" s="15">
        <v>0</v>
      </c>
      <c r="K2923" s="15">
        <v>0</v>
      </c>
      <c r="L2923" s="15">
        <v>-7200</v>
      </c>
      <c r="M2923" s="15" t="s">
        <v>469</v>
      </c>
      <c r="HY2923" s="6"/>
      <c r="HZ2923" s="6"/>
      <c r="IA2923" s="6"/>
      <c r="IB2923" s="6"/>
      <c r="IC2923" s="6"/>
      <c r="ID2923" s="6"/>
      <c r="IE2923" s="6"/>
      <c r="IF2923" s="6"/>
      <c r="IG2923" s="6"/>
      <c r="IH2923" s="6"/>
      <c r="II2923" s="6"/>
      <c r="IJ2923" s="6"/>
      <c r="IK2923" s="6"/>
      <c r="IL2923" s="6"/>
      <c r="IM2923" s="6"/>
      <c r="IN2923" s="6"/>
      <c r="IO2923" s="6"/>
      <c r="IP2923" s="6"/>
      <c r="IQ2923" s="6"/>
      <c r="IR2923" s="6"/>
      <c r="IS2923" s="6"/>
      <c r="IT2923" s="6"/>
      <c r="IU2923" s="6"/>
    </row>
    <row r="2924" spans="1:255" s="5" customFormat="1" ht="17.25" customHeight="1">
      <c r="A2924" s="3">
        <v>43749</v>
      </c>
      <c r="B2924" s="15" t="s">
        <v>266</v>
      </c>
      <c r="C2924" s="15">
        <v>1000</v>
      </c>
      <c r="D2924" s="15" t="s">
        <v>10</v>
      </c>
      <c r="E2924" s="15">
        <v>740</v>
      </c>
      <c r="F2924" s="15">
        <v>746</v>
      </c>
      <c r="G2924" s="15">
        <v>753</v>
      </c>
      <c r="H2924" s="15">
        <v>762</v>
      </c>
      <c r="I2924" s="15">
        <v>6000</v>
      </c>
      <c r="J2924" s="15">
        <v>0</v>
      </c>
      <c r="K2924" s="15">
        <v>0</v>
      </c>
      <c r="L2924" s="15">
        <v>6000</v>
      </c>
      <c r="M2924" s="15" t="s">
        <v>468</v>
      </c>
      <c r="HY2924" s="6"/>
      <c r="HZ2924" s="6"/>
      <c r="IA2924" s="6"/>
      <c r="IB2924" s="6"/>
      <c r="IC2924" s="6"/>
      <c r="ID2924" s="6"/>
      <c r="IE2924" s="6"/>
      <c r="IF2924" s="6"/>
      <c r="IG2924" s="6"/>
      <c r="IH2924" s="6"/>
      <c r="II2924" s="6"/>
      <c r="IJ2924" s="6"/>
      <c r="IK2924" s="6"/>
      <c r="IL2924" s="6"/>
      <c r="IM2924" s="6"/>
      <c r="IN2924" s="6"/>
      <c r="IO2924" s="6"/>
      <c r="IP2924" s="6"/>
      <c r="IQ2924" s="6"/>
      <c r="IR2924" s="6"/>
      <c r="IS2924" s="6"/>
      <c r="IT2924" s="6"/>
      <c r="IU2924" s="6"/>
    </row>
    <row r="2925" spans="1:255" s="5" customFormat="1" ht="17.25" customHeight="1">
      <c r="A2925" s="3">
        <v>43749</v>
      </c>
      <c r="B2925" s="17" t="s">
        <v>657</v>
      </c>
      <c r="C2925" s="17">
        <v>1000</v>
      </c>
      <c r="D2925" s="17" t="s">
        <v>10</v>
      </c>
      <c r="E2925" s="17">
        <v>260</v>
      </c>
      <c r="F2925" s="17">
        <v>262.5</v>
      </c>
      <c r="G2925" s="17">
        <v>265</v>
      </c>
      <c r="H2925" s="17">
        <v>269</v>
      </c>
      <c r="I2925" s="17">
        <v>0</v>
      </c>
      <c r="J2925" s="17">
        <v>0</v>
      </c>
      <c r="K2925" s="17">
        <v>0</v>
      </c>
      <c r="L2925" s="17">
        <v>0</v>
      </c>
      <c r="M2925" s="17" t="s">
        <v>474</v>
      </c>
      <c r="HY2925" s="6"/>
      <c r="HZ2925" s="6"/>
      <c r="IA2925" s="6"/>
      <c r="IB2925" s="6"/>
      <c r="IC2925" s="6"/>
      <c r="ID2925" s="6"/>
      <c r="IE2925" s="6"/>
      <c r="IF2925" s="6"/>
      <c r="IG2925" s="6"/>
      <c r="IH2925" s="6"/>
      <c r="II2925" s="6"/>
      <c r="IJ2925" s="6"/>
      <c r="IK2925" s="6"/>
      <c r="IL2925" s="6"/>
      <c r="IM2925" s="6"/>
      <c r="IN2925" s="6"/>
      <c r="IO2925" s="6"/>
      <c r="IP2925" s="6"/>
      <c r="IQ2925" s="6"/>
      <c r="IR2925" s="6"/>
      <c r="IS2925" s="6"/>
      <c r="IT2925" s="6"/>
      <c r="IU2925" s="6"/>
    </row>
    <row r="2926" spans="1:255" s="5" customFormat="1" ht="17.25" customHeight="1">
      <c r="A2926" s="3">
        <v>43748</v>
      </c>
      <c r="B2926" s="17" t="s">
        <v>660</v>
      </c>
      <c r="C2926" s="17">
        <v>1000</v>
      </c>
      <c r="D2926" s="17" t="s">
        <v>10</v>
      </c>
      <c r="E2926" s="17">
        <v>520</v>
      </c>
      <c r="F2926" s="17">
        <v>525</v>
      </c>
      <c r="G2926" s="17">
        <v>530</v>
      </c>
      <c r="H2926" s="17">
        <v>536</v>
      </c>
      <c r="I2926" s="17">
        <v>5000</v>
      </c>
      <c r="J2926" s="17">
        <v>0</v>
      </c>
      <c r="K2926" s="17">
        <v>0</v>
      </c>
      <c r="L2926" s="17">
        <v>5000</v>
      </c>
      <c r="M2926" s="17" t="s">
        <v>468</v>
      </c>
      <c r="HY2926" s="6"/>
      <c r="HZ2926" s="6"/>
      <c r="IA2926" s="6"/>
      <c r="IB2926" s="6"/>
      <c r="IC2926" s="6"/>
      <c r="ID2926" s="6"/>
      <c r="IE2926" s="6"/>
      <c r="IF2926" s="6"/>
      <c r="IG2926" s="6"/>
      <c r="IH2926" s="6"/>
      <c r="II2926" s="6"/>
      <c r="IJ2926" s="6"/>
      <c r="IK2926" s="6"/>
      <c r="IL2926" s="6"/>
      <c r="IM2926" s="6"/>
      <c r="IN2926" s="6"/>
      <c r="IO2926" s="6"/>
      <c r="IP2926" s="6"/>
      <c r="IQ2926" s="6"/>
      <c r="IR2926" s="6"/>
      <c r="IS2926" s="6"/>
      <c r="IT2926" s="6"/>
      <c r="IU2926" s="6"/>
    </row>
    <row r="2927" spans="1:255" s="5" customFormat="1" ht="17.25" customHeight="1">
      <c r="A2927" s="3">
        <v>43748</v>
      </c>
      <c r="B2927" s="17" t="s">
        <v>279</v>
      </c>
      <c r="C2927" s="17">
        <v>900</v>
      </c>
      <c r="D2927" s="17" t="s">
        <v>10</v>
      </c>
      <c r="E2927" s="17">
        <v>588</v>
      </c>
      <c r="F2927" s="17">
        <v>593</v>
      </c>
      <c r="G2927" s="17">
        <v>599</v>
      </c>
      <c r="H2927" s="17">
        <v>606</v>
      </c>
      <c r="I2927" s="17">
        <v>0</v>
      </c>
      <c r="J2927" s="17">
        <v>0</v>
      </c>
      <c r="K2927" s="17">
        <v>0</v>
      </c>
      <c r="L2927" s="17">
        <v>0</v>
      </c>
      <c r="M2927" s="17" t="s">
        <v>474</v>
      </c>
      <c r="HY2927" s="6"/>
      <c r="HZ2927" s="6"/>
      <c r="IA2927" s="6"/>
      <c r="IB2927" s="6"/>
      <c r="IC2927" s="6"/>
      <c r="ID2927" s="6"/>
      <c r="IE2927" s="6"/>
      <c r="IF2927" s="6"/>
      <c r="IG2927" s="6"/>
      <c r="IH2927" s="6"/>
      <c r="II2927" s="6"/>
      <c r="IJ2927" s="6"/>
      <c r="IK2927" s="6"/>
      <c r="IL2927" s="6"/>
      <c r="IM2927" s="6"/>
      <c r="IN2927" s="6"/>
      <c r="IO2927" s="6"/>
      <c r="IP2927" s="6"/>
      <c r="IQ2927" s="6"/>
      <c r="IR2927" s="6"/>
      <c r="IS2927" s="6"/>
      <c r="IT2927" s="6"/>
      <c r="IU2927" s="6"/>
    </row>
    <row r="2928" spans="1:255" s="5" customFormat="1" ht="17.25" customHeight="1">
      <c r="A2928" s="3">
        <v>43748</v>
      </c>
      <c r="B2928" s="17" t="s">
        <v>559</v>
      </c>
      <c r="C2928" s="17">
        <v>500</v>
      </c>
      <c r="D2928" s="17" t="s">
        <v>10</v>
      </c>
      <c r="E2928" s="17">
        <v>1355</v>
      </c>
      <c r="F2928" s="17">
        <v>1365</v>
      </c>
      <c r="G2928" s="17">
        <v>1380</v>
      </c>
      <c r="H2928" s="17">
        <v>0</v>
      </c>
      <c r="I2928" s="17">
        <v>5000</v>
      </c>
      <c r="J2928" s="17">
        <v>0</v>
      </c>
      <c r="K2928" s="17">
        <v>0</v>
      </c>
      <c r="L2928" s="17">
        <v>5000</v>
      </c>
      <c r="M2928" s="17" t="s">
        <v>468</v>
      </c>
      <c r="HY2928" s="6"/>
      <c r="HZ2928" s="6"/>
      <c r="IA2928" s="6"/>
      <c r="IB2928" s="6"/>
      <c r="IC2928" s="6"/>
      <c r="ID2928" s="6"/>
      <c r="IE2928" s="6"/>
      <c r="IF2928" s="6"/>
      <c r="IG2928" s="6"/>
      <c r="IH2928" s="6"/>
      <c r="II2928" s="6"/>
      <c r="IJ2928" s="6"/>
      <c r="IK2928" s="6"/>
      <c r="IL2928" s="6"/>
      <c r="IM2928" s="6"/>
      <c r="IN2928" s="6"/>
      <c r="IO2928" s="6"/>
      <c r="IP2928" s="6"/>
      <c r="IQ2928" s="6"/>
      <c r="IR2928" s="6"/>
      <c r="IS2928" s="6"/>
      <c r="IT2928" s="6"/>
      <c r="IU2928" s="6"/>
    </row>
    <row r="2929" spans="1:255" s="5" customFormat="1" ht="17.25" customHeight="1">
      <c r="A2929" s="3">
        <v>43748</v>
      </c>
      <c r="B2929" s="17" t="s">
        <v>40</v>
      </c>
      <c r="C2929" s="17">
        <v>1000</v>
      </c>
      <c r="D2929" s="17" t="s">
        <v>10</v>
      </c>
      <c r="E2929" s="17">
        <v>1290</v>
      </c>
      <c r="F2929" s="17">
        <v>1300</v>
      </c>
      <c r="G2929" s="17">
        <v>1310</v>
      </c>
      <c r="H2929" s="17">
        <v>1320</v>
      </c>
      <c r="I2929" s="17">
        <v>0</v>
      </c>
      <c r="J2929" s="17">
        <v>0</v>
      </c>
      <c r="K2929" s="17">
        <v>0</v>
      </c>
      <c r="L2929" s="17">
        <v>0</v>
      </c>
      <c r="M2929" s="17" t="s">
        <v>663</v>
      </c>
      <c r="HY2929" s="6"/>
      <c r="HZ2929" s="6"/>
      <c r="IA2929" s="6"/>
      <c r="IB2929" s="6"/>
      <c r="IC2929" s="6"/>
      <c r="ID2929" s="6"/>
      <c r="IE2929" s="6"/>
      <c r="IF2929" s="6"/>
      <c r="IG2929" s="6"/>
      <c r="IH2929" s="6"/>
      <c r="II2929" s="6"/>
      <c r="IJ2929" s="6"/>
      <c r="IK2929" s="6"/>
      <c r="IL2929" s="6"/>
      <c r="IM2929" s="6"/>
      <c r="IN2929" s="6"/>
      <c r="IO2929" s="6"/>
      <c r="IP2929" s="6"/>
      <c r="IQ2929" s="6"/>
      <c r="IR2929" s="6"/>
      <c r="IS2929" s="6"/>
      <c r="IT2929" s="6"/>
      <c r="IU2929" s="6"/>
    </row>
    <row r="2930" spans="1:255" s="5" customFormat="1" ht="17.25" customHeight="1">
      <c r="A2930" s="3">
        <v>43748</v>
      </c>
      <c r="B2930" s="17" t="s">
        <v>312</v>
      </c>
      <c r="C2930" s="17">
        <v>1000</v>
      </c>
      <c r="D2930" s="17" t="s">
        <v>10</v>
      </c>
      <c r="E2930" s="17">
        <v>570</v>
      </c>
      <c r="F2930" s="17">
        <v>575</v>
      </c>
      <c r="G2930" s="17">
        <v>580</v>
      </c>
      <c r="H2930" s="17">
        <v>585</v>
      </c>
      <c r="I2930" s="17">
        <v>5000</v>
      </c>
      <c r="J2930" s="17">
        <v>5000</v>
      </c>
      <c r="K2930" s="17">
        <v>5000</v>
      </c>
      <c r="L2930" s="17">
        <v>15000</v>
      </c>
      <c r="M2930" s="17" t="s">
        <v>472</v>
      </c>
      <c r="HY2930" s="6"/>
      <c r="HZ2930" s="6"/>
      <c r="IA2930" s="6"/>
      <c r="IB2930" s="6"/>
      <c r="IC2930" s="6"/>
      <c r="ID2930" s="6"/>
      <c r="IE2930" s="6"/>
      <c r="IF2930" s="6"/>
      <c r="IG2930" s="6"/>
      <c r="IH2930" s="6"/>
      <c r="II2930" s="6"/>
      <c r="IJ2930" s="6"/>
      <c r="IK2930" s="6"/>
      <c r="IL2930" s="6"/>
      <c r="IM2930" s="6"/>
      <c r="IN2930" s="6"/>
      <c r="IO2930" s="6"/>
      <c r="IP2930" s="6"/>
      <c r="IQ2930" s="6"/>
      <c r="IR2930" s="6"/>
      <c r="IS2930" s="6"/>
      <c r="IT2930" s="6"/>
      <c r="IU2930" s="6"/>
    </row>
    <row r="2931" spans="1:255" s="5" customFormat="1" ht="17.25" customHeight="1">
      <c r="A2931" s="3">
        <v>43747</v>
      </c>
      <c r="B2931" s="17" t="s">
        <v>363</v>
      </c>
      <c r="C2931" s="17">
        <v>400</v>
      </c>
      <c r="D2931" s="17" t="s">
        <v>10</v>
      </c>
      <c r="E2931" s="17">
        <v>1575</v>
      </c>
      <c r="F2931" s="17">
        <v>1590</v>
      </c>
      <c r="G2931" s="17">
        <v>1610</v>
      </c>
      <c r="H2931" s="17">
        <v>0</v>
      </c>
      <c r="I2931" s="17">
        <v>6000</v>
      </c>
      <c r="J2931" s="17">
        <v>8000</v>
      </c>
      <c r="K2931" s="17">
        <v>0</v>
      </c>
      <c r="L2931" s="17">
        <v>14000</v>
      </c>
      <c r="M2931" s="17" t="s">
        <v>472</v>
      </c>
      <c r="HY2931" s="6"/>
      <c r="HZ2931" s="6"/>
      <c r="IA2931" s="6"/>
      <c r="IB2931" s="6"/>
      <c r="IC2931" s="6"/>
      <c r="ID2931" s="6"/>
      <c r="IE2931" s="6"/>
      <c r="IF2931" s="6"/>
      <c r="IG2931" s="6"/>
      <c r="IH2931" s="6"/>
      <c r="II2931" s="6"/>
      <c r="IJ2931" s="6"/>
      <c r="IK2931" s="6"/>
      <c r="IL2931" s="6"/>
      <c r="IM2931" s="6"/>
      <c r="IN2931" s="6"/>
      <c r="IO2931" s="6"/>
      <c r="IP2931" s="6"/>
      <c r="IQ2931" s="6"/>
      <c r="IR2931" s="6"/>
      <c r="IS2931" s="6"/>
      <c r="IT2931" s="6"/>
      <c r="IU2931" s="6"/>
    </row>
    <row r="2932" spans="1:255" s="5" customFormat="1" ht="17.25" customHeight="1">
      <c r="A2932" s="3">
        <v>43747</v>
      </c>
      <c r="B2932" s="17" t="s">
        <v>643</v>
      </c>
      <c r="C2932" s="17">
        <v>1000</v>
      </c>
      <c r="D2932" s="17" t="s">
        <v>10</v>
      </c>
      <c r="E2932" s="17">
        <v>1670</v>
      </c>
      <c r="F2932" s="17">
        <v>1685</v>
      </c>
      <c r="G2932" s="17">
        <v>1700</v>
      </c>
      <c r="H2932" s="17">
        <v>1720</v>
      </c>
      <c r="I2932" s="17">
        <v>0</v>
      </c>
      <c r="J2932" s="17">
        <v>0</v>
      </c>
      <c r="K2932" s="17">
        <v>0</v>
      </c>
      <c r="L2932" s="17">
        <v>0</v>
      </c>
      <c r="M2932" s="17" t="s">
        <v>474</v>
      </c>
      <c r="HY2932" s="6"/>
      <c r="HZ2932" s="6"/>
      <c r="IA2932" s="6"/>
      <c r="IB2932" s="6"/>
      <c r="IC2932" s="6"/>
      <c r="ID2932" s="6"/>
      <c r="IE2932" s="6"/>
      <c r="IF2932" s="6"/>
      <c r="IG2932" s="6"/>
      <c r="IH2932" s="6"/>
      <c r="II2932" s="6"/>
      <c r="IJ2932" s="6"/>
      <c r="IK2932" s="6"/>
      <c r="IL2932" s="6"/>
      <c r="IM2932" s="6"/>
      <c r="IN2932" s="6"/>
      <c r="IO2932" s="6"/>
      <c r="IP2932" s="6"/>
      <c r="IQ2932" s="6"/>
      <c r="IR2932" s="6"/>
      <c r="IS2932" s="6"/>
      <c r="IT2932" s="6"/>
      <c r="IU2932" s="6"/>
    </row>
    <row r="2933" spans="1:255" s="5" customFormat="1" ht="17.25" customHeight="1">
      <c r="A2933" s="3">
        <v>43747</v>
      </c>
      <c r="B2933" s="17" t="s">
        <v>195</v>
      </c>
      <c r="C2933" s="17">
        <v>1000</v>
      </c>
      <c r="D2933" s="17" t="s">
        <v>10</v>
      </c>
      <c r="E2933" s="17">
        <v>288</v>
      </c>
      <c r="F2933" s="17">
        <v>290</v>
      </c>
      <c r="G2933" s="17">
        <v>295</v>
      </c>
      <c r="H2933" s="17">
        <v>0</v>
      </c>
      <c r="I2933" s="17">
        <v>2000</v>
      </c>
      <c r="J2933" s="17">
        <v>0</v>
      </c>
      <c r="K2933" s="17">
        <v>0</v>
      </c>
      <c r="L2933" s="17">
        <v>2000</v>
      </c>
      <c r="M2933" s="17" t="s">
        <v>468</v>
      </c>
      <c r="HY2933" s="6"/>
      <c r="HZ2933" s="6"/>
      <c r="IA2933" s="6"/>
      <c r="IB2933" s="6"/>
      <c r="IC2933" s="6"/>
      <c r="ID2933" s="6"/>
      <c r="IE2933" s="6"/>
      <c r="IF2933" s="6"/>
      <c r="IG2933" s="6"/>
      <c r="IH2933" s="6"/>
      <c r="II2933" s="6"/>
      <c r="IJ2933" s="6"/>
      <c r="IK2933" s="6"/>
      <c r="IL2933" s="6"/>
      <c r="IM2933" s="6"/>
      <c r="IN2933" s="6"/>
      <c r="IO2933" s="6"/>
      <c r="IP2933" s="6"/>
      <c r="IQ2933" s="6"/>
      <c r="IR2933" s="6"/>
      <c r="IS2933" s="6"/>
      <c r="IT2933" s="6"/>
      <c r="IU2933" s="6"/>
    </row>
    <row r="2934" spans="1:255" s="5" customFormat="1" ht="17.25" customHeight="1">
      <c r="A2934" s="3">
        <v>43745</v>
      </c>
      <c r="B2934" s="17" t="s">
        <v>643</v>
      </c>
      <c r="C2934" s="17">
        <v>1000</v>
      </c>
      <c r="D2934" s="17" t="s">
        <v>10</v>
      </c>
      <c r="E2934" s="17">
        <v>1550</v>
      </c>
      <c r="F2934" s="17">
        <v>1565</v>
      </c>
      <c r="G2934" s="17">
        <v>1580</v>
      </c>
      <c r="H2934" s="17">
        <v>1600</v>
      </c>
      <c r="I2934" s="17">
        <v>15000</v>
      </c>
      <c r="J2934" s="17">
        <v>15000</v>
      </c>
      <c r="K2934" s="17">
        <v>20000</v>
      </c>
      <c r="L2934" s="17">
        <v>50000</v>
      </c>
      <c r="M2934" s="17" t="s">
        <v>472</v>
      </c>
      <c r="HY2934" s="6"/>
      <c r="HZ2934" s="6"/>
      <c r="IA2934" s="6"/>
      <c r="IB2934" s="6"/>
      <c r="IC2934" s="6"/>
      <c r="ID2934" s="6"/>
      <c r="IE2934" s="6"/>
      <c r="IF2934" s="6"/>
      <c r="IG2934" s="6"/>
      <c r="IH2934" s="6"/>
      <c r="II2934" s="6"/>
      <c r="IJ2934" s="6"/>
      <c r="IK2934" s="6"/>
      <c r="IL2934" s="6"/>
      <c r="IM2934" s="6"/>
      <c r="IN2934" s="6"/>
      <c r="IO2934" s="6"/>
      <c r="IP2934" s="6"/>
      <c r="IQ2934" s="6"/>
      <c r="IR2934" s="6"/>
      <c r="IS2934" s="6"/>
      <c r="IT2934" s="6"/>
      <c r="IU2934" s="6"/>
    </row>
    <row r="2935" spans="1:255" s="5" customFormat="1" ht="17.25" customHeight="1">
      <c r="A2935" s="3">
        <v>43745</v>
      </c>
      <c r="B2935" s="17" t="s">
        <v>311</v>
      </c>
      <c r="C2935" s="17">
        <v>500</v>
      </c>
      <c r="D2935" s="17" t="s">
        <v>10</v>
      </c>
      <c r="E2935" s="17">
        <v>1360</v>
      </c>
      <c r="F2935" s="17">
        <v>1375</v>
      </c>
      <c r="G2935" s="17">
        <v>1383</v>
      </c>
      <c r="H2935" s="17">
        <v>1395</v>
      </c>
      <c r="I2935" s="17">
        <v>7500</v>
      </c>
      <c r="J2935" s="17">
        <v>0</v>
      </c>
      <c r="K2935" s="17">
        <v>0</v>
      </c>
      <c r="L2935" s="17">
        <v>7500</v>
      </c>
      <c r="M2935" s="17" t="s">
        <v>468</v>
      </c>
      <c r="HY2935" s="6"/>
      <c r="HZ2935" s="6"/>
      <c r="IA2935" s="6"/>
      <c r="IB2935" s="6"/>
      <c r="IC2935" s="6"/>
      <c r="ID2935" s="6"/>
      <c r="IE2935" s="6"/>
      <c r="IF2935" s="6"/>
      <c r="IG2935" s="6"/>
      <c r="IH2935" s="6"/>
      <c r="II2935" s="6"/>
      <c r="IJ2935" s="6"/>
      <c r="IK2935" s="6"/>
      <c r="IL2935" s="6"/>
      <c r="IM2935" s="6"/>
      <c r="IN2935" s="6"/>
      <c r="IO2935" s="6"/>
      <c r="IP2935" s="6"/>
      <c r="IQ2935" s="6"/>
      <c r="IR2935" s="6"/>
      <c r="IS2935" s="6"/>
      <c r="IT2935" s="6"/>
      <c r="IU2935" s="6"/>
    </row>
    <row r="2936" spans="1:255" s="5" customFormat="1" ht="17.25" customHeight="1">
      <c r="A2936" s="3">
        <v>43745</v>
      </c>
      <c r="B2936" s="17" t="s">
        <v>265</v>
      </c>
      <c r="C2936" s="17">
        <v>800</v>
      </c>
      <c r="D2936" s="17" t="s">
        <v>25</v>
      </c>
      <c r="E2936" s="17">
        <v>233</v>
      </c>
      <c r="F2936" s="17">
        <v>230</v>
      </c>
      <c r="G2936" s="17">
        <v>226</v>
      </c>
      <c r="H2936" s="17">
        <v>222</v>
      </c>
      <c r="I2936" s="17">
        <v>2400</v>
      </c>
      <c r="J2936" s="17">
        <v>3200</v>
      </c>
      <c r="K2936" s="17">
        <v>3200</v>
      </c>
      <c r="L2936" s="17">
        <v>8800</v>
      </c>
      <c r="M2936" s="17" t="s">
        <v>472</v>
      </c>
      <c r="HY2936" s="6"/>
      <c r="HZ2936" s="6"/>
      <c r="IA2936" s="6"/>
      <c r="IB2936" s="6"/>
      <c r="IC2936" s="6"/>
      <c r="ID2936" s="6"/>
      <c r="IE2936" s="6"/>
      <c r="IF2936" s="6"/>
      <c r="IG2936" s="6"/>
      <c r="IH2936" s="6"/>
      <c r="II2936" s="6"/>
      <c r="IJ2936" s="6"/>
      <c r="IK2936" s="6"/>
      <c r="IL2936" s="6"/>
      <c r="IM2936" s="6"/>
      <c r="IN2936" s="6"/>
      <c r="IO2936" s="6"/>
      <c r="IP2936" s="6"/>
      <c r="IQ2936" s="6"/>
      <c r="IR2936" s="6"/>
      <c r="IS2936" s="6"/>
      <c r="IT2936" s="6"/>
      <c r="IU2936" s="6"/>
    </row>
    <row r="2937" spans="1:255" s="5" customFormat="1" ht="17.25" customHeight="1">
      <c r="A2937" s="3">
        <v>43745</v>
      </c>
      <c r="B2937" s="17" t="s">
        <v>562</v>
      </c>
      <c r="C2937" s="17">
        <v>750</v>
      </c>
      <c r="D2937" s="17" t="s">
        <v>25</v>
      </c>
      <c r="E2937" s="17">
        <v>660</v>
      </c>
      <c r="F2937" s="17">
        <v>655</v>
      </c>
      <c r="G2937" s="17">
        <v>647</v>
      </c>
      <c r="H2937" s="17">
        <v>0</v>
      </c>
      <c r="I2937" s="17">
        <v>3750</v>
      </c>
      <c r="J2937" s="17">
        <v>0</v>
      </c>
      <c r="K2937" s="17">
        <v>0</v>
      </c>
      <c r="L2937" s="17">
        <v>3750</v>
      </c>
      <c r="M2937" s="17" t="s">
        <v>468</v>
      </c>
      <c r="HY2937" s="6"/>
      <c r="HZ2937" s="6"/>
      <c r="IA2937" s="6"/>
      <c r="IB2937" s="6"/>
      <c r="IC2937" s="6"/>
      <c r="ID2937" s="6"/>
      <c r="IE2937" s="6"/>
      <c r="IF2937" s="6"/>
      <c r="IG2937" s="6"/>
      <c r="IH2937" s="6"/>
      <c r="II2937" s="6"/>
      <c r="IJ2937" s="6"/>
      <c r="IK2937" s="6"/>
      <c r="IL2937" s="6"/>
      <c r="IM2937" s="6"/>
      <c r="IN2937" s="6"/>
      <c r="IO2937" s="6"/>
      <c r="IP2937" s="6"/>
      <c r="IQ2937" s="6"/>
      <c r="IR2937" s="6"/>
      <c r="IS2937" s="6"/>
      <c r="IT2937" s="6"/>
      <c r="IU2937" s="6"/>
    </row>
    <row r="2938" spans="1:255" s="5" customFormat="1" ht="17.25" customHeight="1">
      <c r="A2938" s="3">
        <v>43742</v>
      </c>
      <c r="B2938" s="17" t="s">
        <v>182</v>
      </c>
      <c r="C2938" s="17">
        <v>1000</v>
      </c>
      <c r="D2938" s="17" t="s">
        <v>10</v>
      </c>
      <c r="E2938" s="17">
        <v>554</v>
      </c>
      <c r="F2938" s="17">
        <v>559</v>
      </c>
      <c r="G2938" s="17">
        <v>566</v>
      </c>
      <c r="H2938" s="17">
        <v>0</v>
      </c>
      <c r="I2938" s="17">
        <v>0</v>
      </c>
      <c r="J2938" s="17">
        <v>0</v>
      </c>
      <c r="K2938" s="17">
        <v>0</v>
      </c>
      <c r="L2938" s="17">
        <v>-7000</v>
      </c>
      <c r="M2938" s="17" t="s">
        <v>469</v>
      </c>
      <c r="HY2938" s="6"/>
      <c r="HZ2938" s="6"/>
      <c r="IA2938" s="6"/>
      <c r="IB2938" s="6"/>
      <c r="IC2938" s="6"/>
      <c r="ID2938" s="6"/>
      <c r="IE2938" s="6"/>
      <c r="IF2938" s="6"/>
      <c r="IG2938" s="6"/>
      <c r="IH2938" s="6"/>
      <c r="II2938" s="6"/>
      <c r="IJ2938" s="6"/>
      <c r="IK2938" s="6"/>
      <c r="IL2938" s="6"/>
      <c r="IM2938" s="6"/>
      <c r="IN2938" s="6"/>
      <c r="IO2938" s="6"/>
      <c r="IP2938" s="6"/>
      <c r="IQ2938" s="6"/>
      <c r="IR2938" s="6"/>
      <c r="IS2938" s="6"/>
      <c r="IT2938" s="6"/>
      <c r="IU2938" s="6"/>
    </row>
    <row r="2939" spans="1:255" s="5" customFormat="1" ht="17.25" customHeight="1">
      <c r="A2939" s="3">
        <v>43742</v>
      </c>
      <c r="B2939" s="17" t="s">
        <v>623</v>
      </c>
      <c r="C2939" s="17">
        <v>500</v>
      </c>
      <c r="D2939" s="17" t="s">
        <v>25</v>
      </c>
      <c r="E2939" s="17">
        <v>1225</v>
      </c>
      <c r="F2939" s="17">
        <v>1215</v>
      </c>
      <c r="G2939" s="17">
        <v>1200</v>
      </c>
      <c r="H2939" s="17">
        <v>0</v>
      </c>
      <c r="I2939" s="17">
        <v>5000</v>
      </c>
      <c r="J2939" s="17">
        <v>0</v>
      </c>
      <c r="K2939" s="17">
        <v>0</v>
      </c>
      <c r="L2939" s="17">
        <v>5000</v>
      </c>
      <c r="M2939" s="17" t="s">
        <v>468</v>
      </c>
      <c r="HY2939" s="6"/>
      <c r="HZ2939" s="6"/>
      <c r="IA2939" s="6"/>
      <c r="IB2939" s="6"/>
      <c r="IC2939" s="6"/>
      <c r="ID2939" s="6"/>
      <c r="IE2939" s="6"/>
      <c r="IF2939" s="6"/>
      <c r="IG2939" s="6"/>
      <c r="IH2939" s="6"/>
      <c r="II2939" s="6"/>
      <c r="IJ2939" s="6"/>
      <c r="IK2939" s="6"/>
      <c r="IL2939" s="6"/>
      <c r="IM2939" s="6"/>
      <c r="IN2939" s="6"/>
      <c r="IO2939" s="6"/>
      <c r="IP2939" s="6"/>
      <c r="IQ2939" s="6"/>
      <c r="IR2939" s="6"/>
      <c r="IS2939" s="6"/>
      <c r="IT2939" s="6"/>
      <c r="IU2939" s="6"/>
    </row>
    <row r="2940" spans="1:255" s="5" customFormat="1" ht="17.25" customHeight="1">
      <c r="A2940" s="3">
        <v>43742</v>
      </c>
      <c r="B2940" s="17" t="s">
        <v>549</v>
      </c>
      <c r="C2940" s="17">
        <v>1000</v>
      </c>
      <c r="D2940" s="17" t="s">
        <v>10</v>
      </c>
      <c r="E2940" s="17">
        <v>142</v>
      </c>
      <c r="F2940" s="17">
        <v>143.5</v>
      </c>
      <c r="G2940" s="17">
        <v>146</v>
      </c>
      <c r="H2940" s="17">
        <v>0</v>
      </c>
      <c r="I2940" s="17">
        <v>0</v>
      </c>
      <c r="J2940" s="17">
        <v>0</v>
      </c>
      <c r="K2940" s="17">
        <v>0</v>
      </c>
      <c r="L2940" s="17">
        <v>0</v>
      </c>
      <c r="M2940" s="17" t="s">
        <v>473</v>
      </c>
      <c r="HY2940" s="6"/>
      <c r="HZ2940" s="6"/>
      <c r="IA2940" s="6"/>
      <c r="IB2940" s="6"/>
      <c r="IC2940" s="6"/>
      <c r="ID2940" s="6"/>
      <c r="IE2940" s="6"/>
      <c r="IF2940" s="6"/>
      <c r="IG2940" s="6"/>
      <c r="IH2940" s="6"/>
      <c r="II2940" s="6"/>
      <c r="IJ2940" s="6"/>
      <c r="IK2940" s="6"/>
      <c r="IL2940" s="6"/>
      <c r="IM2940" s="6"/>
      <c r="IN2940" s="6"/>
      <c r="IO2940" s="6"/>
      <c r="IP2940" s="6"/>
      <c r="IQ2940" s="6"/>
      <c r="IR2940" s="6"/>
      <c r="IS2940" s="6"/>
      <c r="IT2940" s="6"/>
      <c r="IU2940" s="6"/>
    </row>
    <row r="2941" spans="1:255" s="5" customFormat="1" ht="17.25" customHeight="1">
      <c r="A2941" s="3">
        <v>43742</v>
      </c>
      <c r="B2941" s="17" t="s">
        <v>462</v>
      </c>
      <c r="C2941" s="17">
        <v>400</v>
      </c>
      <c r="D2941" s="17" t="s">
        <v>10</v>
      </c>
      <c r="E2941" s="17">
        <v>1285</v>
      </c>
      <c r="F2941" s="17">
        <v>1295</v>
      </c>
      <c r="G2941" s="17">
        <v>1310</v>
      </c>
      <c r="H2941" s="17">
        <v>0</v>
      </c>
      <c r="I2941" s="17">
        <v>0</v>
      </c>
      <c r="J2941" s="17">
        <v>0</v>
      </c>
      <c r="K2941" s="17">
        <v>0</v>
      </c>
      <c r="L2941" s="17">
        <v>-4000</v>
      </c>
      <c r="M2941" s="17" t="s">
        <v>469</v>
      </c>
      <c r="HY2941" s="6"/>
      <c r="HZ2941" s="6"/>
      <c r="IA2941" s="6"/>
      <c r="IB2941" s="6"/>
      <c r="IC2941" s="6"/>
      <c r="ID2941" s="6"/>
      <c r="IE2941" s="6"/>
      <c r="IF2941" s="6"/>
      <c r="IG2941" s="6"/>
      <c r="IH2941" s="6"/>
      <c r="II2941" s="6"/>
      <c r="IJ2941" s="6"/>
      <c r="IK2941" s="6"/>
      <c r="IL2941" s="6"/>
      <c r="IM2941" s="6"/>
      <c r="IN2941" s="6"/>
      <c r="IO2941" s="6"/>
      <c r="IP2941" s="6"/>
      <c r="IQ2941" s="6"/>
      <c r="IR2941" s="6"/>
      <c r="IS2941" s="6"/>
      <c r="IT2941" s="6"/>
      <c r="IU2941" s="6"/>
    </row>
    <row r="2942" spans="1:255" s="5" customFormat="1" ht="17.25" customHeight="1">
      <c r="A2942" s="3">
        <v>43742</v>
      </c>
      <c r="B2942" s="17" t="s">
        <v>284</v>
      </c>
      <c r="C2942" s="17">
        <v>700</v>
      </c>
      <c r="D2942" s="17" t="s">
        <v>25</v>
      </c>
      <c r="E2942" s="17">
        <v>1315</v>
      </c>
      <c r="F2942" s="17">
        <v>1300</v>
      </c>
      <c r="G2942" s="17">
        <v>1285</v>
      </c>
      <c r="H2942" s="17">
        <v>0</v>
      </c>
      <c r="I2942" s="17">
        <v>10500</v>
      </c>
      <c r="J2942" s="17">
        <v>0</v>
      </c>
      <c r="K2942" s="17">
        <v>0</v>
      </c>
      <c r="L2942" s="17">
        <v>10500</v>
      </c>
      <c r="M2942" s="17" t="s">
        <v>468</v>
      </c>
      <c r="HY2942" s="6"/>
      <c r="HZ2942" s="6"/>
      <c r="IA2942" s="6"/>
      <c r="IB2942" s="6"/>
      <c r="IC2942" s="6"/>
      <c r="ID2942" s="6"/>
      <c r="IE2942" s="6"/>
      <c r="IF2942" s="6"/>
      <c r="IG2942" s="6"/>
      <c r="IH2942" s="6"/>
      <c r="II2942" s="6"/>
      <c r="IJ2942" s="6"/>
      <c r="IK2942" s="6"/>
      <c r="IL2942" s="6"/>
      <c r="IM2942" s="6"/>
      <c r="IN2942" s="6"/>
      <c r="IO2942" s="6"/>
      <c r="IP2942" s="6"/>
      <c r="IQ2942" s="6"/>
      <c r="IR2942" s="6"/>
      <c r="IS2942" s="6"/>
      <c r="IT2942" s="6"/>
      <c r="IU2942" s="6"/>
    </row>
    <row r="2943" spans="1:255" s="5" customFormat="1" ht="17.25" customHeight="1">
      <c r="A2943" s="3">
        <v>43742</v>
      </c>
      <c r="B2943" s="17" t="s">
        <v>42</v>
      </c>
      <c r="C2943" s="17">
        <v>1000</v>
      </c>
      <c r="D2943" s="17" t="s">
        <v>10</v>
      </c>
      <c r="E2943" s="17">
        <v>144</v>
      </c>
      <c r="F2943" s="17">
        <v>146</v>
      </c>
      <c r="G2943" s="17">
        <v>149</v>
      </c>
      <c r="H2943" s="17">
        <v>0</v>
      </c>
      <c r="I2943" s="17">
        <v>0</v>
      </c>
      <c r="J2943" s="17">
        <v>0</v>
      </c>
      <c r="K2943" s="17">
        <v>0</v>
      </c>
      <c r="L2943" s="17">
        <v>0</v>
      </c>
      <c r="M2943" s="17" t="s">
        <v>474</v>
      </c>
      <c r="HY2943" s="6"/>
      <c r="HZ2943" s="6"/>
      <c r="IA2943" s="6"/>
      <c r="IB2943" s="6"/>
      <c r="IC2943" s="6"/>
      <c r="ID2943" s="6"/>
      <c r="IE2943" s="6"/>
      <c r="IF2943" s="6"/>
      <c r="IG2943" s="6"/>
      <c r="IH2943" s="6"/>
      <c r="II2943" s="6"/>
      <c r="IJ2943" s="6"/>
      <c r="IK2943" s="6"/>
      <c r="IL2943" s="6"/>
      <c r="IM2943" s="6"/>
      <c r="IN2943" s="6"/>
      <c r="IO2943" s="6"/>
      <c r="IP2943" s="6"/>
      <c r="IQ2943" s="6"/>
      <c r="IR2943" s="6"/>
      <c r="IS2943" s="6"/>
      <c r="IT2943" s="6"/>
      <c r="IU2943" s="6"/>
    </row>
    <row r="2944" spans="1:255" s="5" customFormat="1" ht="17.25" customHeight="1">
      <c r="A2944" s="3">
        <v>43741</v>
      </c>
      <c r="B2944" s="17" t="s">
        <v>265</v>
      </c>
      <c r="C2944" s="17">
        <v>800</v>
      </c>
      <c r="D2944" s="17" t="s">
        <v>10</v>
      </c>
      <c r="E2944" s="17">
        <v>292</v>
      </c>
      <c r="F2944" s="17">
        <v>295</v>
      </c>
      <c r="G2944" s="17">
        <v>298</v>
      </c>
      <c r="H2944" s="17">
        <v>302</v>
      </c>
      <c r="I2944" s="17">
        <v>2400</v>
      </c>
      <c r="J2944" s="17">
        <v>0</v>
      </c>
      <c r="K2944" s="17">
        <v>0</v>
      </c>
      <c r="L2944" s="17">
        <v>2400</v>
      </c>
      <c r="M2944" s="17" t="s">
        <v>468</v>
      </c>
      <c r="HY2944" s="6"/>
      <c r="HZ2944" s="6"/>
      <c r="IA2944" s="6"/>
      <c r="IB2944" s="6"/>
      <c r="IC2944" s="6"/>
      <c r="ID2944" s="6"/>
      <c r="IE2944" s="6"/>
      <c r="IF2944" s="6"/>
      <c r="IG2944" s="6"/>
      <c r="IH2944" s="6"/>
      <c r="II2944" s="6"/>
      <c r="IJ2944" s="6"/>
      <c r="IK2944" s="6"/>
      <c r="IL2944" s="6"/>
      <c r="IM2944" s="6"/>
      <c r="IN2944" s="6"/>
      <c r="IO2944" s="6"/>
      <c r="IP2944" s="6"/>
      <c r="IQ2944" s="6"/>
      <c r="IR2944" s="6"/>
      <c r="IS2944" s="6"/>
      <c r="IT2944" s="6"/>
      <c r="IU2944" s="6"/>
    </row>
    <row r="2945" spans="1:255" s="5" customFormat="1" ht="17.25" customHeight="1">
      <c r="A2945" s="3">
        <v>43741</v>
      </c>
      <c r="B2945" s="17" t="s">
        <v>48</v>
      </c>
      <c r="C2945" s="17">
        <v>1000</v>
      </c>
      <c r="D2945" s="17" t="s">
        <v>10</v>
      </c>
      <c r="E2945" s="17">
        <v>269.60000000000002</v>
      </c>
      <c r="F2945" s="17">
        <v>273</v>
      </c>
      <c r="G2945" s="17">
        <v>277</v>
      </c>
      <c r="H2945" s="17">
        <v>281</v>
      </c>
      <c r="I2945" s="17">
        <v>0</v>
      </c>
      <c r="J2945" s="17">
        <v>0</v>
      </c>
      <c r="K2945" s="17">
        <v>0</v>
      </c>
      <c r="L2945" s="17">
        <v>-5600</v>
      </c>
      <c r="M2945" s="17" t="s">
        <v>469</v>
      </c>
      <c r="HY2945" s="6"/>
      <c r="HZ2945" s="6"/>
      <c r="IA2945" s="6"/>
      <c r="IB2945" s="6"/>
      <c r="IC2945" s="6"/>
      <c r="ID2945" s="6"/>
      <c r="IE2945" s="6"/>
      <c r="IF2945" s="6"/>
      <c r="IG2945" s="6"/>
      <c r="IH2945" s="6"/>
      <c r="II2945" s="6"/>
      <c r="IJ2945" s="6"/>
      <c r="IK2945" s="6"/>
      <c r="IL2945" s="6"/>
      <c r="IM2945" s="6"/>
      <c r="IN2945" s="6"/>
      <c r="IO2945" s="6"/>
      <c r="IP2945" s="6"/>
      <c r="IQ2945" s="6"/>
      <c r="IR2945" s="6"/>
      <c r="IS2945" s="6"/>
      <c r="IT2945" s="6"/>
      <c r="IU2945" s="6"/>
    </row>
    <row r="2946" spans="1:255" s="5" customFormat="1" ht="17.25" customHeight="1">
      <c r="A2946" s="3">
        <v>43741</v>
      </c>
      <c r="B2946" s="17" t="s">
        <v>323</v>
      </c>
      <c r="C2946" s="17">
        <v>1000</v>
      </c>
      <c r="D2946" s="17" t="s">
        <v>10</v>
      </c>
      <c r="E2946" s="17">
        <v>682</v>
      </c>
      <c r="F2946" s="17">
        <v>688</v>
      </c>
      <c r="G2946" s="17">
        <v>695</v>
      </c>
      <c r="H2946" s="17">
        <v>0</v>
      </c>
      <c r="I2946" s="17">
        <v>6000</v>
      </c>
      <c r="J2946" s="17">
        <v>0</v>
      </c>
      <c r="K2946" s="17">
        <v>0</v>
      </c>
      <c r="L2946" s="17">
        <v>6000</v>
      </c>
      <c r="M2946" s="17" t="s">
        <v>468</v>
      </c>
      <c r="HY2946" s="6"/>
      <c r="HZ2946" s="6"/>
      <c r="IA2946" s="6"/>
      <c r="IB2946" s="6"/>
      <c r="IC2946" s="6"/>
      <c r="ID2946" s="6"/>
      <c r="IE2946" s="6"/>
      <c r="IF2946" s="6"/>
      <c r="IG2946" s="6"/>
      <c r="IH2946" s="6"/>
      <c r="II2946" s="6"/>
      <c r="IJ2946" s="6"/>
      <c r="IK2946" s="6"/>
      <c r="IL2946" s="6"/>
      <c r="IM2946" s="6"/>
      <c r="IN2946" s="6"/>
      <c r="IO2946" s="6"/>
      <c r="IP2946" s="6"/>
      <c r="IQ2946" s="6"/>
      <c r="IR2946" s="6"/>
      <c r="IS2946" s="6"/>
      <c r="IT2946" s="6"/>
      <c r="IU2946" s="6"/>
    </row>
    <row r="2947" spans="1:255" s="5" customFormat="1" ht="17.25" customHeight="1">
      <c r="A2947" s="3">
        <v>43739</v>
      </c>
      <c r="B2947" s="17" t="s">
        <v>289</v>
      </c>
      <c r="C2947" s="17">
        <v>1000</v>
      </c>
      <c r="D2947" s="17" t="s">
        <v>10</v>
      </c>
      <c r="E2947" s="17">
        <v>988</v>
      </c>
      <c r="F2947" s="17">
        <v>998</v>
      </c>
      <c r="G2947" s="17">
        <v>1015</v>
      </c>
      <c r="H2947" s="17">
        <v>0</v>
      </c>
      <c r="I2947" s="17">
        <v>10000</v>
      </c>
      <c r="J2947" s="17">
        <v>0</v>
      </c>
      <c r="K2947" s="17">
        <v>0</v>
      </c>
      <c r="L2947" s="17">
        <v>10000</v>
      </c>
      <c r="M2947" s="17" t="s">
        <v>468</v>
      </c>
      <c r="HY2947" s="6"/>
      <c r="HZ2947" s="6"/>
      <c r="IA2947" s="6"/>
      <c r="IB2947" s="6"/>
      <c r="IC2947" s="6"/>
      <c r="ID2947" s="6"/>
      <c r="IE2947" s="6"/>
      <c r="IF2947" s="6"/>
      <c r="IG2947" s="6"/>
      <c r="IH2947" s="6"/>
      <c r="II2947" s="6"/>
      <c r="IJ2947" s="6"/>
      <c r="IK2947" s="6"/>
      <c r="IL2947" s="6"/>
      <c r="IM2947" s="6"/>
      <c r="IN2947" s="6"/>
      <c r="IO2947" s="6"/>
      <c r="IP2947" s="6"/>
      <c r="IQ2947" s="6"/>
      <c r="IR2947" s="6"/>
      <c r="IS2947" s="6"/>
      <c r="IT2947" s="6"/>
      <c r="IU2947" s="6"/>
    </row>
    <row r="2948" spans="1:255" s="5" customFormat="1" ht="17.25" customHeight="1">
      <c r="A2948" s="3">
        <v>43739</v>
      </c>
      <c r="B2948" s="17" t="s">
        <v>633</v>
      </c>
      <c r="C2948" s="17">
        <v>550</v>
      </c>
      <c r="D2948" s="17" t="s">
        <v>10</v>
      </c>
      <c r="E2948" s="17">
        <v>1555</v>
      </c>
      <c r="F2948" s="17">
        <v>1570</v>
      </c>
      <c r="G2948" s="17">
        <v>1585</v>
      </c>
      <c r="H2948" s="17">
        <v>1600</v>
      </c>
      <c r="I2948" s="17">
        <v>0</v>
      </c>
      <c r="J2948" s="17">
        <v>0</v>
      </c>
      <c r="K2948" s="17">
        <v>0</v>
      </c>
      <c r="L2948" s="17">
        <v>0</v>
      </c>
      <c r="M2948" s="17" t="s">
        <v>473</v>
      </c>
      <c r="HY2948" s="6"/>
      <c r="HZ2948" s="6"/>
      <c r="IA2948" s="6"/>
      <c r="IB2948" s="6"/>
      <c r="IC2948" s="6"/>
      <c r="ID2948" s="6"/>
      <c r="IE2948" s="6"/>
      <c r="IF2948" s="6"/>
      <c r="IG2948" s="6"/>
      <c r="IH2948" s="6"/>
      <c r="II2948" s="6"/>
      <c r="IJ2948" s="6"/>
      <c r="IK2948" s="6"/>
      <c r="IL2948" s="6"/>
      <c r="IM2948" s="6"/>
      <c r="IN2948" s="6"/>
      <c r="IO2948" s="6"/>
      <c r="IP2948" s="6"/>
      <c r="IQ2948" s="6"/>
      <c r="IR2948" s="6"/>
      <c r="IS2948" s="6"/>
      <c r="IT2948" s="6"/>
      <c r="IU2948" s="6"/>
    </row>
    <row r="2949" spans="1:255" s="5" customFormat="1" ht="17.25" customHeight="1">
      <c r="A2949" s="3">
        <v>43739</v>
      </c>
      <c r="B2949" s="17" t="s">
        <v>662</v>
      </c>
      <c r="C2949" s="17">
        <v>1200</v>
      </c>
      <c r="D2949" s="17" t="s">
        <v>25</v>
      </c>
      <c r="E2949" s="17">
        <v>335</v>
      </c>
      <c r="F2949" s="17">
        <v>332</v>
      </c>
      <c r="G2949" s="17">
        <v>329</v>
      </c>
      <c r="H2949" s="17">
        <v>325</v>
      </c>
      <c r="I2949" s="17">
        <v>3600</v>
      </c>
      <c r="J2949" s="17">
        <v>3600</v>
      </c>
      <c r="K2949" s="17">
        <v>4800</v>
      </c>
      <c r="L2949" s="17">
        <v>12000</v>
      </c>
      <c r="M2949" s="17" t="s">
        <v>472</v>
      </c>
      <c r="HY2949" s="6"/>
      <c r="HZ2949" s="6"/>
      <c r="IA2949" s="6"/>
      <c r="IB2949" s="6"/>
      <c r="IC2949" s="6"/>
      <c r="ID2949" s="6"/>
      <c r="IE2949" s="6"/>
      <c r="IF2949" s="6"/>
      <c r="IG2949" s="6"/>
      <c r="IH2949" s="6"/>
      <c r="II2949" s="6"/>
      <c r="IJ2949" s="6"/>
      <c r="IK2949" s="6"/>
      <c r="IL2949" s="6"/>
      <c r="IM2949" s="6"/>
      <c r="IN2949" s="6"/>
      <c r="IO2949" s="6"/>
      <c r="IP2949" s="6"/>
      <c r="IQ2949" s="6"/>
      <c r="IR2949" s="6"/>
      <c r="IS2949" s="6"/>
      <c r="IT2949" s="6"/>
      <c r="IU2949" s="6"/>
    </row>
    <row r="2950" spans="1:255" s="5" customFormat="1" ht="17.25" customHeight="1">
      <c r="A2950" s="3">
        <v>43738</v>
      </c>
      <c r="B2950" s="17" t="s">
        <v>297</v>
      </c>
      <c r="C2950" s="17">
        <v>1000</v>
      </c>
      <c r="D2950" s="17" t="s">
        <v>10</v>
      </c>
      <c r="E2950" s="17">
        <v>315</v>
      </c>
      <c r="F2950" s="17">
        <v>318</v>
      </c>
      <c r="G2950" s="17">
        <v>322</v>
      </c>
      <c r="H2950" s="17">
        <v>326</v>
      </c>
      <c r="I2950" s="17">
        <v>3000</v>
      </c>
      <c r="J2950" s="17">
        <v>4000</v>
      </c>
      <c r="K2950" s="17">
        <v>4000</v>
      </c>
      <c r="L2950" s="17">
        <v>11000</v>
      </c>
      <c r="M2950" s="17" t="s">
        <v>472</v>
      </c>
      <c r="HY2950" s="6"/>
      <c r="HZ2950" s="6"/>
      <c r="IA2950" s="6"/>
      <c r="IB2950" s="6"/>
      <c r="IC2950" s="6"/>
      <c r="ID2950" s="6"/>
      <c r="IE2950" s="6"/>
      <c r="IF2950" s="6"/>
      <c r="IG2950" s="6"/>
      <c r="IH2950" s="6"/>
      <c r="II2950" s="6"/>
      <c r="IJ2950" s="6"/>
      <c r="IK2950" s="6"/>
      <c r="IL2950" s="6"/>
      <c r="IM2950" s="6"/>
      <c r="IN2950" s="6"/>
      <c r="IO2950" s="6"/>
      <c r="IP2950" s="6"/>
      <c r="IQ2950" s="6"/>
      <c r="IR2950" s="6"/>
      <c r="IS2950" s="6"/>
      <c r="IT2950" s="6"/>
      <c r="IU2950" s="6"/>
    </row>
    <row r="2951" spans="1:255" s="5" customFormat="1" ht="17.25" customHeight="1">
      <c r="A2951" s="3">
        <v>43738</v>
      </c>
      <c r="B2951" s="17" t="s">
        <v>265</v>
      </c>
      <c r="C2951" s="17">
        <v>800</v>
      </c>
      <c r="D2951" s="17" t="s">
        <v>25</v>
      </c>
      <c r="E2951" s="17">
        <v>336</v>
      </c>
      <c r="F2951" s="17">
        <v>333</v>
      </c>
      <c r="G2951" s="17">
        <v>330</v>
      </c>
      <c r="H2951" s="17">
        <v>326</v>
      </c>
      <c r="I2951" s="17">
        <v>2400</v>
      </c>
      <c r="J2951" s="17">
        <v>2400</v>
      </c>
      <c r="K2951" s="17">
        <v>3200</v>
      </c>
      <c r="L2951" s="17">
        <v>8000</v>
      </c>
      <c r="M2951" s="17" t="s">
        <v>472</v>
      </c>
      <c r="HY2951" s="6"/>
      <c r="HZ2951" s="6"/>
      <c r="IA2951" s="6"/>
      <c r="IB2951" s="6"/>
      <c r="IC2951" s="6"/>
      <c r="ID2951" s="6"/>
      <c r="IE2951" s="6"/>
      <c r="IF2951" s="6"/>
      <c r="IG2951" s="6"/>
      <c r="IH2951" s="6"/>
      <c r="II2951" s="6"/>
      <c r="IJ2951" s="6"/>
      <c r="IK2951" s="6"/>
      <c r="IL2951" s="6"/>
      <c r="IM2951" s="6"/>
      <c r="IN2951" s="6"/>
      <c r="IO2951" s="6"/>
      <c r="IP2951" s="6"/>
      <c r="IQ2951" s="6"/>
      <c r="IR2951" s="6"/>
      <c r="IS2951" s="6"/>
      <c r="IT2951" s="6"/>
      <c r="IU2951" s="6"/>
    </row>
    <row r="2952" spans="1:255" s="5" customFormat="1" ht="17.25" customHeight="1">
      <c r="A2952" s="3">
        <v>43738</v>
      </c>
      <c r="B2952" s="17" t="s">
        <v>317</v>
      </c>
      <c r="C2952" s="17">
        <v>700</v>
      </c>
      <c r="D2952" s="17" t="s">
        <v>10</v>
      </c>
      <c r="E2952" s="17">
        <v>1070</v>
      </c>
      <c r="F2952" s="17">
        <v>1080</v>
      </c>
      <c r="G2952" s="17">
        <v>1090</v>
      </c>
      <c r="H2952" s="17">
        <v>1100</v>
      </c>
      <c r="I2952" s="17">
        <v>0</v>
      </c>
      <c r="J2952" s="17">
        <v>0</v>
      </c>
      <c r="K2952" s="17">
        <v>0</v>
      </c>
      <c r="L2952" s="17">
        <v>-10500</v>
      </c>
      <c r="M2952" s="17" t="s">
        <v>469</v>
      </c>
      <c r="HY2952" s="6"/>
      <c r="HZ2952" s="6"/>
      <c r="IA2952" s="6"/>
      <c r="IB2952" s="6"/>
      <c r="IC2952" s="6"/>
      <c r="ID2952" s="6"/>
      <c r="IE2952" s="6"/>
      <c r="IF2952" s="6"/>
      <c r="IG2952" s="6"/>
      <c r="IH2952" s="6"/>
      <c r="II2952" s="6"/>
      <c r="IJ2952" s="6"/>
      <c r="IK2952" s="6"/>
      <c r="IL2952" s="6"/>
      <c r="IM2952" s="6"/>
      <c r="IN2952" s="6"/>
      <c r="IO2952" s="6"/>
      <c r="IP2952" s="6"/>
      <c r="IQ2952" s="6"/>
      <c r="IR2952" s="6"/>
      <c r="IS2952" s="6"/>
      <c r="IT2952" s="6"/>
      <c r="IU2952" s="6"/>
    </row>
    <row r="2953" spans="1:255" s="5" customFormat="1" ht="17.25" customHeight="1">
      <c r="A2953" s="3">
        <v>43738</v>
      </c>
      <c r="B2953" s="17" t="s">
        <v>540</v>
      </c>
      <c r="C2953" s="17">
        <v>1000</v>
      </c>
      <c r="D2953" s="17" t="s">
        <v>10</v>
      </c>
      <c r="E2953" s="17">
        <v>143</v>
      </c>
      <c r="F2953" s="17">
        <v>145</v>
      </c>
      <c r="G2953" s="17">
        <v>148</v>
      </c>
      <c r="H2953" s="17">
        <v>0</v>
      </c>
      <c r="I2953" s="17">
        <v>0</v>
      </c>
      <c r="J2953" s="17">
        <v>0</v>
      </c>
      <c r="K2953" s="17">
        <v>0</v>
      </c>
      <c r="L2953" s="17">
        <v>0</v>
      </c>
      <c r="M2953" s="17" t="s">
        <v>473</v>
      </c>
      <c r="HY2953" s="6"/>
      <c r="HZ2953" s="6"/>
      <c r="IA2953" s="6"/>
      <c r="IB2953" s="6"/>
      <c r="IC2953" s="6"/>
      <c r="ID2953" s="6"/>
      <c r="IE2953" s="6"/>
      <c r="IF2953" s="6"/>
      <c r="IG2953" s="6"/>
      <c r="IH2953" s="6"/>
      <c r="II2953" s="6"/>
      <c r="IJ2953" s="6"/>
      <c r="IK2953" s="6"/>
      <c r="IL2953" s="6"/>
      <c r="IM2953" s="6"/>
      <c r="IN2953" s="6"/>
      <c r="IO2953" s="6"/>
      <c r="IP2953" s="6"/>
      <c r="IQ2953" s="6"/>
      <c r="IR2953" s="6"/>
      <c r="IS2953" s="6"/>
      <c r="IT2953" s="6"/>
      <c r="IU2953" s="6"/>
    </row>
    <row r="2954" spans="1:255" s="5" customFormat="1" ht="17.25" customHeight="1">
      <c r="A2954" s="3">
        <v>43735</v>
      </c>
      <c r="B2954" s="17" t="s">
        <v>559</v>
      </c>
      <c r="C2954" s="17">
        <v>500</v>
      </c>
      <c r="D2954" s="17" t="s">
        <v>10</v>
      </c>
      <c r="E2954" s="17">
        <v>1310</v>
      </c>
      <c r="F2954" s="17">
        <v>1323</v>
      </c>
      <c r="G2954" s="17">
        <v>1336</v>
      </c>
      <c r="H2954" s="17">
        <v>1350</v>
      </c>
      <c r="I2954" s="17">
        <v>0</v>
      </c>
      <c r="J2954" s="17">
        <v>0</v>
      </c>
      <c r="K2954" s="17">
        <v>0</v>
      </c>
      <c r="L2954" s="17">
        <v>0</v>
      </c>
      <c r="M2954" s="17" t="s">
        <v>473</v>
      </c>
      <c r="HY2954" s="6"/>
      <c r="HZ2954" s="6"/>
      <c r="IA2954" s="6"/>
      <c r="IB2954" s="6"/>
      <c r="IC2954" s="6"/>
      <c r="ID2954" s="6"/>
      <c r="IE2954" s="6"/>
      <c r="IF2954" s="6"/>
      <c r="IG2954" s="6"/>
      <c r="IH2954" s="6"/>
      <c r="II2954" s="6"/>
      <c r="IJ2954" s="6"/>
      <c r="IK2954" s="6"/>
      <c r="IL2954" s="6"/>
      <c r="IM2954" s="6"/>
      <c r="IN2954" s="6"/>
      <c r="IO2954" s="6"/>
      <c r="IP2954" s="6"/>
      <c r="IQ2954" s="6"/>
      <c r="IR2954" s="6"/>
      <c r="IS2954" s="6"/>
      <c r="IT2954" s="6"/>
      <c r="IU2954" s="6"/>
    </row>
    <row r="2955" spans="1:255" s="5" customFormat="1" ht="17.25" customHeight="1">
      <c r="A2955" s="3">
        <v>43735</v>
      </c>
      <c r="B2955" s="17" t="s">
        <v>605</v>
      </c>
      <c r="C2955" s="17">
        <v>1000</v>
      </c>
      <c r="D2955" s="17" t="s">
        <v>10</v>
      </c>
      <c r="E2955" s="17">
        <v>1510</v>
      </c>
      <c r="F2955" s="17">
        <v>1525</v>
      </c>
      <c r="G2955" s="17">
        <v>1540</v>
      </c>
      <c r="H2955" s="17">
        <v>1560</v>
      </c>
      <c r="I2955" s="17">
        <v>15000</v>
      </c>
      <c r="J2955" s="17">
        <v>15000</v>
      </c>
      <c r="K2955" s="17">
        <v>0</v>
      </c>
      <c r="L2955" s="17">
        <v>30000</v>
      </c>
      <c r="M2955" s="17" t="s">
        <v>480</v>
      </c>
      <c r="HY2955" s="6"/>
      <c r="HZ2955" s="6"/>
      <c r="IA2955" s="6"/>
      <c r="IB2955" s="6"/>
      <c r="IC2955" s="6"/>
      <c r="ID2955" s="6"/>
      <c r="IE2955" s="6"/>
      <c r="IF2955" s="6"/>
      <c r="IG2955" s="6"/>
      <c r="IH2955" s="6"/>
      <c r="II2955" s="6"/>
      <c r="IJ2955" s="6"/>
      <c r="IK2955" s="6"/>
      <c r="IL2955" s="6"/>
      <c r="IM2955" s="6"/>
      <c r="IN2955" s="6"/>
      <c r="IO2955" s="6"/>
      <c r="IP2955" s="6"/>
      <c r="IQ2955" s="6"/>
      <c r="IR2955" s="6"/>
      <c r="IS2955" s="6"/>
      <c r="IT2955" s="6"/>
      <c r="IU2955" s="6"/>
    </row>
    <row r="2956" spans="1:255" s="5" customFormat="1" ht="17.25" customHeight="1">
      <c r="A2956" s="3">
        <v>43735</v>
      </c>
      <c r="B2956" s="17" t="s">
        <v>661</v>
      </c>
      <c r="C2956" s="17">
        <v>1000</v>
      </c>
      <c r="D2956" s="17" t="s">
        <v>10</v>
      </c>
      <c r="E2956" s="17">
        <v>147</v>
      </c>
      <c r="F2956" s="17">
        <v>149</v>
      </c>
      <c r="G2956" s="17">
        <v>152</v>
      </c>
      <c r="H2956" s="17">
        <v>0</v>
      </c>
      <c r="I2956" s="17">
        <v>0</v>
      </c>
      <c r="J2956" s="17">
        <v>0</v>
      </c>
      <c r="K2956" s="17">
        <v>0</v>
      </c>
      <c r="L2956" s="17">
        <v>0</v>
      </c>
      <c r="M2956" s="17" t="s">
        <v>474</v>
      </c>
      <c r="HY2956" s="6"/>
      <c r="HZ2956" s="6"/>
      <c r="IA2956" s="6"/>
      <c r="IB2956" s="6"/>
      <c r="IC2956" s="6"/>
      <c r="ID2956" s="6"/>
      <c r="IE2956" s="6"/>
      <c r="IF2956" s="6"/>
      <c r="IG2956" s="6"/>
      <c r="IH2956" s="6"/>
      <c r="II2956" s="6"/>
      <c r="IJ2956" s="6"/>
      <c r="IK2956" s="6"/>
      <c r="IL2956" s="6"/>
      <c r="IM2956" s="6"/>
      <c r="IN2956" s="6"/>
      <c r="IO2956" s="6"/>
      <c r="IP2956" s="6"/>
      <c r="IQ2956" s="6"/>
      <c r="IR2956" s="6"/>
      <c r="IS2956" s="6"/>
      <c r="IT2956" s="6"/>
      <c r="IU2956" s="6"/>
    </row>
    <row r="2957" spans="1:255" s="5" customFormat="1" ht="17.25" customHeight="1">
      <c r="A2957" s="3">
        <v>43735</v>
      </c>
      <c r="B2957" s="17" t="s">
        <v>36</v>
      </c>
      <c r="C2957" s="17">
        <v>750</v>
      </c>
      <c r="D2957" s="17" t="s">
        <v>10</v>
      </c>
      <c r="E2957" s="17">
        <v>1290</v>
      </c>
      <c r="F2957" s="17">
        <v>1300</v>
      </c>
      <c r="G2957" s="17">
        <v>1315</v>
      </c>
      <c r="H2957" s="17">
        <v>0</v>
      </c>
      <c r="I2957" s="17">
        <v>0</v>
      </c>
      <c r="J2957" s="17">
        <v>0</v>
      </c>
      <c r="K2957" s="17">
        <v>0</v>
      </c>
      <c r="L2957" s="17">
        <v>-11250</v>
      </c>
      <c r="M2957" s="17" t="s">
        <v>469</v>
      </c>
      <c r="HY2957" s="6"/>
      <c r="HZ2957" s="6"/>
      <c r="IA2957" s="6"/>
      <c r="IB2957" s="6"/>
      <c r="IC2957" s="6"/>
      <c r="ID2957" s="6"/>
      <c r="IE2957" s="6"/>
      <c r="IF2957" s="6"/>
      <c r="IG2957" s="6"/>
      <c r="IH2957" s="6"/>
      <c r="II2957" s="6"/>
      <c r="IJ2957" s="6"/>
      <c r="IK2957" s="6"/>
      <c r="IL2957" s="6"/>
      <c r="IM2957" s="6"/>
      <c r="IN2957" s="6"/>
      <c r="IO2957" s="6"/>
      <c r="IP2957" s="6"/>
      <c r="IQ2957" s="6"/>
      <c r="IR2957" s="6"/>
      <c r="IS2957" s="6"/>
      <c r="IT2957" s="6"/>
      <c r="IU2957" s="6"/>
    </row>
    <row r="2958" spans="1:255" s="5" customFormat="1" ht="17.25" customHeight="1">
      <c r="A2958" s="3">
        <v>43734</v>
      </c>
      <c r="B2958" s="17" t="s">
        <v>569</v>
      </c>
      <c r="C2958" s="17">
        <v>2100</v>
      </c>
      <c r="D2958" s="17" t="s">
        <v>10</v>
      </c>
      <c r="E2958" s="17">
        <v>300</v>
      </c>
      <c r="F2958" s="17">
        <v>303</v>
      </c>
      <c r="G2958" s="17">
        <v>306</v>
      </c>
      <c r="H2958" s="17">
        <v>309</v>
      </c>
      <c r="I2958" s="17">
        <v>6300</v>
      </c>
      <c r="J2958" s="17">
        <v>6300</v>
      </c>
      <c r="K2958" s="17">
        <v>0</v>
      </c>
      <c r="L2958" s="17">
        <v>12600</v>
      </c>
      <c r="M2958" s="17" t="s">
        <v>480</v>
      </c>
      <c r="HY2958" s="6"/>
      <c r="HZ2958" s="6"/>
      <c r="IA2958" s="6"/>
      <c r="IB2958" s="6"/>
      <c r="IC2958" s="6"/>
      <c r="ID2958" s="6"/>
      <c r="IE2958" s="6"/>
      <c r="IF2958" s="6"/>
      <c r="IG2958" s="6"/>
      <c r="IH2958" s="6"/>
      <c r="II2958" s="6"/>
      <c r="IJ2958" s="6"/>
      <c r="IK2958" s="6"/>
      <c r="IL2958" s="6"/>
      <c r="IM2958" s="6"/>
      <c r="IN2958" s="6"/>
      <c r="IO2958" s="6"/>
      <c r="IP2958" s="6"/>
      <c r="IQ2958" s="6"/>
      <c r="IR2958" s="6"/>
      <c r="IS2958" s="6"/>
      <c r="IT2958" s="6"/>
      <c r="IU2958" s="6"/>
    </row>
    <row r="2959" spans="1:255" s="5" customFormat="1" ht="17.25" customHeight="1">
      <c r="A2959" s="3">
        <v>43734</v>
      </c>
      <c r="B2959" s="17" t="s">
        <v>462</v>
      </c>
      <c r="C2959" s="17">
        <v>400</v>
      </c>
      <c r="D2959" s="17" t="s">
        <v>10</v>
      </c>
      <c r="E2959" s="17">
        <v>1537</v>
      </c>
      <c r="F2959" s="17">
        <v>1550</v>
      </c>
      <c r="G2959" s="17">
        <v>1575</v>
      </c>
      <c r="H2959" s="17">
        <v>0</v>
      </c>
      <c r="I2959" s="17">
        <v>5200</v>
      </c>
      <c r="J2959" s="17">
        <v>0</v>
      </c>
      <c r="K2959" s="17">
        <v>0</v>
      </c>
      <c r="L2959" s="17">
        <v>5200</v>
      </c>
      <c r="M2959" s="17" t="s">
        <v>468</v>
      </c>
      <c r="HY2959" s="6"/>
      <c r="HZ2959" s="6"/>
      <c r="IA2959" s="6"/>
      <c r="IB2959" s="6"/>
      <c r="IC2959" s="6"/>
      <c r="ID2959" s="6"/>
      <c r="IE2959" s="6"/>
      <c r="IF2959" s="6"/>
      <c r="IG2959" s="6"/>
      <c r="IH2959" s="6"/>
      <c r="II2959" s="6"/>
      <c r="IJ2959" s="6"/>
      <c r="IK2959" s="6"/>
      <c r="IL2959" s="6"/>
      <c r="IM2959" s="6"/>
      <c r="IN2959" s="6"/>
      <c r="IO2959" s="6"/>
      <c r="IP2959" s="6"/>
      <c r="IQ2959" s="6"/>
      <c r="IR2959" s="6"/>
      <c r="IS2959" s="6"/>
      <c r="IT2959" s="6"/>
      <c r="IU2959" s="6"/>
    </row>
    <row r="2960" spans="1:255" s="5" customFormat="1" ht="17.25" customHeight="1">
      <c r="A2960" s="3">
        <v>43734</v>
      </c>
      <c r="B2960" s="17" t="s">
        <v>286</v>
      </c>
      <c r="C2960" s="17">
        <v>1000</v>
      </c>
      <c r="D2960" s="17" t="s">
        <v>10</v>
      </c>
      <c r="E2960" s="17">
        <v>580</v>
      </c>
      <c r="F2960" s="17">
        <v>585</v>
      </c>
      <c r="G2960" s="17">
        <v>590</v>
      </c>
      <c r="H2960" s="17">
        <v>596</v>
      </c>
      <c r="I2960" s="17">
        <v>0</v>
      </c>
      <c r="J2960" s="17">
        <v>0</v>
      </c>
      <c r="K2960" s="17">
        <v>0</v>
      </c>
      <c r="L2960" s="17">
        <v>0</v>
      </c>
      <c r="M2960" s="17" t="s">
        <v>474</v>
      </c>
      <c r="HY2960" s="6"/>
      <c r="HZ2960" s="6"/>
      <c r="IA2960" s="6"/>
      <c r="IB2960" s="6"/>
      <c r="IC2960" s="6"/>
      <c r="ID2960" s="6"/>
      <c r="IE2960" s="6"/>
      <c r="IF2960" s="6"/>
      <c r="IG2960" s="6"/>
      <c r="IH2960" s="6"/>
      <c r="II2960" s="6"/>
      <c r="IJ2960" s="6"/>
      <c r="IK2960" s="6"/>
      <c r="IL2960" s="6"/>
      <c r="IM2960" s="6"/>
      <c r="IN2960" s="6"/>
      <c r="IO2960" s="6"/>
      <c r="IP2960" s="6"/>
      <c r="IQ2960" s="6"/>
      <c r="IR2960" s="6"/>
      <c r="IS2960" s="6"/>
      <c r="IT2960" s="6"/>
      <c r="IU2960" s="6"/>
    </row>
    <row r="2961" spans="1:255" s="5" customFormat="1" ht="17.25" customHeight="1">
      <c r="A2961" s="3">
        <v>43734</v>
      </c>
      <c r="B2961" s="17" t="s">
        <v>361</v>
      </c>
      <c r="C2961" s="17">
        <v>1000</v>
      </c>
      <c r="D2961" s="17" t="s">
        <v>10</v>
      </c>
      <c r="E2961" s="17">
        <v>1260</v>
      </c>
      <c r="F2961" s="17">
        <v>1273</v>
      </c>
      <c r="G2961" s="17">
        <v>1285</v>
      </c>
      <c r="H2961" s="17">
        <v>1300</v>
      </c>
      <c r="I2961" s="17">
        <v>13000</v>
      </c>
      <c r="J2961" s="17">
        <v>0</v>
      </c>
      <c r="K2961" s="17">
        <v>0</v>
      </c>
      <c r="L2961" s="17">
        <v>13000</v>
      </c>
      <c r="M2961" s="17" t="s">
        <v>468</v>
      </c>
      <c r="HY2961" s="6"/>
      <c r="HZ2961" s="6"/>
      <c r="IA2961" s="6"/>
      <c r="IB2961" s="6"/>
      <c r="IC2961" s="6"/>
      <c r="ID2961" s="6"/>
      <c r="IE2961" s="6"/>
      <c r="IF2961" s="6"/>
      <c r="IG2961" s="6"/>
      <c r="IH2961" s="6"/>
      <c r="II2961" s="6"/>
      <c r="IJ2961" s="6"/>
      <c r="IK2961" s="6"/>
      <c r="IL2961" s="6"/>
      <c r="IM2961" s="6"/>
      <c r="IN2961" s="6"/>
      <c r="IO2961" s="6"/>
      <c r="IP2961" s="6"/>
      <c r="IQ2961" s="6"/>
      <c r="IR2961" s="6"/>
      <c r="IS2961" s="6"/>
      <c r="IT2961" s="6"/>
      <c r="IU2961" s="6"/>
    </row>
    <row r="2962" spans="1:255" s="5" customFormat="1" ht="17.25" customHeight="1">
      <c r="A2962" s="3">
        <v>43733</v>
      </c>
      <c r="B2962" s="17" t="s">
        <v>46</v>
      </c>
      <c r="C2962" s="17">
        <v>700</v>
      </c>
      <c r="D2962" s="17" t="s">
        <v>10</v>
      </c>
      <c r="E2962" s="17">
        <v>990</v>
      </c>
      <c r="F2962" s="17">
        <v>999</v>
      </c>
      <c r="G2962" s="17">
        <v>1010</v>
      </c>
      <c r="H2962" s="17">
        <v>0</v>
      </c>
      <c r="I2962" s="17">
        <v>6300</v>
      </c>
      <c r="J2962" s="17">
        <v>0</v>
      </c>
      <c r="K2962" s="17">
        <v>0</v>
      </c>
      <c r="L2962" s="17">
        <v>6300</v>
      </c>
      <c r="M2962" s="17" t="s">
        <v>468</v>
      </c>
      <c r="HY2962" s="6"/>
      <c r="HZ2962" s="6"/>
      <c r="IA2962" s="6"/>
      <c r="IB2962" s="6"/>
      <c r="IC2962" s="6"/>
      <c r="ID2962" s="6"/>
      <c r="IE2962" s="6"/>
      <c r="IF2962" s="6"/>
      <c r="IG2962" s="6"/>
      <c r="IH2962" s="6"/>
      <c r="II2962" s="6"/>
      <c r="IJ2962" s="6"/>
      <c r="IK2962" s="6"/>
      <c r="IL2962" s="6"/>
      <c r="IM2962" s="6"/>
      <c r="IN2962" s="6"/>
      <c r="IO2962" s="6"/>
      <c r="IP2962" s="6"/>
      <c r="IQ2962" s="6"/>
      <c r="IR2962" s="6"/>
      <c r="IS2962" s="6"/>
      <c r="IT2962" s="6"/>
      <c r="IU2962" s="6"/>
    </row>
    <row r="2963" spans="1:255" s="5" customFormat="1" ht="17.25" customHeight="1">
      <c r="A2963" s="3">
        <v>43733</v>
      </c>
      <c r="B2963" s="17" t="s">
        <v>433</v>
      </c>
      <c r="C2963" s="17">
        <v>1000</v>
      </c>
      <c r="D2963" s="17" t="s">
        <v>10</v>
      </c>
      <c r="E2963" s="17">
        <v>376</v>
      </c>
      <c r="F2963" s="17">
        <v>379</v>
      </c>
      <c r="G2963" s="17">
        <v>382</v>
      </c>
      <c r="H2963" s="17">
        <v>386</v>
      </c>
      <c r="I2963" s="17">
        <v>3000</v>
      </c>
      <c r="J2963" s="17">
        <v>3000</v>
      </c>
      <c r="K2963" s="17">
        <v>4000</v>
      </c>
      <c r="L2963" s="17">
        <v>10000</v>
      </c>
      <c r="M2963" s="17" t="s">
        <v>472</v>
      </c>
      <c r="HY2963" s="6"/>
      <c r="HZ2963" s="6"/>
      <c r="IA2963" s="6"/>
      <c r="IB2963" s="6"/>
      <c r="IC2963" s="6"/>
      <c r="ID2963" s="6"/>
      <c r="IE2963" s="6"/>
      <c r="IF2963" s="6"/>
      <c r="IG2963" s="6"/>
      <c r="IH2963" s="6"/>
      <c r="II2963" s="6"/>
      <c r="IJ2963" s="6"/>
      <c r="IK2963" s="6"/>
      <c r="IL2963" s="6"/>
      <c r="IM2963" s="6"/>
      <c r="IN2963" s="6"/>
      <c r="IO2963" s="6"/>
      <c r="IP2963" s="6"/>
      <c r="IQ2963" s="6"/>
      <c r="IR2963" s="6"/>
      <c r="IS2963" s="6"/>
      <c r="IT2963" s="6"/>
      <c r="IU2963" s="6"/>
    </row>
    <row r="2964" spans="1:255" s="5" customFormat="1" ht="17.25" customHeight="1">
      <c r="A2964" s="3">
        <v>43733</v>
      </c>
      <c r="B2964" s="17" t="s">
        <v>360</v>
      </c>
      <c r="C2964" s="17">
        <v>600</v>
      </c>
      <c r="D2964" s="17" t="s">
        <v>10</v>
      </c>
      <c r="E2964" s="17">
        <v>685</v>
      </c>
      <c r="F2964" s="17">
        <v>692</v>
      </c>
      <c r="G2964" s="17">
        <v>700</v>
      </c>
      <c r="H2964" s="17">
        <v>0</v>
      </c>
      <c r="I2964" s="17">
        <v>4200</v>
      </c>
      <c r="J2964" s="17">
        <v>0</v>
      </c>
      <c r="K2964" s="17">
        <v>0</v>
      </c>
      <c r="L2964" s="17">
        <v>4200</v>
      </c>
      <c r="M2964" s="17" t="s">
        <v>468</v>
      </c>
      <c r="HY2964" s="6"/>
      <c r="HZ2964" s="6"/>
      <c r="IA2964" s="6"/>
      <c r="IB2964" s="6"/>
      <c r="IC2964" s="6"/>
      <c r="ID2964" s="6"/>
      <c r="IE2964" s="6"/>
      <c r="IF2964" s="6"/>
      <c r="IG2964" s="6"/>
      <c r="IH2964" s="6"/>
      <c r="II2964" s="6"/>
      <c r="IJ2964" s="6"/>
      <c r="IK2964" s="6"/>
      <c r="IL2964" s="6"/>
      <c r="IM2964" s="6"/>
      <c r="IN2964" s="6"/>
      <c r="IO2964" s="6"/>
      <c r="IP2964" s="6"/>
      <c r="IQ2964" s="6"/>
      <c r="IR2964" s="6"/>
      <c r="IS2964" s="6"/>
      <c r="IT2964" s="6"/>
      <c r="IU2964" s="6"/>
    </row>
    <row r="2965" spans="1:255" s="5" customFormat="1" ht="17.25" customHeight="1">
      <c r="A2965" s="3">
        <v>43732</v>
      </c>
      <c r="B2965" s="17" t="s">
        <v>46</v>
      </c>
      <c r="C2965" s="17">
        <v>700</v>
      </c>
      <c r="D2965" s="17" t="s">
        <v>10</v>
      </c>
      <c r="E2965" s="17">
        <v>995</v>
      </c>
      <c r="F2965" s="17">
        <v>1005</v>
      </c>
      <c r="G2965" s="17">
        <v>1020</v>
      </c>
      <c r="H2965" s="17">
        <v>0</v>
      </c>
      <c r="I2965" s="17">
        <v>7000</v>
      </c>
      <c r="J2965" s="17">
        <v>10500</v>
      </c>
      <c r="K2965" s="17">
        <v>0</v>
      </c>
      <c r="L2965" s="17">
        <v>17500</v>
      </c>
      <c r="M2965" s="17" t="s">
        <v>472</v>
      </c>
      <c r="HY2965" s="6"/>
      <c r="HZ2965" s="6"/>
      <c r="IA2965" s="6"/>
      <c r="IB2965" s="6"/>
      <c r="IC2965" s="6"/>
      <c r="ID2965" s="6"/>
      <c r="IE2965" s="6"/>
      <c r="IF2965" s="6"/>
      <c r="IG2965" s="6"/>
      <c r="IH2965" s="6"/>
      <c r="II2965" s="6"/>
      <c r="IJ2965" s="6"/>
      <c r="IK2965" s="6"/>
      <c r="IL2965" s="6"/>
      <c r="IM2965" s="6"/>
      <c r="IN2965" s="6"/>
      <c r="IO2965" s="6"/>
      <c r="IP2965" s="6"/>
      <c r="IQ2965" s="6"/>
      <c r="IR2965" s="6"/>
      <c r="IS2965" s="6"/>
      <c r="IT2965" s="6"/>
      <c r="IU2965" s="6"/>
    </row>
    <row r="2966" spans="1:255" s="5" customFormat="1" ht="17.25" customHeight="1">
      <c r="A2966" s="3">
        <v>43732</v>
      </c>
      <c r="B2966" s="17" t="s">
        <v>307</v>
      </c>
      <c r="C2966" s="17">
        <v>400</v>
      </c>
      <c r="D2966" s="17" t="s">
        <v>10</v>
      </c>
      <c r="E2966" s="17">
        <v>1840</v>
      </c>
      <c r="F2966" s="17">
        <v>1850</v>
      </c>
      <c r="G2966" s="17">
        <v>1860</v>
      </c>
      <c r="H2966" s="17">
        <v>1870</v>
      </c>
      <c r="I2966" s="17">
        <v>4000</v>
      </c>
      <c r="J2966" s="17">
        <v>4000</v>
      </c>
      <c r="K2966" s="17">
        <v>4000</v>
      </c>
      <c r="L2966" s="17">
        <v>12000</v>
      </c>
      <c r="M2966" s="17" t="s">
        <v>472</v>
      </c>
      <c r="HY2966" s="6"/>
      <c r="HZ2966" s="6"/>
      <c r="IA2966" s="6"/>
      <c r="IB2966" s="6"/>
      <c r="IC2966" s="6"/>
      <c r="ID2966" s="6"/>
      <c r="IE2966" s="6"/>
      <c r="IF2966" s="6"/>
      <c r="IG2966" s="6"/>
      <c r="IH2966" s="6"/>
      <c r="II2966" s="6"/>
      <c r="IJ2966" s="6"/>
      <c r="IK2966" s="6"/>
      <c r="IL2966" s="6"/>
      <c r="IM2966" s="6"/>
      <c r="IN2966" s="6"/>
      <c r="IO2966" s="6"/>
      <c r="IP2966" s="6"/>
      <c r="IQ2966" s="6"/>
      <c r="IR2966" s="6"/>
      <c r="IS2966" s="6"/>
      <c r="IT2966" s="6"/>
      <c r="IU2966" s="6"/>
    </row>
    <row r="2967" spans="1:255" s="5" customFormat="1" ht="17.25" customHeight="1">
      <c r="A2967" s="3">
        <v>43732</v>
      </c>
      <c r="B2967" s="17" t="s">
        <v>643</v>
      </c>
      <c r="C2967" s="17">
        <v>1000</v>
      </c>
      <c r="D2967" s="17" t="s">
        <v>10</v>
      </c>
      <c r="E2967" s="17">
        <v>1840</v>
      </c>
      <c r="F2967" s="17">
        <v>1860</v>
      </c>
      <c r="G2967" s="17">
        <v>1880</v>
      </c>
      <c r="H2967" s="17">
        <v>1920</v>
      </c>
      <c r="I2967" s="17">
        <v>20000</v>
      </c>
      <c r="J2967" s="17">
        <v>0</v>
      </c>
      <c r="K2967" s="17">
        <v>0</v>
      </c>
      <c r="L2967" s="17">
        <v>20000</v>
      </c>
      <c r="M2967" s="17" t="s">
        <v>468</v>
      </c>
      <c r="HY2967" s="6"/>
      <c r="HZ2967" s="6"/>
      <c r="IA2967" s="6"/>
      <c r="IB2967" s="6"/>
      <c r="IC2967" s="6"/>
      <c r="ID2967" s="6"/>
      <c r="IE2967" s="6"/>
      <c r="IF2967" s="6"/>
      <c r="IG2967" s="6"/>
      <c r="IH2967" s="6"/>
      <c r="II2967" s="6"/>
      <c r="IJ2967" s="6"/>
      <c r="IK2967" s="6"/>
      <c r="IL2967" s="6"/>
      <c r="IM2967" s="6"/>
      <c r="IN2967" s="6"/>
      <c r="IO2967" s="6"/>
      <c r="IP2967" s="6"/>
      <c r="IQ2967" s="6"/>
      <c r="IR2967" s="6"/>
      <c r="IS2967" s="6"/>
      <c r="IT2967" s="6"/>
      <c r="IU2967" s="6"/>
    </row>
    <row r="2968" spans="1:255" s="5" customFormat="1" ht="17.25" customHeight="1">
      <c r="A2968" s="3">
        <v>43732</v>
      </c>
      <c r="B2968" s="17" t="s">
        <v>491</v>
      </c>
      <c r="C2968" s="17">
        <v>1000</v>
      </c>
      <c r="D2968" s="17" t="s">
        <v>10</v>
      </c>
      <c r="E2968" s="17">
        <v>1700</v>
      </c>
      <c r="F2968" s="17">
        <v>1715</v>
      </c>
      <c r="G2968" s="17">
        <v>1735</v>
      </c>
      <c r="H2968" s="17">
        <v>0</v>
      </c>
      <c r="I2968" s="17">
        <v>0</v>
      </c>
      <c r="J2968" s="17">
        <v>0</v>
      </c>
      <c r="K2968" s="17">
        <v>0</v>
      </c>
      <c r="L2968" s="17">
        <v>0</v>
      </c>
      <c r="M2968" s="17" t="s">
        <v>474</v>
      </c>
      <c r="HY2968" s="6"/>
      <c r="HZ2968" s="6"/>
      <c r="IA2968" s="6"/>
      <c r="IB2968" s="6"/>
      <c r="IC2968" s="6"/>
      <c r="ID2968" s="6"/>
      <c r="IE2968" s="6"/>
      <c r="IF2968" s="6"/>
      <c r="IG2968" s="6"/>
      <c r="IH2968" s="6"/>
      <c r="II2968" s="6"/>
      <c r="IJ2968" s="6"/>
      <c r="IK2968" s="6"/>
      <c r="IL2968" s="6"/>
      <c r="IM2968" s="6"/>
      <c r="IN2968" s="6"/>
      <c r="IO2968" s="6"/>
      <c r="IP2968" s="6"/>
      <c r="IQ2968" s="6"/>
      <c r="IR2968" s="6"/>
      <c r="IS2968" s="6"/>
      <c r="IT2968" s="6"/>
      <c r="IU2968" s="6"/>
    </row>
    <row r="2969" spans="1:255" s="5" customFormat="1" ht="17.25" customHeight="1">
      <c r="A2969" s="3">
        <v>43731</v>
      </c>
      <c r="B2969" s="17" t="s">
        <v>654</v>
      </c>
      <c r="C2969" s="17">
        <v>200</v>
      </c>
      <c r="D2969" s="17" t="s">
        <v>10</v>
      </c>
      <c r="E2969" s="17">
        <v>3110</v>
      </c>
      <c r="F2969" s="17">
        <v>3140</v>
      </c>
      <c r="G2969" s="17">
        <v>3180</v>
      </c>
      <c r="H2969" s="17">
        <v>0</v>
      </c>
      <c r="I2969" s="17">
        <v>6000</v>
      </c>
      <c r="J2969" s="17">
        <v>0</v>
      </c>
      <c r="K2969" s="17">
        <v>0</v>
      </c>
      <c r="L2969" s="17">
        <v>6000</v>
      </c>
      <c r="M2969" s="17" t="s">
        <v>468</v>
      </c>
      <c r="HY2969" s="6"/>
      <c r="HZ2969" s="6"/>
      <c r="IA2969" s="6"/>
      <c r="IB2969" s="6"/>
      <c r="IC2969" s="6"/>
      <c r="ID2969" s="6"/>
      <c r="IE2969" s="6"/>
      <c r="IF2969" s="6"/>
      <c r="IG2969" s="6"/>
      <c r="IH2969" s="6"/>
      <c r="II2969" s="6"/>
      <c r="IJ2969" s="6"/>
      <c r="IK2969" s="6"/>
      <c r="IL2969" s="6"/>
      <c r="IM2969" s="6"/>
      <c r="IN2969" s="6"/>
      <c r="IO2969" s="6"/>
      <c r="IP2969" s="6"/>
      <c r="IQ2969" s="6"/>
      <c r="IR2969" s="6"/>
      <c r="IS2969" s="6"/>
      <c r="IT2969" s="6"/>
      <c r="IU2969" s="6"/>
    </row>
    <row r="2970" spans="1:255" s="5" customFormat="1" ht="17.25" customHeight="1">
      <c r="A2970" s="3">
        <v>43731</v>
      </c>
      <c r="B2970" s="17" t="s">
        <v>633</v>
      </c>
      <c r="C2970" s="17">
        <v>550</v>
      </c>
      <c r="D2970" s="17" t="s">
        <v>10</v>
      </c>
      <c r="E2970" s="17">
        <v>1440</v>
      </c>
      <c r="F2970" s="17">
        <v>1453</v>
      </c>
      <c r="G2970" s="17">
        <v>1465</v>
      </c>
      <c r="H2970" s="17">
        <v>1480</v>
      </c>
      <c r="I2970" s="17">
        <v>7150</v>
      </c>
      <c r="J2970" s="17">
        <v>0</v>
      </c>
      <c r="K2970" s="17">
        <v>0</v>
      </c>
      <c r="L2970" s="17">
        <v>7150</v>
      </c>
      <c r="M2970" s="17" t="s">
        <v>468</v>
      </c>
      <c r="HY2970" s="6"/>
      <c r="HZ2970" s="6"/>
      <c r="IA2970" s="6"/>
      <c r="IB2970" s="6"/>
      <c r="IC2970" s="6"/>
      <c r="ID2970" s="6"/>
      <c r="IE2970" s="6"/>
      <c r="IF2970" s="6"/>
      <c r="IG2970" s="6"/>
      <c r="IH2970" s="6"/>
      <c r="II2970" s="6"/>
      <c r="IJ2970" s="6"/>
      <c r="IK2970" s="6"/>
      <c r="IL2970" s="6"/>
      <c r="IM2970" s="6"/>
      <c r="IN2970" s="6"/>
      <c r="IO2970" s="6"/>
      <c r="IP2970" s="6"/>
      <c r="IQ2970" s="6"/>
      <c r="IR2970" s="6"/>
      <c r="IS2970" s="6"/>
      <c r="IT2970" s="6"/>
      <c r="IU2970" s="6"/>
    </row>
    <row r="2971" spans="1:255" s="5" customFormat="1" ht="17.25" customHeight="1">
      <c r="A2971" s="3">
        <v>43731</v>
      </c>
      <c r="B2971" s="17" t="s">
        <v>551</v>
      </c>
      <c r="C2971" s="17">
        <v>1000</v>
      </c>
      <c r="D2971" s="17" t="s">
        <v>10</v>
      </c>
      <c r="E2971" s="17">
        <v>292</v>
      </c>
      <c r="F2971" s="17">
        <v>295</v>
      </c>
      <c r="G2971" s="17">
        <v>298</v>
      </c>
      <c r="H2971" s="17">
        <v>302</v>
      </c>
      <c r="I2971" s="17">
        <v>0</v>
      </c>
      <c r="J2971" s="17">
        <v>0</v>
      </c>
      <c r="K2971" s="17">
        <v>0</v>
      </c>
      <c r="L2971" s="17">
        <v>0</v>
      </c>
      <c r="M2971" s="17" t="s">
        <v>474</v>
      </c>
      <c r="HY2971" s="6"/>
      <c r="HZ2971" s="6"/>
      <c r="IA2971" s="6"/>
      <c r="IB2971" s="6"/>
      <c r="IC2971" s="6"/>
      <c r="ID2971" s="6"/>
      <c r="IE2971" s="6"/>
      <c r="IF2971" s="6"/>
      <c r="IG2971" s="6"/>
      <c r="IH2971" s="6"/>
      <c r="II2971" s="6"/>
      <c r="IJ2971" s="6"/>
      <c r="IK2971" s="6"/>
      <c r="IL2971" s="6"/>
      <c r="IM2971" s="6"/>
      <c r="IN2971" s="6"/>
      <c r="IO2971" s="6"/>
      <c r="IP2971" s="6"/>
      <c r="IQ2971" s="6"/>
      <c r="IR2971" s="6"/>
      <c r="IS2971" s="6"/>
      <c r="IT2971" s="6"/>
      <c r="IU2971" s="6"/>
    </row>
    <row r="2972" spans="1:255" s="5" customFormat="1" ht="17.25" customHeight="1">
      <c r="A2972" s="3">
        <v>43731</v>
      </c>
      <c r="B2972" s="17" t="s">
        <v>435</v>
      </c>
      <c r="C2972" s="17">
        <v>1000</v>
      </c>
      <c r="D2972" s="17" t="s">
        <v>10</v>
      </c>
      <c r="E2972" s="17">
        <v>147.5</v>
      </c>
      <c r="F2972" s="17">
        <v>149</v>
      </c>
      <c r="G2972" s="17">
        <v>151</v>
      </c>
      <c r="H2972" s="17">
        <v>153</v>
      </c>
      <c r="I2972" s="17">
        <v>1500</v>
      </c>
      <c r="J2972" s="17">
        <v>0</v>
      </c>
      <c r="K2972" s="17">
        <v>0</v>
      </c>
      <c r="L2972" s="17">
        <v>0</v>
      </c>
      <c r="M2972" s="17" t="s">
        <v>468</v>
      </c>
      <c r="HY2972" s="6"/>
      <c r="HZ2972" s="6"/>
      <c r="IA2972" s="6"/>
      <c r="IB2972" s="6"/>
      <c r="IC2972" s="6"/>
      <c r="ID2972" s="6"/>
      <c r="IE2972" s="6"/>
      <c r="IF2972" s="6"/>
      <c r="IG2972" s="6"/>
      <c r="IH2972" s="6"/>
      <c r="II2972" s="6"/>
      <c r="IJ2972" s="6"/>
      <c r="IK2972" s="6"/>
      <c r="IL2972" s="6"/>
      <c r="IM2972" s="6"/>
      <c r="IN2972" s="6"/>
      <c r="IO2972" s="6"/>
      <c r="IP2972" s="6"/>
      <c r="IQ2972" s="6"/>
      <c r="IR2972" s="6"/>
      <c r="IS2972" s="6"/>
      <c r="IT2972" s="6"/>
      <c r="IU2972" s="6"/>
    </row>
    <row r="2973" spans="1:255" s="5" customFormat="1" ht="17.25" customHeight="1">
      <c r="A2973" s="3">
        <v>43731</v>
      </c>
      <c r="B2973" s="17" t="s">
        <v>307</v>
      </c>
      <c r="C2973" s="17">
        <v>400</v>
      </c>
      <c r="D2973" s="17" t="s">
        <v>10</v>
      </c>
      <c r="E2973" s="17">
        <v>1820</v>
      </c>
      <c r="F2973" s="17">
        <v>1830</v>
      </c>
      <c r="G2973" s="17">
        <v>1840</v>
      </c>
      <c r="H2973" s="17">
        <v>1850</v>
      </c>
      <c r="I2973" s="17">
        <v>4000</v>
      </c>
      <c r="J2973" s="17">
        <v>4000</v>
      </c>
      <c r="K2973" s="17">
        <v>4000</v>
      </c>
      <c r="L2973" s="17">
        <v>12000</v>
      </c>
      <c r="M2973" s="17" t="s">
        <v>472</v>
      </c>
      <c r="HY2973" s="6"/>
      <c r="HZ2973" s="6"/>
      <c r="IA2973" s="6"/>
      <c r="IB2973" s="6"/>
      <c r="IC2973" s="6"/>
      <c r="ID2973" s="6"/>
      <c r="IE2973" s="6"/>
      <c r="IF2973" s="6"/>
      <c r="IG2973" s="6"/>
      <c r="IH2973" s="6"/>
      <c r="II2973" s="6"/>
      <c r="IJ2973" s="6"/>
      <c r="IK2973" s="6"/>
      <c r="IL2973" s="6"/>
      <c r="IM2973" s="6"/>
      <c r="IN2973" s="6"/>
      <c r="IO2973" s="6"/>
      <c r="IP2973" s="6"/>
      <c r="IQ2973" s="6"/>
      <c r="IR2973" s="6"/>
      <c r="IS2973" s="6"/>
      <c r="IT2973" s="6"/>
      <c r="IU2973" s="6"/>
    </row>
    <row r="2974" spans="1:255" s="5" customFormat="1" ht="17.25" customHeight="1">
      <c r="A2974" s="3">
        <v>43731</v>
      </c>
      <c r="B2974" s="17" t="s">
        <v>623</v>
      </c>
      <c r="C2974" s="17">
        <v>500</v>
      </c>
      <c r="D2974" s="17" t="s">
        <v>10</v>
      </c>
      <c r="E2974" s="17">
        <v>1260</v>
      </c>
      <c r="F2974" s="17">
        <v>1270</v>
      </c>
      <c r="G2974" s="17">
        <v>1280</v>
      </c>
      <c r="H2974" s="17">
        <v>1290</v>
      </c>
      <c r="I2974" s="17">
        <v>5000</v>
      </c>
      <c r="J2974" s="17">
        <v>0</v>
      </c>
      <c r="K2974" s="17">
        <v>0</v>
      </c>
      <c r="L2974" s="17">
        <v>5000</v>
      </c>
      <c r="M2974" s="17" t="s">
        <v>468</v>
      </c>
      <c r="HY2974" s="6"/>
      <c r="HZ2974" s="6"/>
      <c r="IA2974" s="6"/>
      <c r="IB2974" s="6"/>
      <c r="IC2974" s="6"/>
      <c r="ID2974" s="6"/>
      <c r="IE2974" s="6"/>
      <c r="IF2974" s="6"/>
      <c r="IG2974" s="6"/>
      <c r="IH2974" s="6"/>
      <c r="II2974" s="6"/>
      <c r="IJ2974" s="6"/>
      <c r="IK2974" s="6"/>
      <c r="IL2974" s="6"/>
      <c r="IM2974" s="6"/>
      <c r="IN2974" s="6"/>
      <c r="IO2974" s="6"/>
      <c r="IP2974" s="6"/>
      <c r="IQ2974" s="6"/>
      <c r="IR2974" s="6"/>
      <c r="IS2974" s="6"/>
      <c r="IT2974" s="6"/>
      <c r="IU2974" s="6"/>
    </row>
    <row r="2975" spans="1:255" s="5" customFormat="1" ht="17.25" customHeight="1">
      <c r="A2975" s="3">
        <v>43731</v>
      </c>
      <c r="B2975" s="17" t="s">
        <v>660</v>
      </c>
      <c r="C2975" s="17">
        <v>1000</v>
      </c>
      <c r="D2975" s="17" t="s">
        <v>10</v>
      </c>
      <c r="E2975" s="17">
        <v>520</v>
      </c>
      <c r="F2975" s="17">
        <v>525</v>
      </c>
      <c r="G2975" s="17">
        <v>530</v>
      </c>
      <c r="H2975" s="17">
        <v>536</v>
      </c>
      <c r="I2975" s="17">
        <v>5000</v>
      </c>
      <c r="J2975" s="17">
        <v>0</v>
      </c>
      <c r="K2975" s="17">
        <v>0</v>
      </c>
      <c r="L2975" s="17">
        <v>5000</v>
      </c>
      <c r="M2975" s="17" t="s">
        <v>468</v>
      </c>
      <c r="HY2975" s="6"/>
      <c r="HZ2975" s="6"/>
      <c r="IA2975" s="6"/>
      <c r="IB2975" s="6"/>
      <c r="IC2975" s="6"/>
      <c r="ID2975" s="6"/>
      <c r="IE2975" s="6"/>
      <c r="IF2975" s="6"/>
      <c r="IG2975" s="6"/>
      <c r="IH2975" s="6"/>
      <c r="II2975" s="6"/>
      <c r="IJ2975" s="6"/>
      <c r="IK2975" s="6"/>
      <c r="IL2975" s="6"/>
      <c r="IM2975" s="6"/>
      <c r="IN2975" s="6"/>
      <c r="IO2975" s="6"/>
      <c r="IP2975" s="6"/>
      <c r="IQ2975" s="6"/>
      <c r="IR2975" s="6"/>
      <c r="IS2975" s="6"/>
      <c r="IT2975" s="6"/>
      <c r="IU2975" s="6"/>
    </row>
    <row r="2976" spans="1:255" s="5" customFormat="1" ht="17.25" customHeight="1">
      <c r="A2976" s="3">
        <v>43728</v>
      </c>
      <c r="B2976" s="17" t="s">
        <v>371</v>
      </c>
      <c r="C2976" s="17">
        <v>1000</v>
      </c>
      <c r="D2976" s="17" t="s">
        <v>10</v>
      </c>
      <c r="E2976" s="17">
        <v>417</v>
      </c>
      <c r="F2976" s="17">
        <v>421</v>
      </c>
      <c r="G2976" s="17">
        <v>426</v>
      </c>
      <c r="H2976" s="17">
        <v>431</v>
      </c>
      <c r="I2976" s="17">
        <v>4000</v>
      </c>
      <c r="J2976" s="17">
        <v>0</v>
      </c>
      <c r="K2976" s="17">
        <v>0</v>
      </c>
      <c r="L2976" s="17">
        <v>4000</v>
      </c>
      <c r="M2976" s="17" t="s">
        <v>468</v>
      </c>
      <c r="HY2976" s="6"/>
      <c r="HZ2976" s="6"/>
      <c r="IA2976" s="6"/>
      <c r="IB2976" s="6"/>
      <c r="IC2976" s="6"/>
      <c r="ID2976" s="6"/>
      <c r="IE2976" s="6"/>
      <c r="IF2976" s="6"/>
      <c r="IG2976" s="6"/>
      <c r="IH2976" s="6"/>
      <c r="II2976" s="6"/>
      <c r="IJ2976" s="6"/>
      <c r="IK2976" s="6"/>
      <c r="IL2976" s="6"/>
      <c r="IM2976" s="6"/>
      <c r="IN2976" s="6"/>
      <c r="IO2976" s="6"/>
      <c r="IP2976" s="6"/>
      <c r="IQ2976" s="6"/>
      <c r="IR2976" s="6"/>
      <c r="IS2976" s="6"/>
      <c r="IT2976" s="6"/>
      <c r="IU2976" s="6"/>
    </row>
    <row r="2977" spans="1:255" s="5" customFormat="1" ht="17.25" customHeight="1">
      <c r="A2977" s="3">
        <v>43728</v>
      </c>
      <c r="B2977" s="17" t="s">
        <v>433</v>
      </c>
      <c r="C2977" s="17">
        <v>1000</v>
      </c>
      <c r="D2977" s="17" t="s">
        <v>10</v>
      </c>
      <c r="E2977" s="17">
        <v>400</v>
      </c>
      <c r="F2977" s="17">
        <v>404</v>
      </c>
      <c r="G2977" s="17">
        <v>408</v>
      </c>
      <c r="H2977" s="17">
        <v>412</v>
      </c>
      <c r="I2977" s="17">
        <v>4000</v>
      </c>
      <c r="J2977" s="17">
        <v>4000</v>
      </c>
      <c r="K2977" s="17">
        <v>0</v>
      </c>
      <c r="L2977" s="17">
        <v>8000</v>
      </c>
      <c r="M2977" s="17" t="s">
        <v>480</v>
      </c>
      <c r="HY2977" s="6"/>
      <c r="HZ2977" s="6"/>
      <c r="IA2977" s="6"/>
      <c r="IB2977" s="6"/>
      <c r="IC2977" s="6"/>
      <c r="ID2977" s="6"/>
      <c r="IE2977" s="6"/>
      <c r="IF2977" s="6"/>
      <c r="IG2977" s="6"/>
      <c r="IH2977" s="6"/>
      <c r="II2977" s="6"/>
      <c r="IJ2977" s="6"/>
      <c r="IK2977" s="6"/>
      <c r="IL2977" s="6"/>
      <c r="IM2977" s="6"/>
      <c r="IN2977" s="6"/>
      <c r="IO2977" s="6"/>
      <c r="IP2977" s="6"/>
      <c r="IQ2977" s="6"/>
      <c r="IR2977" s="6"/>
      <c r="IS2977" s="6"/>
      <c r="IT2977" s="6"/>
      <c r="IU2977" s="6"/>
    </row>
    <row r="2978" spans="1:255" s="5" customFormat="1" ht="17.25" customHeight="1">
      <c r="A2978" s="3">
        <v>43728</v>
      </c>
      <c r="B2978" s="17" t="s">
        <v>303</v>
      </c>
      <c r="C2978" s="17">
        <v>1000</v>
      </c>
      <c r="D2978" s="17" t="s">
        <v>25</v>
      </c>
      <c r="E2978" s="17">
        <v>103</v>
      </c>
      <c r="F2978" s="17">
        <v>100</v>
      </c>
      <c r="G2978" s="17">
        <v>97</v>
      </c>
      <c r="H2978" s="17">
        <v>0</v>
      </c>
      <c r="I2978" s="17">
        <v>0</v>
      </c>
      <c r="J2978" s="17">
        <v>0</v>
      </c>
      <c r="K2978" s="17">
        <v>0</v>
      </c>
      <c r="L2978" s="17">
        <v>-3000</v>
      </c>
      <c r="M2978" s="17" t="s">
        <v>469</v>
      </c>
      <c r="HY2978" s="6"/>
      <c r="HZ2978" s="6"/>
      <c r="IA2978" s="6"/>
      <c r="IB2978" s="6"/>
      <c r="IC2978" s="6"/>
      <c r="ID2978" s="6"/>
      <c r="IE2978" s="6"/>
      <c r="IF2978" s="6"/>
      <c r="IG2978" s="6"/>
      <c r="IH2978" s="6"/>
      <c r="II2978" s="6"/>
      <c r="IJ2978" s="6"/>
      <c r="IK2978" s="6"/>
      <c r="IL2978" s="6"/>
      <c r="IM2978" s="6"/>
      <c r="IN2978" s="6"/>
      <c r="IO2978" s="6"/>
      <c r="IP2978" s="6"/>
      <c r="IQ2978" s="6"/>
      <c r="IR2978" s="6"/>
      <c r="IS2978" s="6"/>
      <c r="IT2978" s="6"/>
      <c r="IU2978" s="6"/>
    </row>
    <row r="2979" spans="1:255" s="5" customFormat="1" ht="17.25" customHeight="1">
      <c r="A2979" s="3">
        <v>43728</v>
      </c>
      <c r="B2979" s="17" t="s">
        <v>654</v>
      </c>
      <c r="C2979" s="17">
        <v>200</v>
      </c>
      <c r="D2979" s="17" t="s">
        <v>10</v>
      </c>
      <c r="E2979" s="17">
        <v>2640</v>
      </c>
      <c r="F2979" s="17">
        <v>2660</v>
      </c>
      <c r="G2979" s="17">
        <v>2690</v>
      </c>
      <c r="H2979" s="17">
        <v>0</v>
      </c>
      <c r="I2979" s="17">
        <v>0</v>
      </c>
      <c r="J2979" s="17">
        <v>0</v>
      </c>
      <c r="K2979" s="17">
        <v>0</v>
      </c>
      <c r="L2979" s="17">
        <v>-6000</v>
      </c>
      <c r="M2979" s="17" t="s">
        <v>469</v>
      </c>
      <c r="HY2979" s="6"/>
      <c r="HZ2979" s="6"/>
      <c r="IA2979" s="6"/>
      <c r="IB2979" s="6"/>
      <c r="IC2979" s="6"/>
      <c r="ID2979" s="6"/>
      <c r="IE2979" s="6"/>
      <c r="IF2979" s="6"/>
      <c r="IG2979" s="6"/>
      <c r="IH2979" s="6"/>
      <c r="II2979" s="6"/>
      <c r="IJ2979" s="6"/>
      <c r="IK2979" s="6"/>
      <c r="IL2979" s="6"/>
      <c r="IM2979" s="6"/>
      <c r="IN2979" s="6"/>
      <c r="IO2979" s="6"/>
      <c r="IP2979" s="6"/>
      <c r="IQ2979" s="6"/>
      <c r="IR2979" s="6"/>
      <c r="IS2979" s="6"/>
      <c r="IT2979" s="6"/>
      <c r="IU2979" s="6"/>
    </row>
    <row r="2980" spans="1:255" s="5" customFormat="1" ht="17.25" customHeight="1">
      <c r="A2980" s="3">
        <v>43727</v>
      </c>
      <c r="B2980" s="17" t="s">
        <v>289</v>
      </c>
      <c r="C2980" s="17">
        <v>1000</v>
      </c>
      <c r="D2980" s="17" t="s">
        <v>10</v>
      </c>
      <c r="E2980" s="17">
        <v>1235</v>
      </c>
      <c r="F2980" s="17">
        <v>1245</v>
      </c>
      <c r="G2980" s="17">
        <v>1255</v>
      </c>
      <c r="H2980" s="17">
        <v>1260</v>
      </c>
      <c r="I2980" s="17">
        <v>10000</v>
      </c>
      <c r="J2980" s="17">
        <v>0</v>
      </c>
      <c r="K2980" s="17">
        <v>0</v>
      </c>
      <c r="L2980" s="17">
        <v>10000</v>
      </c>
      <c r="M2980" s="17" t="s">
        <v>468</v>
      </c>
      <c r="HY2980" s="6"/>
      <c r="HZ2980" s="6"/>
      <c r="IA2980" s="6"/>
      <c r="IB2980" s="6"/>
      <c r="IC2980" s="6"/>
      <c r="ID2980" s="6"/>
      <c r="IE2980" s="6"/>
      <c r="IF2980" s="6"/>
      <c r="IG2980" s="6"/>
      <c r="IH2980" s="6"/>
      <c r="II2980" s="6"/>
      <c r="IJ2980" s="6"/>
      <c r="IK2980" s="6"/>
      <c r="IL2980" s="6"/>
      <c r="IM2980" s="6"/>
      <c r="IN2980" s="6"/>
      <c r="IO2980" s="6"/>
      <c r="IP2980" s="6"/>
      <c r="IQ2980" s="6"/>
      <c r="IR2980" s="6"/>
      <c r="IS2980" s="6"/>
      <c r="IT2980" s="6"/>
      <c r="IU2980" s="6"/>
    </row>
    <row r="2981" spans="1:255" s="5" customFormat="1" ht="17.25" customHeight="1">
      <c r="A2981" s="3">
        <v>43727</v>
      </c>
      <c r="B2981" s="17" t="s">
        <v>462</v>
      </c>
      <c r="C2981" s="17">
        <v>400</v>
      </c>
      <c r="D2981" s="17" t="s">
        <v>25</v>
      </c>
      <c r="E2981" s="17">
        <v>1290</v>
      </c>
      <c r="F2981" s="17">
        <v>1280</v>
      </c>
      <c r="G2981" s="17">
        <v>1270</v>
      </c>
      <c r="H2981" s="17">
        <v>1260</v>
      </c>
      <c r="I2981" s="17">
        <v>4000</v>
      </c>
      <c r="J2981" s="17">
        <v>4000</v>
      </c>
      <c r="K2981" s="17">
        <v>4000</v>
      </c>
      <c r="L2981" s="17">
        <v>12000</v>
      </c>
      <c r="M2981" s="17" t="s">
        <v>472</v>
      </c>
      <c r="HY2981" s="6"/>
      <c r="HZ2981" s="6"/>
      <c r="IA2981" s="6"/>
      <c r="IB2981" s="6"/>
      <c r="IC2981" s="6"/>
      <c r="ID2981" s="6"/>
      <c r="IE2981" s="6"/>
      <c r="IF2981" s="6"/>
      <c r="IG2981" s="6"/>
      <c r="IH2981" s="6"/>
      <c r="II2981" s="6"/>
      <c r="IJ2981" s="6"/>
      <c r="IK2981" s="6"/>
      <c r="IL2981" s="6"/>
      <c r="IM2981" s="6"/>
      <c r="IN2981" s="6"/>
      <c r="IO2981" s="6"/>
      <c r="IP2981" s="6"/>
      <c r="IQ2981" s="6"/>
      <c r="IR2981" s="6"/>
      <c r="IS2981" s="6"/>
      <c r="IT2981" s="6"/>
      <c r="IU2981" s="6"/>
    </row>
    <row r="2982" spans="1:255" s="5" customFormat="1" ht="17.25" customHeight="1">
      <c r="A2982" s="3">
        <v>43727</v>
      </c>
      <c r="B2982" s="17" t="s">
        <v>306</v>
      </c>
      <c r="C2982" s="17">
        <v>1000</v>
      </c>
      <c r="D2982" s="17" t="s">
        <v>25</v>
      </c>
      <c r="E2982" s="17">
        <v>1240</v>
      </c>
      <c r="F2982" s="17">
        <v>1232</v>
      </c>
      <c r="G2982" s="17">
        <v>1221</v>
      </c>
      <c r="H2982" s="17">
        <v>1210</v>
      </c>
      <c r="I2982" s="17">
        <v>0</v>
      </c>
      <c r="J2982" s="17">
        <v>0</v>
      </c>
      <c r="K2982" s="17">
        <v>0</v>
      </c>
      <c r="L2982" s="17">
        <v>0</v>
      </c>
      <c r="M2982" s="17" t="s">
        <v>473</v>
      </c>
      <c r="HY2982" s="6"/>
      <c r="HZ2982" s="6"/>
      <c r="IA2982" s="6"/>
      <c r="IB2982" s="6"/>
      <c r="IC2982" s="6"/>
      <c r="ID2982" s="6"/>
      <c r="IE2982" s="6"/>
      <c r="IF2982" s="6"/>
      <c r="IG2982" s="6"/>
      <c r="IH2982" s="6"/>
      <c r="II2982" s="6"/>
      <c r="IJ2982" s="6"/>
      <c r="IK2982" s="6"/>
      <c r="IL2982" s="6"/>
      <c r="IM2982" s="6"/>
      <c r="IN2982" s="6"/>
      <c r="IO2982" s="6"/>
      <c r="IP2982" s="6"/>
      <c r="IQ2982" s="6"/>
      <c r="IR2982" s="6"/>
      <c r="IS2982" s="6"/>
      <c r="IT2982" s="6"/>
      <c r="IU2982" s="6"/>
    </row>
    <row r="2983" spans="1:255" s="5" customFormat="1" ht="17.25" customHeight="1">
      <c r="A2983" s="3">
        <v>43727</v>
      </c>
      <c r="B2983" s="17" t="s">
        <v>295</v>
      </c>
      <c r="C2983" s="17">
        <v>1000</v>
      </c>
      <c r="D2983" s="17" t="s">
        <v>25</v>
      </c>
      <c r="E2983" s="17">
        <v>1600</v>
      </c>
      <c r="F2983" s="17">
        <v>1590</v>
      </c>
      <c r="G2983" s="17">
        <v>1580</v>
      </c>
      <c r="H2983" s="17">
        <v>1570</v>
      </c>
      <c r="I2983" s="17">
        <v>10000</v>
      </c>
      <c r="J2983" s="17">
        <v>10000</v>
      </c>
      <c r="K2983" s="17">
        <v>0</v>
      </c>
      <c r="L2983" s="17">
        <v>20000</v>
      </c>
      <c r="M2983" s="17" t="s">
        <v>480</v>
      </c>
      <c r="HY2983" s="6"/>
      <c r="HZ2983" s="6"/>
      <c r="IA2983" s="6"/>
      <c r="IB2983" s="6"/>
      <c r="IC2983" s="6"/>
      <c r="ID2983" s="6"/>
      <c r="IE2983" s="6"/>
      <c r="IF2983" s="6"/>
      <c r="IG2983" s="6"/>
      <c r="IH2983" s="6"/>
      <c r="II2983" s="6"/>
      <c r="IJ2983" s="6"/>
      <c r="IK2983" s="6"/>
      <c r="IL2983" s="6"/>
      <c r="IM2983" s="6"/>
      <c r="IN2983" s="6"/>
      <c r="IO2983" s="6"/>
      <c r="IP2983" s="6"/>
      <c r="IQ2983" s="6"/>
      <c r="IR2983" s="6"/>
      <c r="IS2983" s="6"/>
      <c r="IT2983" s="6"/>
      <c r="IU2983" s="6"/>
    </row>
    <row r="2984" spans="1:255" s="5" customFormat="1" ht="17.25" customHeight="1">
      <c r="A2984" s="3">
        <v>43726</v>
      </c>
      <c r="B2984" s="17" t="s">
        <v>276</v>
      </c>
      <c r="C2984" s="17">
        <v>1000</v>
      </c>
      <c r="D2984" s="17" t="s">
        <v>25</v>
      </c>
      <c r="E2984" s="17">
        <v>1116</v>
      </c>
      <c r="F2984" s="17">
        <v>1106</v>
      </c>
      <c r="G2984" s="17">
        <v>1094</v>
      </c>
      <c r="H2984" s="17">
        <v>1080</v>
      </c>
      <c r="I2984" s="17">
        <v>10000</v>
      </c>
      <c r="J2984" s="17">
        <v>12000</v>
      </c>
      <c r="K2984" s="17">
        <v>0</v>
      </c>
      <c r="L2984" s="17">
        <v>22000</v>
      </c>
      <c r="M2984" s="17" t="s">
        <v>480</v>
      </c>
      <c r="HY2984" s="6"/>
      <c r="HZ2984" s="6"/>
      <c r="IA2984" s="6"/>
      <c r="IB2984" s="6"/>
      <c r="IC2984" s="6"/>
      <c r="ID2984" s="6"/>
      <c r="IE2984" s="6"/>
      <c r="IF2984" s="6"/>
      <c r="IG2984" s="6"/>
      <c r="IH2984" s="6"/>
      <c r="II2984" s="6"/>
      <c r="IJ2984" s="6"/>
      <c r="IK2984" s="6"/>
      <c r="IL2984" s="6"/>
      <c r="IM2984" s="6"/>
      <c r="IN2984" s="6"/>
      <c r="IO2984" s="6"/>
      <c r="IP2984" s="6"/>
      <c r="IQ2984" s="6"/>
      <c r="IR2984" s="6"/>
      <c r="IS2984" s="6"/>
      <c r="IT2984" s="6"/>
      <c r="IU2984" s="6"/>
    </row>
    <row r="2985" spans="1:255" s="5" customFormat="1" ht="17.25" customHeight="1">
      <c r="A2985" s="3">
        <v>43726</v>
      </c>
      <c r="B2985" s="17" t="s">
        <v>364</v>
      </c>
      <c r="C2985" s="17">
        <v>1000</v>
      </c>
      <c r="D2985" s="17" t="s">
        <v>10</v>
      </c>
      <c r="E2985" s="17">
        <v>480</v>
      </c>
      <c r="F2985" s="17">
        <v>485</v>
      </c>
      <c r="G2985" s="17">
        <v>490</v>
      </c>
      <c r="H2985" s="17">
        <v>495</v>
      </c>
      <c r="I2985" s="17">
        <v>0</v>
      </c>
      <c r="J2985" s="17">
        <v>0</v>
      </c>
      <c r="K2985" s="17">
        <v>0</v>
      </c>
      <c r="L2985" s="17">
        <v>-8000</v>
      </c>
      <c r="M2985" s="17" t="s">
        <v>469</v>
      </c>
      <c r="HY2985" s="6"/>
      <c r="HZ2985" s="6"/>
      <c r="IA2985" s="6"/>
      <c r="IB2985" s="6"/>
      <c r="IC2985" s="6"/>
      <c r="ID2985" s="6"/>
      <c r="IE2985" s="6"/>
      <c r="IF2985" s="6"/>
      <c r="IG2985" s="6"/>
      <c r="IH2985" s="6"/>
      <c r="II2985" s="6"/>
      <c r="IJ2985" s="6"/>
      <c r="IK2985" s="6"/>
      <c r="IL2985" s="6"/>
      <c r="IM2985" s="6"/>
      <c r="IN2985" s="6"/>
      <c r="IO2985" s="6"/>
      <c r="IP2985" s="6"/>
      <c r="IQ2985" s="6"/>
      <c r="IR2985" s="6"/>
      <c r="IS2985" s="6"/>
      <c r="IT2985" s="6"/>
      <c r="IU2985" s="6"/>
    </row>
    <row r="2986" spans="1:255" s="5" customFormat="1" ht="17.25" customHeight="1">
      <c r="A2986" s="3">
        <v>43726</v>
      </c>
      <c r="B2986" s="17" t="s">
        <v>276</v>
      </c>
      <c r="C2986" s="17">
        <v>1000</v>
      </c>
      <c r="D2986" s="17" t="s">
        <v>10</v>
      </c>
      <c r="E2986" s="17">
        <v>1170</v>
      </c>
      <c r="F2986" s="17">
        <v>1180</v>
      </c>
      <c r="G2986" s="17">
        <v>1190</v>
      </c>
      <c r="H2986" s="17">
        <v>1200</v>
      </c>
      <c r="I2986" s="17">
        <v>10000</v>
      </c>
      <c r="J2986" s="17">
        <v>10000</v>
      </c>
      <c r="K2986" s="17">
        <v>0</v>
      </c>
      <c r="L2986" s="17">
        <v>20000</v>
      </c>
      <c r="M2986" s="17" t="s">
        <v>480</v>
      </c>
      <c r="HY2986" s="6"/>
      <c r="HZ2986" s="6"/>
      <c r="IA2986" s="6"/>
      <c r="IB2986" s="6"/>
      <c r="IC2986" s="6"/>
      <c r="ID2986" s="6"/>
      <c r="IE2986" s="6"/>
      <c r="IF2986" s="6"/>
      <c r="IG2986" s="6"/>
      <c r="IH2986" s="6"/>
      <c r="II2986" s="6"/>
      <c r="IJ2986" s="6"/>
      <c r="IK2986" s="6"/>
      <c r="IL2986" s="6"/>
      <c r="IM2986" s="6"/>
      <c r="IN2986" s="6"/>
      <c r="IO2986" s="6"/>
      <c r="IP2986" s="6"/>
      <c r="IQ2986" s="6"/>
      <c r="IR2986" s="6"/>
      <c r="IS2986" s="6"/>
      <c r="IT2986" s="6"/>
      <c r="IU2986" s="6"/>
    </row>
    <row r="2987" spans="1:255" s="5" customFormat="1" ht="17.25" customHeight="1">
      <c r="A2987" s="3">
        <v>43725</v>
      </c>
      <c r="B2987" s="17" t="s">
        <v>551</v>
      </c>
      <c r="C2987" s="17">
        <v>1000</v>
      </c>
      <c r="D2987" s="17" t="s">
        <v>10</v>
      </c>
      <c r="E2987" s="17">
        <v>254</v>
      </c>
      <c r="F2987" s="17">
        <v>257</v>
      </c>
      <c r="G2987" s="17">
        <v>260</v>
      </c>
      <c r="H2987" s="17">
        <v>263</v>
      </c>
      <c r="I2987" s="17">
        <v>0</v>
      </c>
      <c r="J2987" s="17">
        <v>0</v>
      </c>
      <c r="K2987" s="17">
        <v>0</v>
      </c>
      <c r="L2987" s="17">
        <v>-5000</v>
      </c>
      <c r="M2987" s="17" t="s">
        <v>469</v>
      </c>
      <c r="HY2987" s="6"/>
      <c r="HZ2987" s="6"/>
      <c r="IA2987" s="6"/>
      <c r="IB2987" s="6"/>
      <c r="IC2987" s="6"/>
      <c r="ID2987" s="6"/>
      <c r="IE2987" s="6"/>
      <c r="IF2987" s="6"/>
      <c r="IG2987" s="6"/>
      <c r="IH2987" s="6"/>
      <c r="II2987" s="6"/>
      <c r="IJ2987" s="6"/>
      <c r="IK2987" s="6"/>
      <c r="IL2987" s="6"/>
      <c r="IM2987" s="6"/>
      <c r="IN2987" s="6"/>
      <c r="IO2987" s="6"/>
      <c r="IP2987" s="6"/>
      <c r="IQ2987" s="6"/>
      <c r="IR2987" s="6"/>
      <c r="IS2987" s="6"/>
      <c r="IT2987" s="6"/>
      <c r="IU2987" s="6"/>
    </row>
    <row r="2988" spans="1:255" s="5" customFormat="1" ht="17.25" customHeight="1">
      <c r="A2988" s="3">
        <v>43725</v>
      </c>
      <c r="B2988" s="17" t="s">
        <v>530</v>
      </c>
      <c r="C2988" s="17">
        <v>3300</v>
      </c>
      <c r="D2988" s="17" t="s">
        <v>10</v>
      </c>
      <c r="E2988" s="17">
        <v>109</v>
      </c>
      <c r="F2988" s="17">
        <v>110</v>
      </c>
      <c r="G2988" s="17">
        <v>111</v>
      </c>
      <c r="H2988" s="17">
        <v>112</v>
      </c>
      <c r="I2988" s="17">
        <v>0</v>
      </c>
      <c r="J2988" s="17">
        <v>0</v>
      </c>
      <c r="K2988" s="17">
        <v>0</v>
      </c>
      <c r="L2988" s="17">
        <v>-4950</v>
      </c>
      <c r="M2988" s="17" t="s">
        <v>469</v>
      </c>
      <c r="HY2988" s="6"/>
      <c r="HZ2988" s="6"/>
      <c r="IA2988" s="6"/>
      <c r="IB2988" s="6"/>
      <c r="IC2988" s="6"/>
      <c r="ID2988" s="6"/>
      <c r="IE2988" s="6"/>
      <c r="IF2988" s="6"/>
      <c r="IG2988" s="6"/>
      <c r="IH2988" s="6"/>
      <c r="II2988" s="6"/>
      <c r="IJ2988" s="6"/>
      <c r="IK2988" s="6"/>
      <c r="IL2988" s="6"/>
      <c r="IM2988" s="6"/>
      <c r="IN2988" s="6"/>
      <c r="IO2988" s="6"/>
      <c r="IP2988" s="6"/>
      <c r="IQ2988" s="6"/>
      <c r="IR2988" s="6"/>
      <c r="IS2988" s="6"/>
      <c r="IT2988" s="6"/>
      <c r="IU2988" s="6"/>
    </row>
    <row r="2989" spans="1:255" s="5" customFormat="1" ht="17.25" customHeight="1">
      <c r="A2989" s="3">
        <v>43725</v>
      </c>
      <c r="B2989" s="17" t="s">
        <v>98</v>
      </c>
      <c r="C2989" s="17">
        <v>500</v>
      </c>
      <c r="D2989" s="17" t="s">
        <v>10</v>
      </c>
      <c r="E2989" s="17">
        <v>555</v>
      </c>
      <c r="F2989" s="17">
        <v>560</v>
      </c>
      <c r="G2989" s="17">
        <v>565</v>
      </c>
      <c r="H2989" s="17">
        <v>570</v>
      </c>
      <c r="I2989" s="17">
        <v>2500</v>
      </c>
      <c r="J2989" s="17">
        <v>0</v>
      </c>
      <c r="K2989" s="17">
        <v>0</v>
      </c>
      <c r="L2989" s="17">
        <v>2500</v>
      </c>
      <c r="M2989" s="17" t="s">
        <v>468</v>
      </c>
      <c r="HY2989" s="6"/>
      <c r="HZ2989" s="6"/>
      <c r="IA2989" s="6"/>
      <c r="IB2989" s="6"/>
      <c r="IC2989" s="6"/>
      <c r="ID2989" s="6"/>
      <c r="IE2989" s="6"/>
      <c r="IF2989" s="6"/>
      <c r="IG2989" s="6"/>
      <c r="IH2989" s="6"/>
      <c r="II2989" s="6"/>
      <c r="IJ2989" s="6"/>
      <c r="IK2989" s="6"/>
      <c r="IL2989" s="6"/>
      <c r="IM2989" s="6"/>
      <c r="IN2989" s="6"/>
      <c r="IO2989" s="6"/>
      <c r="IP2989" s="6"/>
      <c r="IQ2989" s="6"/>
      <c r="IR2989" s="6"/>
      <c r="IS2989" s="6"/>
      <c r="IT2989" s="6"/>
      <c r="IU2989" s="6"/>
    </row>
    <row r="2990" spans="1:255" s="5" customFormat="1" ht="17.25" customHeight="1">
      <c r="A2990" s="3">
        <v>43725</v>
      </c>
      <c r="B2990" s="17" t="s">
        <v>360</v>
      </c>
      <c r="C2990" s="17">
        <v>600</v>
      </c>
      <c r="D2990" s="17" t="s">
        <v>10</v>
      </c>
      <c r="E2990" s="17">
        <v>660</v>
      </c>
      <c r="F2990" s="17">
        <v>666</v>
      </c>
      <c r="G2990" s="17">
        <v>672</v>
      </c>
      <c r="H2990" s="17">
        <v>678</v>
      </c>
      <c r="I2990" s="17">
        <v>0</v>
      </c>
      <c r="J2990" s="17">
        <v>0</v>
      </c>
      <c r="K2990" s="17">
        <v>0</v>
      </c>
      <c r="L2990" s="17">
        <v>0</v>
      </c>
      <c r="M2990" s="17" t="s">
        <v>473</v>
      </c>
      <c r="HY2990" s="6"/>
      <c r="HZ2990" s="6"/>
      <c r="IA2990" s="6"/>
      <c r="IB2990" s="6"/>
      <c r="IC2990" s="6"/>
      <c r="ID2990" s="6"/>
      <c r="IE2990" s="6"/>
      <c r="IF2990" s="6"/>
      <c r="IG2990" s="6"/>
      <c r="IH2990" s="6"/>
      <c r="II2990" s="6"/>
      <c r="IJ2990" s="6"/>
      <c r="IK2990" s="6"/>
      <c r="IL2990" s="6"/>
      <c r="IM2990" s="6"/>
      <c r="IN2990" s="6"/>
      <c r="IO2990" s="6"/>
      <c r="IP2990" s="6"/>
      <c r="IQ2990" s="6"/>
      <c r="IR2990" s="6"/>
      <c r="IS2990" s="6"/>
      <c r="IT2990" s="6"/>
      <c r="IU2990" s="6"/>
    </row>
    <row r="2991" spans="1:255" s="5" customFormat="1" ht="17.25" customHeight="1">
      <c r="A2991" s="3">
        <v>43724</v>
      </c>
      <c r="B2991" s="17" t="s">
        <v>659</v>
      </c>
      <c r="C2991" s="17">
        <v>700</v>
      </c>
      <c r="D2991" s="17" t="s">
        <v>10</v>
      </c>
      <c r="E2991" s="17">
        <v>1300</v>
      </c>
      <c r="F2991" s="17">
        <v>1315</v>
      </c>
      <c r="G2991" s="17">
        <v>1330</v>
      </c>
      <c r="H2991" s="17">
        <v>1345</v>
      </c>
      <c r="I2991" s="17">
        <v>10500</v>
      </c>
      <c r="J2991" s="17">
        <v>0</v>
      </c>
      <c r="K2991" s="17">
        <v>0</v>
      </c>
      <c r="L2991" s="17">
        <v>10500</v>
      </c>
      <c r="M2991" s="17" t="s">
        <v>468</v>
      </c>
      <c r="HY2991" s="6"/>
      <c r="HZ2991" s="6"/>
      <c r="IA2991" s="6"/>
      <c r="IB2991" s="6"/>
      <c r="IC2991" s="6"/>
      <c r="ID2991" s="6"/>
      <c r="IE2991" s="6"/>
      <c r="IF2991" s="6"/>
      <c r="IG2991" s="6"/>
      <c r="IH2991" s="6"/>
      <c r="II2991" s="6"/>
      <c r="IJ2991" s="6"/>
      <c r="IK2991" s="6"/>
      <c r="IL2991" s="6"/>
      <c r="IM2991" s="6"/>
      <c r="IN2991" s="6"/>
      <c r="IO2991" s="6"/>
      <c r="IP2991" s="6"/>
      <c r="IQ2991" s="6"/>
      <c r="IR2991" s="6"/>
      <c r="IS2991" s="6"/>
      <c r="IT2991" s="6"/>
      <c r="IU2991" s="6"/>
    </row>
    <row r="2992" spans="1:255" s="5" customFormat="1" ht="17.25" customHeight="1">
      <c r="A2992" s="3">
        <v>43724</v>
      </c>
      <c r="B2992" s="17" t="s">
        <v>657</v>
      </c>
      <c r="C2992" s="17">
        <v>1000</v>
      </c>
      <c r="D2992" s="17" t="s">
        <v>10</v>
      </c>
      <c r="E2992" s="17">
        <v>340</v>
      </c>
      <c r="F2992" s="17">
        <v>344</v>
      </c>
      <c r="G2992" s="17">
        <v>348</v>
      </c>
      <c r="H2992" s="17">
        <v>352</v>
      </c>
      <c r="I2992" s="17">
        <v>4000</v>
      </c>
      <c r="J2992" s="17">
        <v>0</v>
      </c>
      <c r="K2992" s="17">
        <v>0</v>
      </c>
      <c r="L2992" s="17">
        <v>4000</v>
      </c>
      <c r="M2992" s="17" t="s">
        <v>468</v>
      </c>
      <c r="HY2992" s="6"/>
      <c r="HZ2992" s="6"/>
      <c r="IA2992" s="6"/>
      <c r="IB2992" s="6"/>
      <c r="IC2992" s="6"/>
      <c r="ID2992" s="6"/>
      <c r="IE2992" s="6"/>
      <c r="IF2992" s="6"/>
      <c r="IG2992" s="6"/>
      <c r="IH2992" s="6"/>
      <c r="II2992" s="6"/>
      <c r="IJ2992" s="6"/>
      <c r="IK2992" s="6"/>
      <c r="IL2992" s="6"/>
      <c r="IM2992" s="6"/>
      <c r="IN2992" s="6"/>
      <c r="IO2992" s="6"/>
      <c r="IP2992" s="6"/>
      <c r="IQ2992" s="6"/>
      <c r="IR2992" s="6"/>
      <c r="IS2992" s="6"/>
      <c r="IT2992" s="6"/>
      <c r="IU2992" s="6"/>
    </row>
    <row r="2993" spans="1:255" s="5" customFormat="1" ht="17.25" customHeight="1">
      <c r="A2993" s="3">
        <v>43724</v>
      </c>
      <c r="B2993" s="17" t="s">
        <v>523</v>
      </c>
      <c r="C2993" s="17">
        <v>300</v>
      </c>
      <c r="D2993" s="17" t="s">
        <v>10</v>
      </c>
      <c r="E2993" s="17">
        <v>1815</v>
      </c>
      <c r="F2993" s="17">
        <v>1830</v>
      </c>
      <c r="G2993" s="17">
        <v>1850</v>
      </c>
      <c r="H2993" s="17">
        <v>0</v>
      </c>
      <c r="I2993" s="17">
        <v>0</v>
      </c>
      <c r="J2993" s="17">
        <v>0</v>
      </c>
      <c r="K2993" s="17">
        <v>0</v>
      </c>
      <c r="L2993" s="17">
        <v>-6000</v>
      </c>
      <c r="M2993" s="17" t="s">
        <v>469</v>
      </c>
      <c r="HY2993" s="6"/>
      <c r="HZ2993" s="6"/>
      <c r="IA2993" s="6"/>
      <c r="IB2993" s="6"/>
      <c r="IC2993" s="6"/>
      <c r="ID2993" s="6"/>
      <c r="IE2993" s="6"/>
      <c r="IF2993" s="6"/>
      <c r="IG2993" s="6"/>
      <c r="IH2993" s="6"/>
      <c r="II2993" s="6"/>
      <c r="IJ2993" s="6"/>
      <c r="IK2993" s="6"/>
      <c r="IL2993" s="6"/>
      <c r="IM2993" s="6"/>
      <c r="IN2993" s="6"/>
      <c r="IO2993" s="6"/>
      <c r="IP2993" s="6"/>
      <c r="IQ2993" s="6"/>
      <c r="IR2993" s="6"/>
      <c r="IS2993" s="6"/>
      <c r="IT2993" s="6"/>
      <c r="IU2993" s="6"/>
    </row>
    <row r="2994" spans="1:255" s="5" customFormat="1" ht="17.25" customHeight="1">
      <c r="A2994" s="3">
        <v>43721</v>
      </c>
      <c r="B2994" s="17" t="s">
        <v>386</v>
      </c>
      <c r="C2994" s="17">
        <v>1000</v>
      </c>
      <c r="D2994" s="17" t="s">
        <v>10</v>
      </c>
      <c r="E2994" s="17">
        <v>578</v>
      </c>
      <c r="F2994" s="17">
        <v>583</v>
      </c>
      <c r="G2994" s="17">
        <v>588</v>
      </c>
      <c r="H2994" s="17">
        <v>0</v>
      </c>
      <c r="I2994" s="17">
        <v>4000</v>
      </c>
      <c r="J2994" s="17">
        <v>0</v>
      </c>
      <c r="K2994" s="17">
        <v>0</v>
      </c>
      <c r="L2994" s="17">
        <v>4000</v>
      </c>
      <c r="M2994" s="17" t="s">
        <v>492</v>
      </c>
      <c r="HY2994" s="6"/>
      <c r="HZ2994" s="6"/>
      <c r="IA2994" s="6"/>
      <c r="IB2994" s="6"/>
      <c r="IC2994" s="6"/>
      <c r="ID2994" s="6"/>
      <c r="IE2994" s="6"/>
      <c r="IF2994" s="6"/>
      <c r="IG2994" s="6"/>
      <c r="IH2994" s="6"/>
      <c r="II2994" s="6"/>
      <c r="IJ2994" s="6"/>
      <c r="IK2994" s="6"/>
      <c r="IL2994" s="6"/>
      <c r="IM2994" s="6"/>
      <c r="IN2994" s="6"/>
      <c r="IO2994" s="6"/>
      <c r="IP2994" s="6"/>
      <c r="IQ2994" s="6"/>
      <c r="IR2994" s="6"/>
      <c r="IS2994" s="6"/>
      <c r="IT2994" s="6"/>
      <c r="IU2994" s="6"/>
    </row>
    <row r="2995" spans="1:255" s="5" customFormat="1" ht="17.25" customHeight="1">
      <c r="A2995" s="3">
        <v>43721</v>
      </c>
      <c r="B2995" s="17" t="s">
        <v>98</v>
      </c>
      <c r="C2995" s="17">
        <v>500</v>
      </c>
      <c r="D2995" s="17" t="s">
        <v>10</v>
      </c>
      <c r="E2995" s="17">
        <v>496</v>
      </c>
      <c r="F2995" s="17">
        <v>500</v>
      </c>
      <c r="G2995" s="17">
        <v>505</v>
      </c>
      <c r="H2995" s="17">
        <v>515</v>
      </c>
      <c r="I2995" s="17">
        <v>2000</v>
      </c>
      <c r="J2995" s="17">
        <v>2500</v>
      </c>
      <c r="K2995" s="17">
        <v>0</v>
      </c>
      <c r="L2995" s="17">
        <v>4500</v>
      </c>
      <c r="M2995" s="17" t="s">
        <v>480</v>
      </c>
      <c r="HY2995" s="6"/>
      <c r="HZ2995" s="6"/>
      <c r="IA2995" s="6"/>
      <c r="IB2995" s="6"/>
      <c r="IC2995" s="6"/>
      <c r="ID2995" s="6"/>
      <c r="IE2995" s="6"/>
      <c r="IF2995" s="6"/>
      <c r="IG2995" s="6"/>
      <c r="IH2995" s="6"/>
      <c r="II2995" s="6"/>
      <c r="IJ2995" s="6"/>
      <c r="IK2995" s="6"/>
      <c r="IL2995" s="6"/>
      <c r="IM2995" s="6"/>
      <c r="IN2995" s="6"/>
      <c r="IO2995" s="6"/>
      <c r="IP2995" s="6"/>
      <c r="IQ2995" s="6"/>
      <c r="IR2995" s="6"/>
      <c r="IS2995" s="6"/>
      <c r="IT2995" s="6"/>
      <c r="IU2995" s="6"/>
    </row>
    <row r="2996" spans="1:255" s="5" customFormat="1" ht="17.25" customHeight="1">
      <c r="A2996" s="3">
        <v>43721</v>
      </c>
      <c r="B2996" s="17" t="s">
        <v>289</v>
      </c>
      <c r="C2996" s="17">
        <v>1000</v>
      </c>
      <c r="D2996" s="17" t="s">
        <v>25</v>
      </c>
      <c r="E2996" s="17">
        <v>1150</v>
      </c>
      <c r="F2996" s="17">
        <v>1139</v>
      </c>
      <c r="G2996" s="17">
        <v>1115</v>
      </c>
      <c r="H2996" s="17">
        <v>0</v>
      </c>
      <c r="I2996" s="17">
        <v>11000</v>
      </c>
      <c r="J2996" s="17">
        <v>0</v>
      </c>
      <c r="K2996" s="17">
        <v>0</v>
      </c>
      <c r="L2996" s="17">
        <v>11000</v>
      </c>
      <c r="M2996" s="17" t="s">
        <v>468</v>
      </c>
      <c r="HY2996" s="6"/>
      <c r="HZ2996" s="6"/>
      <c r="IA2996" s="6"/>
      <c r="IB2996" s="6"/>
      <c r="IC2996" s="6"/>
      <c r="ID2996" s="6"/>
      <c r="IE2996" s="6"/>
      <c r="IF2996" s="6"/>
      <c r="IG2996" s="6"/>
      <c r="IH2996" s="6"/>
      <c r="II2996" s="6"/>
      <c r="IJ2996" s="6"/>
      <c r="IK2996" s="6"/>
      <c r="IL2996" s="6"/>
      <c r="IM2996" s="6"/>
      <c r="IN2996" s="6"/>
      <c r="IO2996" s="6"/>
      <c r="IP2996" s="6"/>
      <c r="IQ2996" s="6"/>
      <c r="IR2996" s="6"/>
      <c r="IS2996" s="6"/>
      <c r="IT2996" s="6"/>
      <c r="IU2996" s="6"/>
    </row>
    <row r="2997" spans="1:255" s="5" customFormat="1" ht="17.25" customHeight="1">
      <c r="A2997" s="3">
        <v>43721</v>
      </c>
      <c r="B2997" s="17" t="s">
        <v>265</v>
      </c>
      <c r="C2997" s="17">
        <v>800</v>
      </c>
      <c r="D2997" s="17" t="s">
        <v>25</v>
      </c>
      <c r="E2997" s="17">
        <v>437</v>
      </c>
      <c r="F2997" s="17">
        <v>433</v>
      </c>
      <c r="G2997" s="17">
        <v>429</v>
      </c>
      <c r="H2997" s="17">
        <v>422</v>
      </c>
      <c r="I2997" s="17">
        <v>0</v>
      </c>
      <c r="J2997" s="17">
        <v>0</v>
      </c>
      <c r="K2997" s="17">
        <v>0</v>
      </c>
      <c r="L2997" s="17">
        <v>0</v>
      </c>
      <c r="M2997" s="17" t="s">
        <v>658</v>
      </c>
      <c r="HY2997" s="6"/>
      <c r="HZ2997" s="6"/>
      <c r="IA2997" s="6"/>
      <c r="IB2997" s="6"/>
      <c r="IC2997" s="6"/>
      <c r="ID2997" s="6"/>
      <c r="IE2997" s="6"/>
      <c r="IF2997" s="6"/>
      <c r="IG2997" s="6"/>
      <c r="IH2997" s="6"/>
      <c r="II2997" s="6"/>
      <c r="IJ2997" s="6"/>
      <c r="IK2997" s="6"/>
      <c r="IL2997" s="6"/>
      <c r="IM2997" s="6"/>
      <c r="IN2997" s="6"/>
      <c r="IO2997" s="6"/>
      <c r="IP2997" s="6"/>
      <c r="IQ2997" s="6"/>
      <c r="IR2997" s="6"/>
      <c r="IS2997" s="6"/>
      <c r="IT2997" s="6"/>
      <c r="IU2997" s="6"/>
    </row>
    <row r="2998" spans="1:255" s="5" customFormat="1" ht="17.25" customHeight="1">
      <c r="A2998" s="3">
        <v>43721</v>
      </c>
      <c r="B2998" s="17" t="s">
        <v>393</v>
      </c>
      <c r="C2998" s="17">
        <v>1000</v>
      </c>
      <c r="D2998" s="17" t="s">
        <v>10</v>
      </c>
      <c r="E2998" s="17">
        <v>306</v>
      </c>
      <c r="F2998" s="17">
        <v>309</v>
      </c>
      <c r="G2998" s="17">
        <v>312</v>
      </c>
      <c r="H2998" s="17">
        <v>318</v>
      </c>
      <c r="I2998" s="17">
        <v>3000</v>
      </c>
      <c r="J2998" s="17">
        <v>3000</v>
      </c>
      <c r="K2998" s="17">
        <v>0</v>
      </c>
      <c r="L2998" s="17">
        <v>6000</v>
      </c>
      <c r="M2998" s="17" t="s">
        <v>480</v>
      </c>
      <c r="HY2998" s="6"/>
      <c r="HZ2998" s="6"/>
      <c r="IA2998" s="6"/>
      <c r="IB2998" s="6"/>
      <c r="IC2998" s="6"/>
      <c r="ID2998" s="6"/>
      <c r="IE2998" s="6"/>
      <c r="IF2998" s="6"/>
      <c r="IG2998" s="6"/>
      <c r="IH2998" s="6"/>
      <c r="II2998" s="6"/>
      <c r="IJ2998" s="6"/>
      <c r="IK2998" s="6"/>
      <c r="IL2998" s="6"/>
      <c r="IM2998" s="6"/>
      <c r="IN2998" s="6"/>
      <c r="IO2998" s="6"/>
      <c r="IP2998" s="6"/>
      <c r="IQ2998" s="6"/>
      <c r="IR2998" s="6"/>
      <c r="IS2998" s="6"/>
      <c r="IT2998" s="6"/>
      <c r="IU2998" s="6"/>
    </row>
    <row r="2999" spans="1:255" s="5" customFormat="1" ht="17.25" customHeight="1">
      <c r="A2999" s="3">
        <v>43720</v>
      </c>
      <c r="B2999" s="17" t="s">
        <v>289</v>
      </c>
      <c r="C2999" s="17">
        <v>1000</v>
      </c>
      <c r="D2999" s="17" t="s">
        <v>10</v>
      </c>
      <c r="E2999" s="17">
        <v>1115</v>
      </c>
      <c r="F2999" s="17">
        <v>1125</v>
      </c>
      <c r="G2999" s="17">
        <v>1135</v>
      </c>
      <c r="H2999" s="17">
        <v>1145</v>
      </c>
      <c r="I2999" s="17">
        <v>10000</v>
      </c>
      <c r="J2999" s="17">
        <v>0</v>
      </c>
      <c r="K2999" s="17">
        <v>0</v>
      </c>
      <c r="L2999" s="17">
        <v>10000</v>
      </c>
      <c r="M2999" s="17" t="s">
        <v>468</v>
      </c>
      <c r="HY2999" s="6"/>
      <c r="HZ2999" s="6"/>
      <c r="IA2999" s="6"/>
      <c r="IB2999" s="6"/>
      <c r="IC2999" s="6"/>
      <c r="ID2999" s="6"/>
      <c r="IE2999" s="6"/>
      <c r="IF2999" s="6"/>
      <c r="IG2999" s="6"/>
      <c r="IH2999" s="6"/>
      <c r="II2999" s="6"/>
      <c r="IJ2999" s="6"/>
      <c r="IK2999" s="6"/>
      <c r="IL2999" s="6"/>
      <c r="IM2999" s="6"/>
      <c r="IN2999" s="6"/>
      <c r="IO2999" s="6"/>
      <c r="IP2999" s="6"/>
      <c r="IQ2999" s="6"/>
      <c r="IR2999" s="6"/>
      <c r="IS2999" s="6"/>
      <c r="IT2999" s="6"/>
      <c r="IU2999" s="6"/>
    </row>
    <row r="3000" spans="1:255" s="5" customFormat="1" ht="17.25" customHeight="1">
      <c r="A3000" s="3">
        <v>43720</v>
      </c>
      <c r="B3000" s="17" t="s">
        <v>312</v>
      </c>
      <c r="C3000" s="17">
        <v>800</v>
      </c>
      <c r="D3000" s="17" t="s">
        <v>10</v>
      </c>
      <c r="E3000" s="17">
        <v>592</v>
      </c>
      <c r="F3000" s="17">
        <v>597</v>
      </c>
      <c r="G3000" s="17">
        <v>603</v>
      </c>
      <c r="H3000" s="17">
        <v>610</v>
      </c>
      <c r="I3000" s="17">
        <v>4000</v>
      </c>
      <c r="J3000" s="17">
        <v>0</v>
      </c>
      <c r="K3000" s="17">
        <v>0</v>
      </c>
      <c r="L3000" s="17">
        <v>4000</v>
      </c>
      <c r="M3000" s="17" t="s">
        <v>468</v>
      </c>
      <c r="HY3000" s="6"/>
      <c r="HZ3000" s="6"/>
      <c r="IA3000" s="6"/>
      <c r="IB3000" s="6"/>
      <c r="IC3000" s="6"/>
      <c r="ID3000" s="6"/>
      <c r="IE3000" s="6"/>
      <c r="IF3000" s="6"/>
      <c r="IG3000" s="6"/>
      <c r="IH3000" s="6"/>
      <c r="II3000" s="6"/>
      <c r="IJ3000" s="6"/>
      <c r="IK3000" s="6"/>
      <c r="IL3000" s="6"/>
      <c r="IM3000" s="6"/>
      <c r="IN3000" s="6"/>
      <c r="IO3000" s="6"/>
      <c r="IP3000" s="6"/>
      <c r="IQ3000" s="6"/>
      <c r="IR3000" s="6"/>
      <c r="IS3000" s="6"/>
      <c r="IT3000" s="6"/>
      <c r="IU3000" s="6"/>
    </row>
    <row r="3001" spans="1:255" s="5" customFormat="1" ht="17.25" customHeight="1">
      <c r="A3001" s="3">
        <v>43720</v>
      </c>
      <c r="B3001" s="17" t="s">
        <v>657</v>
      </c>
      <c r="C3001" s="17">
        <v>1000</v>
      </c>
      <c r="D3001" s="17" t="s">
        <v>10</v>
      </c>
      <c r="E3001" s="17">
        <v>319</v>
      </c>
      <c r="F3001" s="17">
        <v>322</v>
      </c>
      <c r="G3001" s="17">
        <v>326</v>
      </c>
      <c r="H3001" s="17">
        <v>330</v>
      </c>
      <c r="I3001" s="17">
        <v>3000</v>
      </c>
      <c r="J3001" s="17">
        <v>0</v>
      </c>
      <c r="K3001" s="17">
        <v>0</v>
      </c>
      <c r="L3001" s="17">
        <v>3000</v>
      </c>
      <c r="M3001" s="17" t="s">
        <v>468</v>
      </c>
      <c r="HY3001" s="6"/>
      <c r="HZ3001" s="6"/>
      <c r="IA3001" s="6"/>
      <c r="IB3001" s="6"/>
      <c r="IC3001" s="6"/>
      <c r="ID3001" s="6"/>
      <c r="IE3001" s="6"/>
      <c r="IF3001" s="6"/>
      <c r="IG3001" s="6"/>
      <c r="IH3001" s="6"/>
      <c r="II3001" s="6"/>
      <c r="IJ3001" s="6"/>
      <c r="IK3001" s="6"/>
      <c r="IL3001" s="6"/>
      <c r="IM3001" s="6"/>
      <c r="IN3001" s="6"/>
      <c r="IO3001" s="6"/>
      <c r="IP3001" s="6"/>
      <c r="IQ3001" s="6"/>
      <c r="IR3001" s="6"/>
      <c r="IS3001" s="6"/>
      <c r="IT3001" s="6"/>
      <c r="IU3001" s="6"/>
    </row>
    <row r="3002" spans="1:255" s="5" customFormat="1" ht="17.25" customHeight="1">
      <c r="A3002" s="3">
        <v>43720</v>
      </c>
      <c r="B3002" s="17" t="s">
        <v>386</v>
      </c>
      <c r="C3002" s="17">
        <v>1000</v>
      </c>
      <c r="D3002" s="17" t="s">
        <v>10</v>
      </c>
      <c r="E3002" s="17">
        <v>540</v>
      </c>
      <c r="F3002" s="17">
        <v>544</v>
      </c>
      <c r="G3002" s="17">
        <v>550</v>
      </c>
      <c r="H3002" s="17">
        <v>556</v>
      </c>
      <c r="I3002" s="17">
        <v>0</v>
      </c>
      <c r="J3002" s="17">
        <v>0</v>
      </c>
      <c r="K3002" s="17">
        <v>0</v>
      </c>
      <c r="L3002" s="17">
        <v>-6000</v>
      </c>
      <c r="M3002" s="17" t="s">
        <v>469</v>
      </c>
      <c r="HY3002" s="6"/>
      <c r="HZ3002" s="6"/>
      <c r="IA3002" s="6"/>
      <c r="IB3002" s="6"/>
      <c r="IC3002" s="6"/>
      <c r="ID3002" s="6"/>
      <c r="IE3002" s="6"/>
      <c r="IF3002" s="6"/>
      <c r="IG3002" s="6"/>
      <c r="IH3002" s="6"/>
      <c r="II3002" s="6"/>
      <c r="IJ3002" s="6"/>
      <c r="IK3002" s="6"/>
      <c r="IL3002" s="6"/>
      <c r="IM3002" s="6"/>
      <c r="IN3002" s="6"/>
      <c r="IO3002" s="6"/>
      <c r="IP3002" s="6"/>
      <c r="IQ3002" s="6"/>
      <c r="IR3002" s="6"/>
      <c r="IS3002" s="6"/>
      <c r="IT3002" s="6"/>
      <c r="IU3002" s="6"/>
    </row>
    <row r="3003" spans="1:255" s="5" customFormat="1" ht="17.25" customHeight="1">
      <c r="A3003" s="3">
        <v>43719</v>
      </c>
      <c r="B3003" s="17" t="s">
        <v>383</v>
      </c>
      <c r="C3003" s="17">
        <v>1000</v>
      </c>
      <c r="D3003" s="17" t="s">
        <v>10</v>
      </c>
      <c r="E3003" s="17">
        <v>463</v>
      </c>
      <c r="F3003" s="17">
        <v>467</v>
      </c>
      <c r="G3003" s="17">
        <v>471</v>
      </c>
      <c r="H3003" s="17">
        <v>475</v>
      </c>
      <c r="I3003" s="17">
        <v>4000</v>
      </c>
      <c r="J3003" s="17">
        <v>0</v>
      </c>
      <c r="K3003" s="17">
        <v>0</v>
      </c>
      <c r="L3003" s="17">
        <v>4000</v>
      </c>
      <c r="M3003" s="17" t="s">
        <v>468</v>
      </c>
      <c r="HY3003" s="6"/>
      <c r="HZ3003" s="6"/>
      <c r="IA3003" s="6"/>
      <c r="IB3003" s="6"/>
      <c r="IC3003" s="6"/>
      <c r="ID3003" s="6"/>
      <c r="IE3003" s="6"/>
      <c r="IF3003" s="6"/>
      <c r="IG3003" s="6"/>
      <c r="IH3003" s="6"/>
      <c r="II3003" s="6"/>
      <c r="IJ3003" s="6"/>
      <c r="IK3003" s="6"/>
      <c r="IL3003" s="6"/>
      <c r="IM3003" s="6"/>
      <c r="IN3003" s="6"/>
      <c r="IO3003" s="6"/>
      <c r="IP3003" s="6"/>
      <c r="IQ3003" s="6"/>
      <c r="IR3003" s="6"/>
      <c r="IS3003" s="6"/>
      <c r="IT3003" s="6"/>
      <c r="IU3003" s="6"/>
    </row>
    <row r="3004" spans="1:255" s="5" customFormat="1" ht="17.25" customHeight="1">
      <c r="A3004" s="3">
        <v>43719</v>
      </c>
      <c r="B3004" s="17" t="s">
        <v>98</v>
      </c>
      <c r="C3004" s="17">
        <v>500</v>
      </c>
      <c r="D3004" s="17" t="s">
        <v>10</v>
      </c>
      <c r="E3004" s="17">
        <v>515</v>
      </c>
      <c r="F3004" s="17">
        <v>520</v>
      </c>
      <c r="G3004" s="17">
        <v>525</v>
      </c>
      <c r="H3004" s="17">
        <v>532</v>
      </c>
      <c r="I3004" s="17">
        <v>2500</v>
      </c>
      <c r="J3004" s="17">
        <v>2500</v>
      </c>
      <c r="K3004" s="17">
        <v>3500</v>
      </c>
      <c r="L3004" s="17">
        <v>8500</v>
      </c>
      <c r="M3004" s="17" t="s">
        <v>472</v>
      </c>
      <c r="HY3004" s="6"/>
      <c r="HZ3004" s="6"/>
      <c r="IA3004" s="6"/>
      <c r="IB3004" s="6"/>
      <c r="IC3004" s="6"/>
      <c r="ID3004" s="6"/>
      <c r="IE3004" s="6"/>
      <c r="IF3004" s="6"/>
      <c r="IG3004" s="6"/>
      <c r="IH3004" s="6"/>
      <c r="II3004" s="6"/>
      <c r="IJ3004" s="6"/>
      <c r="IK3004" s="6"/>
      <c r="IL3004" s="6"/>
      <c r="IM3004" s="6"/>
      <c r="IN3004" s="6"/>
      <c r="IO3004" s="6"/>
      <c r="IP3004" s="6"/>
      <c r="IQ3004" s="6"/>
      <c r="IR3004" s="6"/>
      <c r="IS3004" s="6"/>
      <c r="IT3004" s="6"/>
      <c r="IU3004" s="6"/>
    </row>
    <row r="3005" spans="1:255" s="5" customFormat="1" ht="17.25" customHeight="1">
      <c r="A3005" s="3">
        <v>43719</v>
      </c>
      <c r="B3005" s="17" t="s">
        <v>42</v>
      </c>
      <c r="C3005" s="17">
        <v>1000</v>
      </c>
      <c r="D3005" s="17" t="s">
        <v>10</v>
      </c>
      <c r="E3005" s="17">
        <v>184</v>
      </c>
      <c r="F3005" s="17">
        <v>186</v>
      </c>
      <c r="G3005" s="17">
        <v>188</v>
      </c>
      <c r="H3005" s="17">
        <v>190</v>
      </c>
      <c r="I3005" s="17">
        <v>2000</v>
      </c>
      <c r="J3005" s="17">
        <v>2000</v>
      </c>
      <c r="K3005" s="17">
        <v>2000</v>
      </c>
      <c r="L3005" s="17">
        <v>6000</v>
      </c>
      <c r="M3005" s="17" t="s">
        <v>472</v>
      </c>
      <c r="HY3005" s="6"/>
      <c r="HZ3005" s="6"/>
      <c r="IA3005" s="6"/>
      <c r="IB3005" s="6"/>
      <c r="IC3005" s="6"/>
      <c r="ID3005" s="6"/>
      <c r="IE3005" s="6"/>
      <c r="IF3005" s="6"/>
      <c r="IG3005" s="6"/>
      <c r="IH3005" s="6"/>
      <c r="II3005" s="6"/>
      <c r="IJ3005" s="6"/>
      <c r="IK3005" s="6"/>
      <c r="IL3005" s="6"/>
      <c r="IM3005" s="6"/>
      <c r="IN3005" s="6"/>
      <c r="IO3005" s="6"/>
      <c r="IP3005" s="6"/>
      <c r="IQ3005" s="6"/>
      <c r="IR3005" s="6"/>
      <c r="IS3005" s="6"/>
      <c r="IT3005" s="6"/>
      <c r="IU3005" s="6"/>
    </row>
    <row r="3006" spans="1:255" s="5" customFormat="1" ht="17.25" customHeight="1">
      <c r="A3006" s="3">
        <v>43719</v>
      </c>
      <c r="B3006" s="17" t="s">
        <v>46</v>
      </c>
      <c r="C3006" s="17">
        <v>700</v>
      </c>
      <c r="D3006" s="17" t="s">
        <v>10</v>
      </c>
      <c r="E3006" s="17">
        <v>1010</v>
      </c>
      <c r="F3006" s="17">
        <v>1018</v>
      </c>
      <c r="G3006" s="17">
        <v>1028</v>
      </c>
      <c r="H3006" s="17">
        <v>1038</v>
      </c>
      <c r="I3006" s="17">
        <v>0</v>
      </c>
      <c r="J3006" s="17">
        <v>0</v>
      </c>
      <c r="K3006" s="17">
        <v>0</v>
      </c>
      <c r="L3006" s="17">
        <v>0</v>
      </c>
      <c r="M3006" s="17" t="s">
        <v>474</v>
      </c>
      <c r="HY3006" s="6"/>
      <c r="HZ3006" s="6"/>
      <c r="IA3006" s="6"/>
      <c r="IB3006" s="6"/>
      <c r="IC3006" s="6"/>
      <c r="ID3006" s="6"/>
      <c r="IE3006" s="6"/>
      <c r="IF3006" s="6"/>
      <c r="IG3006" s="6"/>
      <c r="IH3006" s="6"/>
      <c r="II3006" s="6"/>
      <c r="IJ3006" s="6"/>
      <c r="IK3006" s="6"/>
      <c r="IL3006" s="6"/>
      <c r="IM3006" s="6"/>
      <c r="IN3006" s="6"/>
      <c r="IO3006" s="6"/>
      <c r="IP3006" s="6"/>
      <c r="IQ3006" s="6"/>
      <c r="IR3006" s="6"/>
      <c r="IS3006" s="6"/>
      <c r="IT3006" s="6"/>
      <c r="IU3006" s="6"/>
    </row>
    <row r="3007" spans="1:255" s="5" customFormat="1" ht="17.25" customHeight="1">
      <c r="A3007" s="3">
        <v>43719</v>
      </c>
      <c r="B3007" s="17" t="s">
        <v>557</v>
      </c>
      <c r="C3007" s="17">
        <v>600</v>
      </c>
      <c r="D3007" s="17" t="s">
        <v>10</v>
      </c>
      <c r="E3007" s="17">
        <v>1665</v>
      </c>
      <c r="F3007" s="17">
        <v>1675</v>
      </c>
      <c r="G3007" s="17">
        <v>1685</v>
      </c>
      <c r="H3007" s="17">
        <v>1700</v>
      </c>
      <c r="I3007" s="17">
        <v>6000</v>
      </c>
      <c r="J3007" s="17">
        <v>0</v>
      </c>
      <c r="K3007" s="17">
        <v>0</v>
      </c>
      <c r="L3007" s="17">
        <v>6000</v>
      </c>
      <c r="M3007" s="17" t="s">
        <v>468</v>
      </c>
      <c r="HY3007" s="6"/>
      <c r="HZ3007" s="6"/>
      <c r="IA3007" s="6"/>
      <c r="IB3007" s="6"/>
      <c r="IC3007" s="6"/>
      <c r="ID3007" s="6"/>
      <c r="IE3007" s="6"/>
      <c r="IF3007" s="6"/>
      <c r="IG3007" s="6"/>
      <c r="IH3007" s="6"/>
      <c r="II3007" s="6"/>
      <c r="IJ3007" s="6"/>
      <c r="IK3007" s="6"/>
      <c r="IL3007" s="6"/>
      <c r="IM3007" s="6"/>
      <c r="IN3007" s="6"/>
      <c r="IO3007" s="6"/>
      <c r="IP3007" s="6"/>
      <c r="IQ3007" s="6"/>
      <c r="IR3007" s="6"/>
      <c r="IS3007" s="6"/>
      <c r="IT3007" s="6"/>
      <c r="IU3007" s="6"/>
    </row>
    <row r="3008" spans="1:255" s="5" customFormat="1" ht="17.25" customHeight="1">
      <c r="A3008" s="3">
        <v>43717</v>
      </c>
      <c r="B3008" s="17" t="s">
        <v>98</v>
      </c>
      <c r="C3008" s="17">
        <v>1000</v>
      </c>
      <c r="D3008" s="17" t="s">
        <v>10</v>
      </c>
      <c r="E3008" s="17">
        <v>495</v>
      </c>
      <c r="F3008" s="17">
        <v>500</v>
      </c>
      <c r="G3008" s="17">
        <v>505</v>
      </c>
      <c r="H3008" s="17">
        <v>510</v>
      </c>
      <c r="I3008" s="17">
        <v>5000</v>
      </c>
      <c r="J3008" s="17">
        <v>0</v>
      </c>
      <c r="K3008" s="17">
        <v>0</v>
      </c>
      <c r="L3008" s="17">
        <v>5000</v>
      </c>
      <c r="M3008" s="17" t="s">
        <v>468</v>
      </c>
      <c r="HY3008" s="6"/>
      <c r="HZ3008" s="6"/>
      <c r="IA3008" s="6"/>
      <c r="IB3008" s="6"/>
      <c r="IC3008" s="6"/>
      <c r="ID3008" s="6"/>
      <c r="IE3008" s="6"/>
      <c r="IF3008" s="6"/>
      <c r="IG3008" s="6"/>
      <c r="IH3008" s="6"/>
      <c r="II3008" s="6"/>
      <c r="IJ3008" s="6"/>
      <c r="IK3008" s="6"/>
      <c r="IL3008" s="6"/>
      <c r="IM3008" s="6"/>
      <c r="IN3008" s="6"/>
      <c r="IO3008" s="6"/>
      <c r="IP3008" s="6"/>
      <c r="IQ3008" s="6"/>
      <c r="IR3008" s="6"/>
      <c r="IS3008" s="6"/>
      <c r="IT3008" s="6"/>
      <c r="IU3008" s="6"/>
    </row>
    <row r="3009" spans="1:255" s="5" customFormat="1" ht="17.25" customHeight="1">
      <c r="A3009" s="3">
        <v>43717</v>
      </c>
      <c r="B3009" s="17" t="s">
        <v>220</v>
      </c>
      <c r="C3009" s="17">
        <v>1000</v>
      </c>
      <c r="D3009" s="17" t="s">
        <v>10</v>
      </c>
      <c r="E3009" s="17">
        <v>357</v>
      </c>
      <c r="F3009" s="17">
        <v>360</v>
      </c>
      <c r="G3009" s="17">
        <v>363</v>
      </c>
      <c r="H3009" s="17">
        <v>366</v>
      </c>
      <c r="I3009" s="17">
        <v>3000</v>
      </c>
      <c r="J3009" s="17">
        <v>0</v>
      </c>
      <c r="K3009" s="17">
        <v>0</v>
      </c>
      <c r="L3009" s="17">
        <v>3000</v>
      </c>
      <c r="M3009" s="17" t="s">
        <v>468</v>
      </c>
      <c r="HY3009" s="6"/>
      <c r="HZ3009" s="6"/>
      <c r="IA3009" s="6"/>
      <c r="IB3009" s="6"/>
      <c r="IC3009" s="6"/>
      <c r="ID3009" s="6"/>
      <c r="IE3009" s="6"/>
      <c r="IF3009" s="6"/>
      <c r="IG3009" s="6"/>
      <c r="IH3009" s="6"/>
      <c r="II3009" s="6"/>
      <c r="IJ3009" s="6"/>
      <c r="IK3009" s="6"/>
      <c r="IL3009" s="6"/>
      <c r="IM3009" s="6"/>
      <c r="IN3009" s="6"/>
      <c r="IO3009" s="6"/>
      <c r="IP3009" s="6"/>
      <c r="IQ3009" s="6"/>
      <c r="IR3009" s="6"/>
      <c r="IS3009" s="6"/>
      <c r="IT3009" s="6"/>
      <c r="IU3009" s="6"/>
    </row>
    <row r="3010" spans="1:255" s="5" customFormat="1" ht="17.25" customHeight="1">
      <c r="A3010" s="3">
        <v>43717</v>
      </c>
      <c r="B3010" s="17" t="s">
        <v>523</v>
      </c>
      <c r="C3010" s="17">
        <v>300</v>
      </c>
      <c r="D3010" s="17" t="s">
        <v>10</v>
      </c>
      <c r="E3010" s="17">
        <v>1835</v>
      </c>
      <c r="F3010" s="17">
        <v>1850</v>
      </c>
      <c r="G3010" s="17">
        <v>1865</v>
      </c>
      <c r="H3010" s="17">
        <v>1880</v>
      </c>
      <c r="I3010" s="17">
        <v>4500</v>
      </c>
      <c r="J3010" s="17">
        <v>0</v>
      </c>
      <c r="K3010" s="17">
        <v>0</v>
      </c>
      <c r="L3010" s="17">
        <v>4500</v>
      </c>
      <c r="M3010" s="17" t="s">
        <v>468</v>
      </c>
      <c r="HY3010" s="6"/>
      <c r="HZ3010" s="6"/>
      <c r="IA3010" s="6"/>
      <c r="IB3010" s="6"/>
      <c r="IC3010" s="6"/>
      <c r="ID3010" s="6"/>
      <c r="IE3010" s="6"/>
      <c r="IF3010" s="6"/>
      <c r="IG3010" s="6"/>
      <c r="IH3010" s="6"/>
      <c r="II3010" s="6"/>
      <c r="IJ3010" s="6"/>
      <c r="IK3010" s="6"/>
      <c r="IL3010" s="6"/>
      <c r="IM3010" s="6"/>
      <c r="IN3010" s="6"/>
      <c r="IO3010" s="6"/>
      <c r="IP3010" s="6"/>
      <c r="IQ3010" s="6"/>
      <c r="IR3010" s="6"/>
      <c r="IS3010" s="6"/>
      <c r="IT3010" s="6"/>
      <c r="IU3010" s="6"/>
    </row>
    <row r="3011" spans="1:255" s="5" customFormat="1" ht="17.25" customHeight="1">
      <c r="A3011" s="3">
        <v>43717</v>
      </c>
      <c r="B3011" s="17" t="s">
        <v>387</v>
      </c>
      <c r="C3011" s="17">
        <v>1000</v>
      </c>
      <c r="D3011" s="17" t="s">
        <v>10</v>
      </c>
      <c r="E3011" s="17">
        <v>406</v>
      </c>
      <c r="F3011" s="17">
        <v>410</v>
      </c>
      <c r="G3011" s="17">
        <v>414</v>
      </c>
      <c r="H3011" s="17">
        <v>418</v>
      </c>
      <c r="I3011" s="17">
        <v>0</v>
      </c>
      <c r="J3011" s="17">
        <v>0</v>
      </c>
      <c r="K3011" s="17">
        <v>0</v>
      </c>
      <c r="L3011" s="17">
        <v>0</v>
      </c>
      <c r="M3011" s="17" t="s">
        <v>474</v>
      </c>
      <c r="HY3011" s="6"/>
      <c r="HZ3011" s="6"/>
      <c r="IA3011" s="6"/>
      <c r="IB3011" s="6"/>
      <c r="IC3011" s="6"/>
      <c r="ID3011" s="6"/>
      <c r="IE3011" s="6"/>
      <c r="IF3011" s="6"/>
      <c r="IG3011" s="6"/>
      <c r="IH3011" s="6"/>
      <c r="II3011" s="6"/>
      <c r="IJ3011" s="6"/>
      <c r="IK3011" s="6"/>
      <c r="IL3011" s="6"/>
      <c r="IM3011" s="6"/>
      <c r="IN3011" s="6"/>
      <c r="IO3011" s="6"/>
      <c r="IP3011" s="6"/>
      <c r="IQ3011" s="6"/>
      <c r="IR3011" s="6"/>
      <c r="IS3011" s="6"/>
      <c r="IT3011" s="6"/>
      <c r="IU3011" s="6"/>
    </row>
    <row r="3012" spans="1:255" s="5" customFormat="1" ht="17.25" customHeight="1">
      <c r="A3012" s="3">
        <v>43717</v>
      </c>
      <c r="B3012" s="17" t="s">
        <v>363</v>
      </c>
      <c r="C3012" s="17">
        <v>400</v>
      </c>
      <c r="D3012" s="17" t="s">
        <v>10</v>
      </c>
      <c r="E3012" s="17">
        <v>1440</v>
      </c>
      <c r="F3012" s="17">
        <v>1450</v>
      </c>
      <c r="G3012" s="17">
        <v>1465</v>
      </c>
      <c r="H3012" s="17">
        <v>0</v>
      </c>
      <c r="I3012" s="17">
        <v>0</v>
      </c>
      <c r="J3012" s="17">
        <v>0</v>
      </c>
      <c r="K3012" s="17">
        <v>0</v>
      </c>
      <c r="L3012" s="17">
        <v>0</v>
      </c>
      <c r="M3012" s="17" t="s">
        <v>473</v>
      </c>
      <c r="HY3012" s="6"/>
      <c r="HZ3012" s="6"/>
      <c r="IA3012" s="6"/>
      <c r="IB3012" s="6"/>
      <c r="IC3012" s="6"/>
      <c r="ID3012" s="6"/>
      <c r="IE3012" s="6"/>
      <c r="IF3012" s="6"/>
      <c r="IG3012" s="6"/>
      <c r="IH3012" s="6"/>
      <c r="II3012" s="6"/>
      <c r="IJ3012" s="6"/>
      <c r="IK3012" s="6"/>
      <c r="IL3012" s="6"/>
      <c r="IM3012" s="6"/>
      <c r="IN3012" s="6"/>
      <c r="IO3012" s="6"/>
      <c r="IP3012" s="6"/>
      <c r="IQ3012" s="6"/>
      <c r="IR3012" s="6"/>
      <c r="IS3012" s="6"/>
      <c r="IT3012" s="6"/>
      <c r="IU3012" s="6"/>
    </row>
    <row r="3013" spans="1:255" s="5" customFormat="1" ht="17.25" customHeight="1">
      <c r="A3013" s="3">
        <v>43714</v>
      </c>
      <c r="B3013" s="17" t="s">
        <v>307</v>
      </c>
      <c r="C3013" s="17">
        <v>400</v>
      </c>
      <c r="D3013" s="17" t="s">
        <v>10</v>
      </c>
      <c r="E3013" s="17">
        <v>1560</v>
      </c>
      <c r="F3013" s="17">
        <v>1575</v>
      </c>
      <c r="G3013" s="17">
        <v>1590</v>
      </c>
      <c r="H3013" s="17">
        <v>0</v>
      </c>
      <c r="I3013" s="17">
        <v>6000</v>
      </c>
      <c r="J3013" s="17">
        <v>0</v>
      </c>
      <c r="K3013" s="17">
        <v>0</v>
      </c>
      <c r="L3013" s="17">
        <v>6000</v>
      </c>
      <c r="M3013" s="17" t="s">
        <v>468</v>
      </c>
      <c r="HY3013" s="6"/>
      <c r="HZ3013" s="6"/>
      <c r="IA3013" s="6"/>
      <c r="IB3013" s="6"/>
      <c r="IC3013" s="6"/>
      <c r="ID3013" s="6"/>
      <c r="IE3013" s="6"/>
      <c r="IF3013" s="6"/>
      <c r="IG3013" s="6"/>
      <c r="IH3013" s="6"/>
      <c r="II3013" s="6"/>
      <c r="IJ3013" s="6"/>
      <c r="IK3013" s="6"/>
      <c r="IL3013" s="6"/>
      <c r="IM3013" s="6"/>
      <c r="IN3013" s="6"/>
      <c r="IO3013" s="6"/>
      <c r="IP3013" s="6"/>
      <c r="IQ3013" s="6"/>
      <c r="IR3013" s="6"/>
      <c r="IS3013" s="6"/>
      <c r="IT3013" s="6"/>
      <c r="IU3013" s="6"/>
    </row>
    <row r="3014" spans="1:255" s="5" customFormat="1" ht="17.25" customHeight="1">
      <c r="A3014" s="3">
        <v>43714</v>
      </c>
      <c r="B3014" s="17" t="s">
        <v>487</v>
      </c>
      <c r="C3014" s="17">
        <v>1100</v>
      </c>
      <c r="D3014" s="17" t="s">
        <v>25</v>
      </c>
      <c r="E3014" s="17">
        <v>461</v>
      </c>
      <c r="F3014" s="17">
        <v>458</v>
      </c>
      <c r="G3014" s="17">
        <v>454</v>
      </c>
      <c r="H3014" s="17">
        <v>450</v>
      </c>
      <c r="I3014" s="17">
        <v>0</v>
      </c>
      <c r="J3014" s="17">
        <v>0</v>
      </c>
      <c r="K3014" s="17">
        <v>0</v>
      </c>
      <c r="L3014" s="17">
        <v>-6600</v>
      </c>
      <c r="M3014" s="17" t="s">
        <v>469</v>
      </c>
      <c r="HY3014" s="6"/>
      <c r="HZ3014" s="6"/>
      <c r="IA3014" s="6"/>
      <c r="IB3014" s="6"/>
      <c r="IC3014" s="6"/>
      <c r="ID3014" s="6"/>
      <c r="IE3014" s="6"/>
      <c r="IF3014" s="6"/>
      <c r="IG3014" s="6"/>
      <c r="IH3014" s="6"/>
      <c r="II3014" s="6"/>
      <c r="IJ3014" s="6"/>
      <c r="IK3014" s="6"/>
      <c r="IL3014" s="6"/>
      <c r="IM3014" s="6"/>
      <c r="IN3014" s="6"/>
      <c r="IO3014" s="6"/>
      <c r="IP3014" s="6"/>
      <c r="IQ3014" s="6"/>
      <c r="IR3014" s="6"/>
      <c r="IS3014" s="6"/>
      <c r="IT3014" s="6"/>
      <c r="IU3014" s="6"/>
    </row>
    <row r="3015" spans="1:255" s="5" customFormat="1" ht="17.25" customHeight="1">
      <c r="A3015" s="3">
        <v>43714</v>
      </c>
      <c r="B3015" s="17" t="s">
        <v>176</v>
      </c>
      <c r="C3015" s="17">
        <v>1200</v>
      </c>
      <c r="D3015" s="17" t="s">
        <v>10</v>
      </c>
      <c r="E3015" s="17">
        <v>730</v>
      </c>
      <c r="F3015" s="17">
        <v>735</v>
      </c>
      <c r="G3015" s="17">
        <v>740</v>
      </c>
      <c r="H3015" s="17">
        <v>747</v>
      </c>
      <c r="I3015" s="17">
        <v>0</v>
      </c>
      <c r="J3015" s="17">
        <v>0</v>
      </c>
      <c r="K3015" s="17">
        <v>0</v>
      </c>
      <c r="L3015" s="17">
        <v>-9600</v>
      </c>
      <c r="M3015" s="17" t="s">
        <v>469</v>
      </c>
      <c r="HY3015" s="6"/>
      <c r="HZ3015" s="6"/>
      <c r="IA3015" s="6"/>
      <c r="IB3015" s="6"/>
      <c r="IC3015" s="6"/>
      <c r="ID3015" s="6"/>
      <c r="IE3015" s="6"/>
      <c r="IF3015" s="6"/>
      <c r="IG3015" s="6"/>
      <c r="IH3015" s="6"/>
      <c r="II3015" s="6"/>
      <c r="IJ3015" s="6"/>
      <c r="IK3015" s="6"/>
      <c r="IL3015" s="6"/>
      <c r="IM3015" s="6"/>
      <c r="IN3015" s="6"/>
      <c r="IO3015" s="6"/>
      <c r="IP3015" s="6"/>
      <c r="IQ3015" s="6"/>
      <c r="IR3015" s="6"/>
      <c r="IS3015" s="6"/>
      <c r="IT3015" s="6"/>
      <c r="IU3015" s="6"/>
    </row>
    <row r="3016" spans="1:255" s="5" customFormat="1" ht="17.25" customHeight="1">
      <c r="A3016" s="3">
        <v>43714</v>
      </c>
      <c r="B3016" s="17" t="s">
        <v>334</v>
      </c>
      <c r="C3016" s="17">
        <v>1000</v>
      </c>
      <c r="D3016" s="17" t="s">
        <v>10</v>
      </c>
      <c r="E3016" s="17">
        <v>565</v>
      </c>
      <c r="F3016" s="17">
        <v>570</v>
      </c>
      <c r="G3016" s="17">
        <v>575</v>
      </c>
      <c r="H3016" s="17">
        <v>580</v>
      </c>
      <c r="I3016" s="17">
        <v>0</v>
      </c>
      <c r="J3016" s="17">
        <v>0</v>
      </c>
      <c r="K3016" s="17">
        <v>0</v>
      </c>
      <c r="L3016" s="17">
        <v>-8000</v>
      </c>
      <c r="M3016" s="17" t="s">
        <v>469</v>
      </c>
      <c r="HY3016" s="6"/>
      <c r="HZ3016" s="6"/>
      <c r="IA3016" s="6"/>
      <c r="IB3016" s="6"/>
      <c r="IC3016" s="6"/>
      <c r="ID3016" s="6"/>
      <c r="IE3016" s="6"/>
      <c r="IF3016" s="6"/>
      <c r="IG3016" s="6"/>
      <c r="IH3016" s="6"/>
      <c r="II3016" s="6"/>
      <c r="IJ3016" s="6"/>
      <c r="IK3016" s="6"/>
      <c r="IL3016" s="6"/>
      <c r="IM3016" s="6"/>
      <c r="IN3016" s="6"/>
      <c r="IO3016" s="6"/>
      <c r="IP3016" s="6"/>
      <c r="IQ3016" s="6"/>
      <c r="IR3016" s="6"/>
      <c r="IS3016" s="6"/>
      <c r="IT3016" s="6"/>
      <c r="IU3016" s="6"/>
    </row>
    <row r="3017" spans="1:255" s="5" customFormat="1" ht="17.25" customHeight="1">
      <c r="A3017" s="3">
        <v>43713</v>
      </c>
      <c r="B3017" s="17" t="s">
        <v>46</v>
      </c>
      <c r="C3017" s="17">
        <v>700</v>
      </c>
      <c r="D3017" s="17" t="s">
        <v>10</v>
      </c>
      <c r="E3017" s="17">
        <v>870</v>
      </c>
      <c r="F3017" s="17">
        <v>878</v>
      </c>
      <c r="G3017" s="17">
        <v>888</v>
      </c>
      <c r="H3017" s="17">
        <v>898</v>
      </c>
      <c r="I3017" s="17">
        <v>5600</v>
      </c>
      <c r="J3017" s="17">
        <v>7000</v>
      </c>
      <c r="K3017" s="17">
        <v>7000</v>
      </c>
      <c r="L3017" s="17">
        <v>26600</v>
      </c>
      <c r="M3017" s="17" t="s">
        <v>472</v>
      </c>
      <c r="HY3017" s="6"/>
      <c r="HZ3017" s="6"/>
      <c r="IA3017" s="6"/>
      <c r="IB3017" s="6"/>
      <c r="IC3017" s="6"/>
      <c r="ID3017" s="6"/>
      <c r="IE3017" s="6"/>
      <c r="IF3017" s="6"/>
      <c r="IG3017" s="6"/>
      <c r="IH3017" s="6"/>
      <c r="II3017" s="6"/>
      <c r="IJ3017" s="6"/>
      <c r="IK3017" s="6"/>
      <c r="IL3017" s="6"/>
      <c r="IM3017" s="6"/>
      <c r="IN3017" s="6"/>
      <c r="IO3017" s="6"/>
      <c r="IP3017" s="6"/>
      <c r="IQ3017" s="6"/>
      <c r="IR3017" s="6"/>
      <c r="IS3017" s="6"/>
      <c r="IT3017" s="6"/>
      <c r="IU3017" s="6"/>
    </row>
    <row r="3018" spans="1:255" s="5" customFormat="1" ht="17.25" customHeight="1">
      <c r="A3018" s="3">
        <v>43713</v>
      </c>
      <c r="B3018" s="17" t="s">
        <v>569</v>
      </c>
      <c r="C3018" s="17">
        <v>2100</v>
      </c>
      <c r="D3018" s="17" t="s">
        <v>10</v>
      </c>
      <c r="E3018" s="17">
        <v>273</v>
      </c>
      <c r="F3018" s="17">
        <v>276</v>
      </c>
      <c r="G3018" s="17">
        <v>279</v>
      </c>
      <c r="H3018" s="17">
        <v>282</v>
      </c>
      <c r="I3018" s="17">
        <v>0</v>
      </c>
      <c r="J3018" s="17">
        <v>0</v>
      </c>
      <c r="K3018" s="17">
        <v>0</v>
      </c>
      <c r="L3018" s="17">
        <v>-11550</v>
      </c>
      <c r="M3018" s="17" t="s">
        <v>469</v>
      </c>
      <c r="HY3018" s="6"/>
      <c r="HZ3018" s="6"/>
      <c r="IA3018" s="6"/>
      <c r="IB3018" s="6"/>
      <c r="IC3018" s="6"/>
      <c r="ID3018" s="6"/>
      <c r="IE3018" s="6"/>
      <c r="IF3018" s="6"/>
      <c r="IG3018" s="6"/>
      <c r="IH3018" s="6"/>
      <c r="II3018" s="6"/>
      <c r="IJ3018" s="6"/>
      <c r="IK3018" s="6"/>
      <c r="IL3018" s="6"/>
      <c r="IM3018" s="6"/>
      <c r="IN3018" s="6"/>
      <c r="IO3018" s="6"/>
      <c r="IP3018" s="6"/>
      <c r="IQ3018" s="6"/>
      <c r="IR3018" s="6"/>
      <c r="IS3018" s="6"/>
      <c r="IT3018" s="6"/>
      <c r="IU3018" s="6"/>
    </row>
    <row r="3019" spans="1:255" s="5" customFormat="1" ht="17.25" customHeight="1">
      <c r="A3019" s="3">
        <v>43713</v>
      </c>
      <c r="B3019" s="17" t="s">
        <v>289</v>
      </c>
      <c r="C3019" s="17">
        <v>1000</v>
      </c>
      <c r="D3019" s="17" t="s">
        <v>10</v>
      </c>
      <c r="E3019" s="17">
        <v>1020</v>
      </c>
      <c r="F3019" s="17">
        <v>1030</v>
      </c>
      <c r="G3019" s="17">
        <v>1040</v>
      </c>
      <c r="H3019" s="17">
        <v>1050</v>
      </c>
      <c r="I3019" s="17">
        <v>10000</v>
      </c>
      <c r="J3019" s="17">
        <v>0</v>
      </c>
      <c r="K3019" s="17">
        <v>0</v>
      </c>
      <c r="L3019" s="17">
        <v>10000</v>
      </c>
      <c r="M3019" s="17" t="s">
        <v>468</v>
      </c>
      <c r="HY3019" s="6"/>
      <c r="HZ3019" s="6"/>
      <c r="IA3019" s="6"/>
      <c r="IB3019" s="6"/>
      <c r="IC3019" s="6"/>
      <c r="ID3019" s="6"/>
      <c r="IE3019" s="6"/>
      <c r="IF3019" s="6"/>
      <c r="IG3019" s="6"/>
      <c r="IH3019" s="6"/>
      <c r="II3019" s="6"/>
      <c r="IJ3019" s="6"/>
      <c r="IK3019" s="6"/>
      <c r="IL3019" s="6"/>
      <c r="IM3019" s="6"/>
      <c r="IN3019" s="6"/>
      <c r="IO3019" s="6"/>
      <c r="IP3019" s="6"/>
      <c r="IQ3019" s="6"/>
      <c r="IR3019" s="6"/>
      <c r="IS3019" s="6"/>
      <c r="IT3019" s="6"/>
      <c r="IU3019" s="6"/>
    </row>
    <row r="3020" spans="1:255" s="5" customFormat="1" ht="17.25" customHeight="1">
      <c r="A3020" s="3">
        <v>43713</v>
      </c>
      <c r="B3020" s="17" t="s">
        <v>654</v>
      </c>
      <c r="C3020" s="17">
        <v>200</v>
      </c>
      <c r="D3020" s="17" t="s">
        <v>10</v>
      </c>
      <c r="E3020" s="17">
        <v>2690</v>
      </c>
      <c r="F3020" s="17">
        <v>2710</v>
      </c>
      <c r="G3020" s="17">
        <v>2730</v>
      </c>
      <c r="H3020" s="17">
        <v>2760</v>
      </c>
      <c r="I3020" s="17">
        <v>0</v>
      </c>
      <c r="J3020" s="17">
        <v>0</v>
      </c>
      <c r="K3020" s="17">
        <v>0</v>
      </c>
      <c r="L3020" s="17">
        <v>0</v>
      </c>
      <c r="M3020" s="17" t="s">
        <v>473</v>
      </c>
      <c r="HY3020" s="6"/>
      <c r="HZ3020" s="6"/>
      <c r="IA3020" s="6"/>
      <c r="IB3020" s="6"/>
      <c r="IC3020" s="6"/>
      <c r="ID3020" s="6"/>
      <c r="IE3020" s="6"/>
      <c r="IF3020" s="6"/>
      <c r="IG3020" s="6"/>
      <c r="IH3020" s="6"/>
      <c r="II3020" s="6"/>
      <c r="IJ3020" s="6"/>
      <c r="IK3020" s="6"/>
      <c r="IL3020" s="6"/>
      <c r="IM3020" s="6"/>
      <c r="IN3020" s="6"/>
      <c r="IO3020" s="6"/>
      <c r="IP3020" s="6"/>
      <c r="IQ3020" s="6"/>
      <c r="IR3020" s="6"/>
      <c r="IS3020" s="6"/>
      <c r="IT3020" s="6"/>
      <c r="IU3020" s="6"/>
    </row>
    <row r="3021" spans="1:255" s="5" customFormat="1" ht="17.25" customHeight="1">
      <c r="A3021" s="3">
        <v>43713</v>
      </c>
      <c r="B3021" s="17" t="s">
        <v>449</v>
      </c>
      <c r="C3021" s="17">
        <v>1000</v>
      </c>
      <c r="D3021" s="17" t="s">
        <v>10</v>
      </c>
      <c r="E3021" s="17">
        <v>1255</v>
      </c>
      <c r="F3021" s="17">
        <v>1265</v>
      </c>
      <c r="G3021" s="17">
        <v>1275</v>
      </c>
      <c r="H3021" s="17">
        <v>1290</v>
      </c>
      <c r="I3021" s="17">
        <v>10000</v>
      </c>
      <c r="J3021" s="17">
        <v>10000</v>
      </c>
      <c r="K3021" s="17">
        <v>0</v>
      </c>
      <c r="L3021" s="17">
        <v>20000</v>
      </c>
      <c r="M3021" s="17" t="s">
        <v>480</v>
      </c>
      <c r="HY3021" s="6"/>
      <c r="HZ3021" s="6"/>
      <c r="IA3021" s="6"/>
      <c r="IB3021" s="6"/>
      <c r="IC3021" s="6"/>
      <c r="ID3021" s="6"/>
      <c r="IE3021" s="6"/>
      <c r="IF3021" s="6"/>
      <c r="IG3021" s="6"/>
      <c r="IH3021" s="6"/>
      <c r="II3021" s="6"/>
      <c r="IJ3021" s="6"/>
      <c r="IK3021" s="6"/>
      <c r="IL3021" s="6"/>
      <c r="IM3021" s="6"/>
      <c r="IN3021" s="6"/>
      <c r="IO3021" s="6"/>
      <c r="IP3021" s="6"/>
      <c r="IQ3021" s="6"/>
      <c r="IR3021" s="6"/>
      <c r="IS3021" s="6"/>
      <c r="IT3021" s="6"/>
      <c r="IU3021" s="6"/>
    </row>
    <row r="3022" spans="1:255" s="5" customFormat="1" ht="17.25" customHeight="1">
      <c r="A3022" s="3">
        <v>43712</v>
      </c>
      <c r="B3022" s="17" t="s">
        <v>533</v>
      </c>
      <c r="C3022" s="17">
        <v>1000</v>
      </c>
      <c r="D3022" s="17" t="s">
        <v>10</v>
      </c>
      <c r="E3022" s="17">
        <v>130</v>
      </c>
      <c r="F3022" s="17">
        <v>132</v>
      </c>
      <c r="G3022" s="17">
        <v>135</v>
      </c>
      <c r="H3022" s="17">
        <v>0</v>
      </c>
      <c r="I3022" s="17">
        <v>0</v>
      </c>
      <c r="J3022" s="17">
        <v>0</v>
      </c>
      <c r="K3022" s="17">
        <v>0</v>
      </c>
      <c r="L3022" s="17">
        <v>-3000</v>
      </c>
      <c r="M3022" s="17" t="s">
        <v>469</v>
      </c>
      <c r="HY3022" s="6"/>
      <c r="HZ3022" s="6"/>
      <c r="IA3022" s="6"/>
      <c r="IB3022" s="6"/>
      <c r="IC3022" s="6"/>
      <c r="ID3022" s="6"/>
      <c r="IE3022" s="6"/>
      <c r="IF3022" s="6"/>
      <c r="IG3022" s="6"/>
      <c r="IH3022" s="6"/>
      <c r="II3022" s="6"/>
      <c r="IJ3022" s="6"/>
      <c r="IK3022" s="6"/>
      <c r="IL3022" s="6"/>
      <c r="IM3022" s="6"/>
      <c r="IN3022" s="6"/>
      <c r="IO3022" s="6"/>
      <c r="IP3022" s="6"/>
      <c r="IQ3022" s="6"/>
      <c r="IR3022" s="6"/>
      <c r="IS3022" s="6"/>
      <c r="IT3022" s="6"/>
      <c r="IU3022" s="6"/>
    </row>
    <row r="3023" spans="1:255" s="5" customFormat="1" ht="17.25" customHeight="1">
      <c r="A3023" s="3">
        <v>43712</v>
      </c>
      <c r="B3023" s="17" t="s">
        <v>361</v>
      </c>
      <c r="C3023" s="17">
        <v>1000</v>
      </c>
      <c r="D3023" s="17" t="s">
        <v>10</v>
      </c>
      <c r="E3023" s="17">
        <v>908</v>
      </c>
      <c r="F3023" s="17">
        <v>916</v>
      </c>
      <c r="G3023" s="17">
        <v>926</v>
      </c>
      <c r="H3023" s="17">
        <v>936</v>
      </c>
      <c r="I3023" s="17">
        <v>0</v>
      </c>
      <c r="J3023" s="17">
        <v>0</v>
      </c>
      <c r="K3023" s="17">
        <v>0</v>
      </c>
      <c r="L3023" s="17">
        <v>-13000</v>
      </c>
      <c r="M3023" s="17" t="s">
        <v>469</v>
      </c>
      <c r="HY3023" s="6"/>
      <c r="HZ3023" s="6"/>
      <c r="IA3023" s="6"/>
      <c r="IB3023" s="6"/>
      <c r="IC3023" s="6"/>
      <c r="ID3023" s="6"/>
      <c r="IE3023" s="6"/>
      <c r="IF3023" s="6"/>
      <c r="IG3023" s="6"/>
      <c r="IH3023" s="6"/>
      <c r="II3023" s="6"/>
      <c r="IJ3023" s="6"/>
      <c r="IK3023" s="6"/>
      <c r="IL3023" s="6"/>
      <c r="IM3023" s="6"/>
      <c r="IN3023" s="6"/>
      <c r="IO3023" s="6"/>
      <c r="IP3023" s="6"/>
      <c r="IQ3023" s="6"/>
      <c r="IR3023" s="6"/>
      <c r="IS3023" s="6"/>
      <c r="IT3023" s="6"/>
      <c r="IU3023" s="6"/>
    </row>
    <row r="3024" spans="1:255" s="5" customFormat="1" ht="17.25" customHeight="1">
      <c r="A3024" s="3">
        <v>43712</v>
      </c>
      <c r="B3024" s="17" t="s">
        <v>523</v>
      </c>
      <c r="C3024" s="17">
        <v>300</v>
      </c>
      <c r="D3024" s="17" t="s">
        <v>10</v>
      </c>
      <c r="E3024" s="17">
        <v>1840</v>
      </c>
      <c r="F3024" s="17">
        <v>1855</v>
      </c>
      <c r="G3024" s="17">
        <v>1870</v>
      </c>
      <c r="H3024" s="17">
        <v>1890</v>
      </c>
      <c r="I3024" s="17">
        <v>0</v>
      </c>
      <c r="J3024" s="17">
        <v>0</v>
      </c>
      <c r="K3024" s="17">
        <v>0</v>
      </c>
      <c r="L3024" s="17">
        <v>-7200</v>
      </c>
      <c r="M3024" s="17" t="s">
        <v>469</v>
      </c>
      <c r="HY3024" s="6"/>
      <c r="HZ3024" s="6"/>
      <c r="IA3024" s="6"/>
      <c r="IB3024" s="6"/>
      <c r="IC3024" s="6"/>
      <c r="ID3024" s="6"/>
      <c r="IE3024" s="6"/>
      <c r="IF3024" s="6"/>
      <c r="IG3024" s="6"/>
      <c r="IH3024" s="6"/>
      <c r="II3024" s="6"/>
      <c r="IJ3024" s="6"/>
      <c r="IK3024" s="6"/>
      <c r="IL3024" s="6"/>
      <c r="IM3024" s="6"/>
      <c r="IN3024" s="6"/>
      <c r="IO3024" s="6"/>
      <c r="IP3024" s="6"/>
      <c r="IQ3024" s="6"/>
      <c r="IR3024" s="6"/>
      <c r="IS3024" s="6"/>
      <c r="IT3024" s="6"/>
      <c r="IU3024" s="6"/>
    </row>
    <row r="3025" spans="1:255" s="5" customFormat="1" ht="17.25" customHeight="1">
      <c r="A3025" s="3">
        <v>43712</v>
      </c>
      <c r="B3025" s="17" t="s">
        <v>405</v>
      </c>
      <c r="C3025" s="17">
        <v>1100</v>
      </c>
      <c r="D3025" s="17" t="s">
        <v>10</v>
      </c>
      <c r="E3025" s="17">
        <v>424</v>
      </c>
      <c r="F3025" s="17">
        <v>428</v>
      </c>
      <c r="G3025" s="17">
        <v>432</v>
      </c>
      <c r="H3025" s="17">
        <v>438</v>
      </c>
      <c r="I3025" s="17">
        <v>0</v>
      </c>
      <c r="J3025" s="17">
        <v>0</v>
      </c>
      <c r="K3025" s="17">
        <v>0</v>
      </c>
      <c r="L3025" s="17">
        <v>-7700</v>
      </c>
      <c r="M3025" s="17" t="s">
        <v>469</v>
      </c>
      <c r="HY3025" s="6"/>
      <c r="HZ3025" s="6"/>
      <c r="IA3025" s="6"/>
      <c r="IB3025" s="6"/>
      <c r="IC3025" s="6"/>
      <c r="ID3025" s="6"/>
      <c r="IE3025" s="6"/>
      <c r="IF3025" s="6"/>
      <c r="IG3025" s="6"/>
      <c r="IH3025" s="6"/>
      <c r="II3025" s="6"/>
      <c r="IJ3025" s="6"/>
      <c r="IK3025" s="6"/>
      <c r="IL3025" s="6"/>
      <c r="IM3025" s="6"/>
      <c r="IN3025" s="6"/>
      <c r="IO3025" s="6"/>
      <c r="IP3025" s="6"/>
      <c r="IQ3025" s="6"/>
      <c r="IR3025" s="6"/>
      <c r="IS3025" s="6"/>
      <c r="IT3025" s="6"/>
      <c r="IU3025" s="6"/>
    </row>
    <row r="3026" spans="1:255" s="5" customFormat="1" ht="17.25" customHeight="1">
      <c r="A3026" s="3">
        <v>43712</v>
      </c>
      <c r="B3026" s="17" t="s">
        <v>462</v>
      </c>
      <c r="C3026" s="17">
        <v>400</v>
      </c>
      <c r="D3026" s="17" t="s">
        <v>25</v>
      </c>
      <c r="E3026" s="17">
        <v>1305</v>
      </c>
      <c r="F3026" s="17">
        <v>1295</v>
      </c>
      <c r="G3026" s="17">
        <v>1280</v>
      </c>
      <c r="H3026" s="17">
        <v>1265</v>
      </c>
      <c r="I3026" s="17">
        <v>4400</v>
      </c>
      <c r="J3026" s="17">
        <v>0</v>
      </c>
      <c r="K3026" s="17">
        <v>0</v>
      </c>
      <c r="L3026" s="17">
        <v>4400</v>
      </c>
      <c r="M3026" s="17" t="s">
        <v>492</v>
      </c>
      <c r="HY3026" s="6"/>
      <c r="HZ3026" s="6"/>
      <c r="IA3026" s="6"/>
      <c r="IB3026" s="6"/>
      <c r="IC3026" s="6"/>
      <c r="ID3026" s="6"/>
      <c r="IE3026" s="6"/>
      <c r="IF3026" s="6"/>
      <c r="IG3026" s="6"/>
      <c r="IH3026" s="6"/>
      <c r="II3026" s="6"/>
      <c r="IJ3026" s="6"/>
      <c r="IK3026" s="6"/>
      <c r="IL3026" s="6"/>
      <c r="IM3026" s="6"/>
      <c r="IN3026" s="6"/>
      <c r="IO3026" s="6"/>
      <c r="IP3026" s="6"/>
      <c r="IQ3026" s="6"/>
      <c r="IR3026" s="6"/>
      <c r="IS3026" s="6"/>
      <c r="IT3026" s="6"/>
      <c r="IU3026" s="6"/>
    </row>
    <row r="3027" spans="1:255" s="5" customFormat="1" ht="17.25" customHeight="1">
      <c r="A3027" s="3">
        <v>43712</v>
      </c>
      <c r="B3027" s="17" t="s">
        <v>281</v>
      </c>
      <c r="C3027" s="17">
        <v>800</v>
      </c>
      <c r="D3027" s="17" t="s">
        <v>25</v>
      </c>
      <c r="E3027" s="17">
        <v>682</v>
      </c>
      <c r="F3027" s="17">
        <v>675</v>
      </c>
      <c r="G3027" s="17">
        <v>665</v>
      </c>
      <c r="H3027" s="17">
        <v>655</v>
      </c>
      <c r="I3027" s="17">
        <v>0</v>
      </c>
      <c r="J3027" s="17">
        <v>0</v>
      </c>
      <c r="K3027" s="17">
        <v>0</v>
      </c>
      <c r="L3027" s="17">
        <v>-6400</v>
      </c>
      <c r="M3027" s="17" t="s">
        <v>469</v>
      </c>
      <c r="HY3027" s="6"/>
      <c r="HZ3027" s="6"/>
      <c r="IA3027" s="6"/>
      <c r="IB3027" s="6"/>
      <c r="IC3027" s="6"/>
      <c r="ID3027" s="6"/>
      <c r="IE3027" s="6"/>
      <c r="IF3027" s="6"/>
      <c r="IG3027" s="6"/>
      <c r="IH3027" s="6"/>
      <c r="II3027" s="6"/>
      <c r="IJ3027" s="6"/>
      <c r="IK3027" s="6"/>
      <c r="IL3027" s="6"/>
      <c r="IM3027" s="6"/>
      <c r="IN3027" s="6"/>
      <c r="IO3027" s="6"/>
      <c r="IP3027" s="6"/>
      <c r="IQ3027" s="6"/>
      <c r="IR3027" s="6"/>
      <c r="IS3027" s="6"/>
      <c r="IT3027" s="6"/>
      <c r="IU3027" s="6"/>
    </row>
    <row r="3028" spans="1:255" s="5" customFormat="1" ht="17.25" customHeight="1">
      <c r="A3028" s="3">
        <v>43712</v>
      </c>
      <c r="B3028" s="17" t="s">
        <v>654</v>
      </c>
      <c r="C3028" s="17">
        <v>200</v>
      </c>
      <c r="D3028" s="17" t="s">
        <v>10</v>
      </c>
      <c r="E3028" s="17">
        <v>2740</v>
      </c>
      <c r="F3028" s="17">
        <v>2760</v>
      </c>
      <c r="G3028" s="17">
        <v>2760</v>
      </c>
      <c r="H3028" s="17">
        <v>2810</v>
      </c>
      <c r="I3028" s="17">
        <v>4000</v>
      </c>
      <c r="J3028" s="17">
        <v>0</v>
      </c>
      <c r="K3028" s="17">
        <v>0</v>
      </c>
      <c r="L3028" s="17">
        <v>4000</v>
      </c>
      <c r="M3028" s="17" t="s">
        <v>468</v>
      </c>
      <c r="HY3028" s="6"/>
      <c r="HZ3028" s="6"/>
      <c r="IA3028" s="6"/>
      <c r="IB3028" s="6"/>
      <c r="IC3028" s="6"/>
      <c r="ID3028" s="6"/>
      <c r="IE3028" s="6"/>
      <c r="IF3028" s="6"/>
      <c r="IG3028" s="6"/>
      <c r="IH3028" s="6"/>
      <c r="II3028" s="6"/>
      <c r="IJ3028" s="6"/>
      <c r="IK3028" s="6"/>
      <c r="IL3028" s="6"/>
      <c r="IM3028" s="6"/>
      <c r="IN3028" s="6"/>
      <c r="IO3028" s="6"/>
      <c r="IP3028" s="6"/>
      <c r="IQ3028" s="6"/>
      <c r="IR3028" s="6"/>
      <c r="IS3028" s="6"/>
      <c r="IT3028" s="6"/>
      <c r="IU3028" s="6"/>
    </row>
    <row r="3029" spans="1:255" s="5" customFormat="1" ht="17.25" customHeight="1">
      <c r="A3029" s="3">
        <v>43711</v>
      </c>
      <c r="B3029" s="17" t="s">
        <v>463</v>
      </c>
      <c r="C3029" s="17">
        <v>700</v>
      </c>
      <c r="D3029" s="17" t="s">
        <v>25</v>
      </c>
      <c r="E3029" s="17">
        <v>600</v>
      </c>
      <c r="F3029" s="17">
        <v>595</v>
      </c>
      <c r="G3029" s="17">
        <v>590</v>
      </c>
      <c r="H3029" s="17">
        <v>585</v>
      </c>
      <c r="I3029" s="17">
        <v>0</v>
      </c>
      <c r="J3029" s="17">
        <v>0</v>
      </c>
      <c r="K3029" s="17">
        <v>0</v>
      </c>
      <c r="L3029" s="17">
        <v>0</v>
      </c>
      <c r="M3029" s="17" t="s">
        <v>474</v>
      </c>
      <c r="HY3029" s="6"/>
      <c r="HZ3029" s="6"/>
      <c r="IA3029" s="6"/>
      <c r="IB3029" s="6"/>
      <c r="IC3029" s="6"/>
      <c r="ID3029" s="6"/>
      <c r="IE3029" s="6"/>
      <c r="IF3029" s="6"/>
      <c r="IG3029" s="6"/>
      <c r="IH3029" s="6"/>
      <c r="II3029" s="6"/>
      <c r="IJ3029" s="6"/>
      <c r="IK3029" s="6"/>
      <c r="IL3029" s="6"/>
      <c r="IM3029" s="6"/>
      <c r="IN3029" s="6"/>
      <c r="IO3029" s="6"/>
      <c r="IP3029" s="6"/>
      <c r="IQ3029" s="6"/>
      <c r="IR3029" s="6"/>
      <c r="IS3029" s="6"/>
      <c r="IT3029" s="6"/>
      <c r="IU3029" s="6"/>
    </row>
    <row r="3030" spans="1:255" s="5" customFormat="1" ht="17.25" customHeight="1">
      <c r="A3030" s="3">
        <v>43711</v>
      </c>
      <c r="B3030" s="17" t="s">
        <v>265</v>
      </c>
      <c r="C3030" s="17">
        <v>800</v>
      </c>
      <c r="D3030" s="17" t="s">
        <v>10</v>
      </c>
      <c r="E3030" s="17">
        <v>445</v>
      </c>
      <c r="F3030" s="17">
        <v>449</v>
      </c>
      <c r="G3030" s="17">
        <v>454</v>
      </c>
      <c r="H3030" s="17">
        <v>460</v>
      </c>
      <c r="I3030" s="17">
        <v>3200</v>
      </c>
      <c r="J3030" s="17">
        <v>4000</v>
      </c>
      <c r="K3030" s="17">
        <v>0</v>
      </c>
      <c r="L3030" s="17">
        <v>7200</v>
      </c>
      <c r="M3030" s="17" t="s">
        <v>480</v>
      </c>
      <c r="HY3030" s="6"/>
      <c r="HZ3030" s="6"/>
      <c r="IA3030" s="6"/>
      <c r="IB3030" s="6"/>
      <c r="IC3030" s="6"/>
      <c r="ID3030" s="6"/>
      <c r="IE3030" s="6"/>
      <c r="IF3030" s="6"/>
      <c r="IG3030" s="6"/>
      <c r="IH3030" s="6"/>
      <c r="II3030" s="6"/>
      <c r="IJ3030" s="6"/>
      <c r="IK3030" s="6"/>
      <c r="IL3030" s="6"/>
      <c r="IM3030" s="6"/>
      <c r="IN3030" s="6"/>
      <c r="IO3030" s="6"/>
      <c r="IP3030" s="6"/>
      <c r="IQ3030" s="6"/>
      <c r="IR3030" s="6"/>
      <c r="IS3030" s="6"/>
      <c r="IT3030" s="6"/>
      <c r="IU3030" s="6"/>
    </row>
    <row r="3031" spans="1:255" s="5" customFormat="1" ht="17.25" customHeight="1">
      <c r="A3031" s="3">
        <v>43711</v>
      </c>
      <c r="B3031" s="17" t="s">
        <v>46</v>
      </c>
      <c r="C3031" s="17">
        <v>700</v>
      </c>
      <c r="D3031" s="17" t="s">
        <v>25</v>
      </c>
      <c r="E3031" s="17">
        <v>945</v>
      </c>
      <c r="F3031" s="17">
        <v>935</v>
      </c>
      <c r="G3031" s="17">
        <v>925</v>
      </c>
      <c r="H3031" s="17">
        <v>910</v>
      </c>
      <c r="I3031" s="17">
        <v>7700</v>
      </c>
      <c r="J3031" s="17">
        <v>0</v>
      </c>
      <c r="K3031" s="17">
        <v>0</v>
      </c>
      <c r="L3031" s="17">
        <v>7700</v>
      </c>
      <c r="M3031" s="17" t="s">
        <v>492</v>
      </c>
      <c r="HY3031" s="6"/>
      <c r="HZ3031" s="6"/>
      <c r="IA3031" s="6"/>
      <c r="IB3031" s="6"/>
      <c r="IC3031" s="6"/>
      <c r="ID3031" s="6"/>
      <c r="IE3031" s="6"/>
      <c r="IF3031" s="6"/>
      <c r="IG3031" s="6"/>
      <c r="IH3031" s="6"/>
      <c r="II3031" s="6"/>
      <c r="IJ3031" s="6"/>
      <c r="IK3031" s="6"/>
      <c r="IL3031" s="6"/>
      <c r="IM3031" s="6"/>
      <c r="IN3031" s="6"/>
      <c r="IO3031" s="6"/>
      <c r="IP3031" s="6"/>
      <c r="IQ3031" s="6"/>
      <c r="IR3031" s="6"/>
      <c r="IS3031" s="6"/>
      <c r="IT3031" s="6"/>
      <c r="IU3031" s="6"/>
    </row>
    <row r="3032" spans="1:255" s="5" customFormat="1" ht="17.25" customHeight="1">
      <c r="A3032" s="3">
        <v>43711</v>
      </c>
      <c r="B3032" s="17" t="s">
        <v>405</v>
      </c>
      <c r="C3032" s="17">
        <v>1100</v>
      </c>
      <c r="D3032" s="17" t="s">
        <v>10</v>
      </c>
      <c r="E3032" s="17">
        <v>448</v>
      </c>
      <c r="F3032" s="17">
        <v>452</v>
      </c>
      <c r="G3032" s="17">
        <v>456</v>
      </c>
      <c r="H3032" s="17">
        <v>461</v>
      </c>
      <c r="I3032" s="17">
        <v>4400</v>
      </c>
      <c r="J3032" s="17">
        <v>0</v>
      </c>
      <c r="K3032" s="17">
        <v>0</v>
      </c>
      <c r="L3032" s="17">
        <v>4400</v>
      </c>
      <c r="M3032" s="17" t="s">
        <v>468</v>
      </c>
      <c r="HY3032" s="6"/>
      <c r="HZ3032" s="6"/>
      <c r="IA3032" s="6"/>
      <c r="IB3032" s="6"/>
      <c r="IC3032" s="6"/>
      <c r="ID3032" s="6"/>
      <c r="IE3032" s="6"/>
      <c r="IF3032" s="6"/>
      <c r="IG3032" s="6"/>
      <c r="IH3032" s="6"/>
      <c r="II3032" s="6"/>
      <c r="IJ3032" s="6"/>
      <c r="IK3032" s="6"/>
      <c r="IL3032" s="6"/>
      <c r="IM3032" s="6"/>
      <c r="IN3032" s="6"/>
      <c r="IO3032" s="6"/>
      <c r="IP3032" s="6"/>
      <c r="IQ3032" s="6"/>
      <c r="IR3032" s="6"/>
      <c r="IS3032" s="6"/>
      <c r="IT3032" s="6"/>
      <c r="IU3032" s="6"/>
    </row>
    <row r="3033" spans="1:255" s="5" customFormat="1" ht="17.25" customHeight="1">
      <c r="A3033" s="3">
        <v>43707</v>
      </c>
      <c r="B3033" s="17" t="s">
        <v>147</v>
      </c>
      <c r="C3033" s="17">
        <v>1000</v>
      </c>
      <c r="D3033" s="17" t="s">
        <v>10</v>
      </c>
      <c r="E3033" s="17">
        <v>154.5</v>
      </c>
      <c r="F3033" s="17">
        <v>156</v>
      </c>
      <c r="G3033" s="17">
        <v>158</v>
      </c>
      <c r="H3033" s="17">
        <v>160</v>
      </c>
      <c r="I3033" s="17">
        <v>1500</v>
      </c>
      <c r="J3033" s="17">
        <v>2000</v>
      </c>
      <c r="K3033" s="17">
        <v>0</v>
      </c>
      <c r="L3033" s="17">
        <v>3500</v>
      </c>
      <c r="M3033" s="17" t="s">
        <v>480</v>
      </c>
      <c r="HY3033" s="6"/>
      <c r="HZ3033" s="6"/>
      <c r="IA3033" s="6"/>
      <c r="IB3033" s="6"/>
      <c r="IC3033" s="6"/>
      <c r="ID3033" s="6"/>
      <c r="IE3033" s="6"/>
      <c r="IF3033" s="6"/>
      <c r="IG3033" s="6"/>
      <c r="IH3033" s="6"/>
      <c r="II3033" s="6"/>
      <c r="IJ3033" s="6"/>
      <c r="IK3033" s="6"/>
      <c r="IL3033" s="6"/>
      <c r="IM3033" s="6"/>
      <c r="IN3033" s="6"/>
      <c r="IO3033" s="6"/>
      <c r="IP3033" s="6"/>
      <c r="IQ3033" s="6"/>
      <c r="IR3033" s="6"/>
      <c r="IS3033" s="6"/>
      <c r="IT3033" s="6"/>
      <c r="IU3033" s="6"/>
    </row>
    <row r="3034" spans="1:255" s="5" customFormat="1" ht="17.25" customHeight="1">
      <c r="A3034" s="3">
        <v>43707</v>
      </c>
      <c r="B3034" s="17" t="s">
        <v>462</v>
      </c>
      <c r="C3034" s="17">
        <v>400</v>
      </c>
      <c r="D3034" s="17" t="s">
        <v>10</v>
      </c>
      <c r="E3034" s="17">
        <v>1350</v>
      </c>
      <c r="F3034" s="17">
        <v>1370</v>
      </c>
      <c r="G3034" s="17">
        <v>1390</v>
      </c>
      <c r="H3034" s="17">
        <v>0</v>
      </c>
      <c r="I3034" s="17">
        <v>8000</v>
      </c>
      <c r="J3034" s="17">
        <v>8000</v>
      </c>
      <c r="K3034" s="17">
        <v>0</v>
      </c>
      <c r="L3034" s="17">
        <v>16000</v>
      </c>
      <c r="M3034" s="17" t="s">
        <v>472</v>
      </c>
      <c r="HY3034" s="6"/>
      <c r="HZ3034" s="6"/>
      <c r="IA3034" s="6"/>
      <c r="IB3034" s="6"/>
      <c r="IC3034" s="6"/>
      <c r="ID3034" s="6"/>
      <c r="IE3034" s="6"/>
      <c r="IF3034" s="6"/>
      <c r="IG3034" s="6"/>
      <c r="IH3034" s="6"/>
      <c r="II3034" s="6"/>
      <c r="IJ3034" s="6"/>
      <c r="IK3034" s="6"/>
      <c r="IL3034" s="6"/>
      <c r="IM3034" s="6"/>
      <c r="IN3034" s="6"/>
      <c r="IO3034" s="6"/>
      <c r="IP3034" s="6"/>
      <c r="IQ3034" s="6"/>
      <c r="IR3034" s="6"/>
      <c r="IS3034" s="6"/>
      <c r="IT3034" s="6"/>
      <c r="IU3034" s="6"/>
    </row>
    <row r="3035" spans="1:255" s="5" customFormat="1" ht="17.25" customHeight="1">
      <c r="A3035" s="3">
        <v>43707</v>
      </c>
      <c r="B3035" s="17" t="s">
        <v>593</v>
      </c>
      <c r="C3035" s="17">
        <v>1000</v>
      </c>
      <c r="D3035" s="17" t="s">
        <v>10</v>
      </c>
      <c r="E3035" s="17">
        <v>6000</v>
      </c>
      <c r="F3035" s="17">
        <v>605</v>
      </c>
      <c r="G3035" s="17">
        <v>611</v>
      </c>
      <c r="H3035" s="17">
        <v>617</v>
      </c>
      <c r="I3035" s="17">
        <v>2000</v>
      </c>
      <c r="J3035" s="17">
        <v>0</v>
      </c>
      <c r="K3035" s="17">
        <v>0</v>
      </c>
      <c r="L3035" s="17">
        <v>2000</v>
      </c>
      <c r="M3035" s="17" t="s">
        <v>656</v>
      </c>
      <c r="HY3035" s="6"/>
      <c r="HZ3035" s="6"/>
      <c r="IA3035" s="6"/>
      <c r="IB3035" s="6"/>
      <c r="IC3035" s="6"/>
      <c r="ID3035" s="6"/>
      <c r="IE3035" s="6"/>
      <c r="IF3035" s="6"/>
      <c r="IG3035" s="6"/>
      <c r="IH3035" s="6"/>
      <c r="II3035" s="6"/>
      <c r="IJ3035" s="6"/>
      <c r="IK3035" s="6"/>
      <c r="IL3035" s="6"/>
      <c r="IM3035" s="6"/>
      <c r="IN3035" s="6"/>
      <c r="IO3035" s="6"/>
      <c r="IP3035" s="6"/>
      <c r="IQ3035" s="6"/>
      <c r="IR3035" s="6"/>
      <c r="IS3035" s="6"/>
      <c r="IT3035" s="6"/>
      <c r="IU3035" s="6"/>
    </row>
    <row r="3036" spans="1:255" s="5" customFormat="1" ht="17.25" customHeight="1">
      <c r="A3036" s="3">
        <v>43707</v>
      </c>
      <c r="B3036" s="17" t="s">
        <v>311</v>
      </c>
      <c r="C3036" s="17">
        <v>1380</v>
      </c>
      <c r="D3036" s="17" t="s">
        <v>10</v>
      </c>
      <c r="E3036" s="17">
        <v>1380</v>
      </c>
      <c r="F3036" s="17">
        <v>1390</v>
      </c>
      <c r="G3036" s="17">
        <v>1404</v>
      </c>
      <c r="H3036" s="17">
        <v>1420</v>
      </c>
      <c r="I3036" s="17">
        <v>0</v>
      </c>
      <c r="J3036" s="17">
        <v>0</v>
      </c>
      <c r="K3036" s="17">
        <v>0</v>
      </c>
      <c r="L3036" s="17">
        <v>0</v>
      </c>
      <c r="M3036" s="17" t="s">
        <v>473</v>
      </c>
      <c r="HY3036" s="6"/>
      <c r="HZ3036" s="6"/>
      <c r="IA3036" s="6"/>
      <c r="IB3036" s="6"/>
      <c r="IC3036" s="6"/>
      <c r="ID3036" s="6"/>
      <c r="IE3036" s="6"/>
      <c r="IF3036" s="6"/>
      <c r="IG3036" s="6"/>
      <c r="IH3036" s="6"/>
      <c r="II3036" s="6"/>
      <c r="IJ3036" s="6"/>
      <c r="IK3036" s="6"/>
      <c r="IL3036" s="6"/>
      <c r="IM3036" s="6"/>
      <c r="IN3036" s="6"/>
      <c r="IO3036" s="6"/>
      <c r="IP3036" s="6"/>
      <c r="IQ3036" s="6"/>
      <c r="IR3036" s="6"/>
      <c r="IS3036" s="6"/>
      <c r="IT3036" s="6"/>
      <c r="IU3036" s="6"/>
    </row>
    <row r="3037" spans="1:255" s="5" customFormat="1" ht="17.25" customHeight="1">
      <c r="A3037" s="3">
        <v>43707</v>
      </c>
      <c r="B3037" s="17" t="s">
        <v>84</v>
      </c>
      <c r="C3037" s="17">
        <v>1000</v>
      </c>
      <c r="D3037" s="17" t="s">
        <v>10</v>
      </c>
      <c r="E3037" s="17">
        <v>85.5</v>
      </c>
      <c r="F3037" s="17">
        <v>86.3</v>
      </c>
      <c r="G3037" s="17">
        <v>87.3</v>
      </c>
      <c r="H3037" s="17">
        <v>88.3</v>
      </c>
      <c r="I3037" s="17">
        <v>800</v>
      </c>
      <c r="J3037" s="17">
        <v>0</v>
      </c>
      <c r="K3037" s="17">
        <v>0</v>
      </c>
      <c r="L3037" s="17">
        <v>800</v>
      </c>
      <c r="M3037" s="17" t="s">
        <v>468</v>
      </c>
      <c r="HY3037" s="6"/>
      <c r="HZ3037" s="6"/>
      <c r="IA3037" s="6"/>
      <c r="IB3037" s="6"/>
      <c r="IC3037" s="6"/>
      <c r="ID3037" s="6"/>
      <c r="IE3037" s="6"/>
      <c r="IF3037" s="6"/>
      <c r="IG3037" s="6"/>
      <c r="IH3037" s="6"/>
      <c r="II3037" s="6"/>
      <c r="IJ3037" s="6"/>
      <c r="IK3037" s="6"/>
      <c r="IL3037" s="6"/>
      <c r="IM3037" s="6"/>
      <c r="IN3037" s="6"/>
      <c r="IO3037" s="6"/>
      <c r="IP3037" s="6"/>
      <c r="IQ3037" s="6"/>
      <c r="IR3037" s="6"/>
      <c r="IS3037" s="6"/>
      <c r="IT3037" s="6"/>
      <c r="IU3037" s="6"/>
    </row>
    <row r="3038" spans="1:255" s="5" customFormat="1" ht="17.25" customHeight="1">
      <c r="A3038" s="3">
        <v>43707</v>
      </c>
      <c r="B3038" s="17" t="s">
        <v>361</v>
      </c>
      <c r="C3038" s="17">
        <v>1000</v>
      </c>
      <c r="D3038" s="17" t="s">
        <v>10</v>
      </c>
      <c r="E3038" s="17">
        <v>900</v>
      </c>
      <c r="F3038" s="17">
        <v>908</v>
      </c>
      <c r="G3038" s="17">
        <v>918</v>
      </c>
      <c r="H3038" s="17">
        <v>928</v>
      </c>
      <c r="I3038" s="17">
        <v>8000</v>
      </c>
      <c r="J3038" s="17">
        <v>10000</v>
      </c>
      <c r="K3038" s="17">
        <v>10000</v>
      </c>
      <c r="L3038" s="17">
        <v>28000</v>
      </c>
      <c r="M3038" s="17" t="s">
        <v>472</v>
      </c>
      <c r="HY3038" s="6"/>
      <c r="HZ3038" s="6"/>
      <c r="IA3038" s="6"/>
      <c r="IB3038" s="6"/>
      <c r="IC3038" s="6"/>
      <c r="ID3038" s="6"/>
      <c r="IE3038" s="6"/>
      <c r="IF3038" s="6"/>
      <c r="IG3038" s="6"/>
      <c r="IH3038" s="6"/>
      <c r="II3038" s="6"/>
      <c r="IJ3038" s="6"/>
      <c r="IK3038" s="6"/>
      <c r="IL3038" s="6"/>
      <c r="IM3038" s="6"/>
      <c r="IN3038" s="6"/>
      <c r="IO3038" s="6"/>
      <c r="IP3038" s="6"/>
      <c r="IQ3038" s="6"/>
      <c r="IR3038" s="6"/>
      <c r="IS3038" s="6"/>
      <c r="IT3038" s="6"/>
      <c r="IU3038" s="6"/>
    </row>
    <row r="3039" spans="1:255" s="5" customFormat="1" ht="17.25" customHeight="1">
      <c r="A3039" s="3">
        <v>43707</v>
      </c>
      <c r="B3039" s="17" t="s">
        <v>48</v>
      </c>
      <c r="C3039" s="17">
        <v>1000</v>
      </c>
      <c r="D3039" s="17" t="s">
        <v>25</v>
      </c>
      <c r="E3039" s="17">
        <v>260</v>
      </c>
      <c r="F3039" s="17">
        <v>257.5</v>
      </c>
      <c r="G3039" s="17">
        <v>255</v>
      </c>
      <c r="H3039" s="17">
        <v>252</v>
      </c>
      <c r="I3039" s="17">
        <v>2500</v>
      </c>
      <c r="J3039" s="17">
        <v>0</v>
      </c>
      <c r="K3039" s="17">
        <v>0</v>
      </c>
      <c r="L3039" s="17">
        <v>2500</v>
      </c>
      <c r="M3039" s="17" t="s">
        <v>468</v>
      </c>
      <c r="HY3039" s="6"/>
      <c r="HZ3039" s="6"/>
      <c r="IA3039" s="6"/>
      <c r="IB3039" s="6"/>
      <c r="IC3039" s="6"/>
      <c r="ID3039" s="6"/>
      <c r="IE3039" s="6"/>
      <c r="IF3039" s="6"/>
      <c r="IG3039" s="6"/>
      <c r="IH3039" s="6"/>
      <c r="II3039" s="6"/>
      <c r="IJ3039" s="6"/>
      <c r="IK3039" s="6"/>
      <c r="IL3039" s="6"/>
      <c r="IM3039" s="6"/>
      <c r="IN3039" s="6"/>
      <c r="IO3039" s="6"/>
      <c r="IP3039" s="6"/>
      <c r="IQ3039" s="6"/>
      <c r="IR3039" s="6"/>
      <c r="IS3039" s="6"/>
      <c r="IT3039" s="6"/>
      <c r="IU3039" s="6"/>
    </row>
    <row r="3040" spans="1:255" s="5" customFormat="1" ht="17.25" customHeight="1">
      <c r="A3040" s="3">
        <v>43707</v>
      </c>
      <c r="B3040" s="17" t="s">
        <v>523</v>
      </c>
      <c r="C3040" s="17">
        <v>300</v>
      </c>
      <c r="D3040" s="17" t="s">
        <v>10</v>
      </c>
      <c r="E3040" s="17">
        <v>1835</v>
      </c>
      <c r="F3040" s="17">
        <v>1850</v>
      </c>
      <c r="G3040" s="17">
        <v>1870</v>
      </c>
      <c r="H3040" s="17">
        <v>0</v>
      </c>
      <c r="I3040" s="17">
        <v>0</v>
      </c>
      <c r="J3040" s="17">
        <v>0</v>
      </c>
      <c r="K3040" s="17">
        <v>0</v>
      </c>
      <c r="L3040" s="17">
        <v>0</v>
      </c>
      <c r="M3040" s="17" t="s">
        <v>473</v>
      </c>
      <c r="HY3040" s="6"/>
      <c r="HZ3040" s="6"/>
      <c r="IA3040" s="6"/>
      <c r="IB3040" s="6"/>
      <c r="IC3040" s="6"/>
      <c r="ID3040" s="6"/>
      <c r="IE3040" s="6"/>
      <c r="IF3040" s="6"/>
      <c r="IG3040" s="6"/>
      <c r="IH3040" s="6"/>
      <c r="II3040" s="6"/>
      <c r="IJ3040" s="6"/>
      <c r="IK3040" s="6"/>
      <c r="IL3040" s="6"/>
      <c r="IM3040" s="6"/>
      <c r="IN3040" s="6"/>
      <c r="IO3040" s="6"/>
      <c r="IP3040" s="6"/>
      <c r="IQ3040" s="6"/>
      <c r="IR3040" s="6"/>
      <c r="IS3040" s="6"/>
      <c r="IT3040" s="6"/>
      <c r="IU3040" s="6"/>
    </row>
    <row r="3041" spans="1:255" s="5" customFormat="1" ht="17.25" customHeight="1">
      <c r="A3041" s="3">
        <v>43706</v>
      </c>
      <c r="B3041" s="17" t="s">
        <v>284</v>
      </c>
      <c r="C3041" s="17">
        <v>700</v>
      </c>
      <c r="D3041" s="17" t="s">
        <v>10</v>
      </c>
      <c r="E3041" s="17">
        <v>1345</v>
      </c>
      <c r="F3041" s="17">
        <v>1355</v>
      </c>
      <c r="G3041" s="17">
        <v>1365</v>
      </c>
      <c r="H3041" s="17">
        <v>1380</v>
      </c>
      <c r="I3041" s="17">
        <v>7000</v>
      </c>
      <c r="J3041" s="17">
        <v>0</v>
      </c>
      <c r="K3041" s="17">
        <v>0</v>
      </c>
      <c r="L3041" s="17">
        <v>7000</v>
      </c>
      <c r="M3041" s="17" t="s">
        <v>468</v>
      </c>
      <c r="HY3041" s="6"/>
      <c r="HZ3041" s="6"/>
      <c r="IA3041" s="6"/>
      <c r="IB3041" s="6"/>
      <c r="IC3041" s="6"/>
      <c r="ID3041" s="6"/>
      <c r="IE3041" s="6"/>
      <c r="IF3041" s="6"/>
      <c r="IG3041" s="6"/>
      <c r="IH3041" s="6"/>
      <c r="II3041" s="6"/>
      <c r="IJ3041" s="6"/>
      <c r="IK3041" s="6"/>
      <c r="IL3041" s="6"/>
      <c r="IM3041" s="6"/>
      <c r="IN3041" s="6"/>
      <c r="IO3041" s="6"/>
      <c r="IP3041" s="6"/>
      <c r="IQ3041" s="6"/>
      <c r="IR3041" s="6"/>
      <c r="IS3041" s="6"/>
      <c r="IT3041" s="6"/>
      <c r="IU3041" s="6"/>
    </row>
    <row r="3042" spans="1:255" s="5" customFormat="1" ht="17.25" customHeight="1">
      <c r="A3042" s="3">
        <v>43706</v>
      </c>
      <c r="B3042" s="17" t="s">
        <v>311</v>
      </c>
      <c r="C3042" s="17">
        <v>500</v>
      </c>
      <c r="D3042" s="17" t="s">
        <v>10</v>
      </c>
      <c r="E3042" s="17">
        <v>1365</v>
      </c>
      <c r="F3042" s="17">
        <v>1375</v>
      </c>
      <c r="G3042" s="17">
        <v>1385</v>
      </c>
      <c r="H3042" s="17">
        <v>1400</v>
      </c>
      <c r="I3042" s="17">
        <v>5000</v>
      </c>
      <c r="J3042" s="17">
        <v>0</v>
      </c>
      <c r="K3042" s="17">
        <v>0</v>
      </c>
      <c r="L3042" s="17">
        <v>5000</v>
      </c>
      <c r="M3042" s="17" t="s">
        <v>468</v>
      </c>
      <c r="HY3042" s="6"/>
      <c r="HZ3042" s="6"/>
      <c r="IA3042" s="6"/>
      <c r="IB3042" s="6"/>
      <c r="IC3042" s="6"/>
      <c r="ID3042" s="6"/>
      <c r="IE3042" s="6"/>
      <c r="IF3042" s="6"/>
      <c r="IG3042" s="6"/>
      <c r="IH3042" s="6"/>
      <c r="II3042" s="6"/>
      <c r="IJ3042" s="6"/>
      <c r="IK3042" s="6"/>
      <c r="IL3042" s="6"/>
      <c r="IM3042" s="6"/>
      <c r="IN3042" s="6"/>
      <c r="IO3042" s="6"/>
      <c r="IP3042" s="6"/>
      <c r="IQ3042" s="6"/>
      <c r="IR3042" s="6"/>
      <c r="IS3042" s="6"/>
      <c r="IT3042" s="6"/>
      <c r="IU3042" s="6"/>
    </row>
    <row r="3043" spans="1:255" s="5" customFormat="1" ht="17.25" customHeight="1">
      <c r="A3043" s="3">
        <v>43706</v>
      </c>
      <c r="B3043" s="17" t="s">
        <v>94</v>
      </c>
      <c r="C3043" s="17">
        <v>500</v>
      </c>
      <c r="D3043" s="17" t="s">
        <v>10</v>
      </c>
      <c r="E3043" s="17">
        <v>820</v>
      </c>
      <c r="F3043" s="17">
        <v>826</v>
      </c>
      <c r="G3043" s="17">
        <v>836</v>
      </c>
      <c r="H3043" s="17">
        <v>846</v>
      </c>
      <c r="I3043" s="17">
        <v>0</v>
      </c>
      <c r="J3043" s="17">
        <v>0</v>
      </c>
      <c r="K3043" s="17">
        <v>0</v>
      </c>
      <c r="L3043" s="17">
        <v>-6000</v>
      </c>
      <c r="M3043" s="17" t="s">
        <v>469</v>
      </c>
      <c r="HY3043" s="6"/>
      <c r="HZ3043" s="6"/>
      <c r="IA3043" s="6"/>
      <c r="IB3043" s="6"/>
      <c r="IC3043" s="6"/>
      <c r="ID3043" s="6"/>
      <c r="IE3043" s="6"/>
      <c r="IF3043" s="6"/>
      <c r="IG3043" s="6"/>
      <c r="IH3043" s="6"/>
      <c r="II3043" s="6"/>
      <c r="IJ3043" s="6"/>
      <c r="IK3043" s="6"/>
      <c r="IL3043" s="6"/>
      <c r="IM3043" s="6"/>
      <c r="IN3043" s="6"/>
      <c r="IO3043" s="6"/>
      <c r="IP3043" s="6"/>
      <c r="IQ3043" s="6"/>
      <c r="IR3043" s="6"/>
      <c r="IS3043" s="6"/>
      <c r="IT3043" s="6"/>
      <c r="IU3043" s="6"/>
    </row>
    <row r="3044" spans="1:255" s="5" customFormat="1" ht="17.25" customHeight="1">
      <c r="A3044" s="3">
        <v>43706</v>
      </c>
      <c r="B3044" s="17" t="s">
        <v>456</v>
      </c>
      <c r="C3044" s="17">
        <v>1000</v>
      </c>
      <c r="D3044" s="17" t="s">
        <v>10</v>
      </c>
      <c r="E3044" s="17">
        <v>337</v>
      </c>
      <c r="F3044" s="17">
        <v>340</v>
      </c>
      <c r="G3044" s="17">
        <v>344</v>
      </c>
      <c r="H3044" s="17">
        <v>350</v>
      </c>
      <c r="I3044" s="17">
        <v>3000</v>
      </c>
      <c r="J3044" s="17">
        <v>4000</v>
      </c>
      <c r="K3044" s="17">
        <v>0</v>
      </c>
      <c r="L3044" s="17">
        <v>7000</v>
      </c>
      <c r="M3044" s="17" t="s">
        <v>480</v>
      </c>
      <c r="HY3044" s="6"/>
      <c r="HZ3044" s="6"/>
      <c r="IA3044" s="6"/>
      <c r="IB3044" s="6"/>
      <c r="IC3044" s="6"/>
      <c r="ID3044" s="6"/>
      <c r="IE3044" s="6"/>
      <c r="IF3044" s="6"/>
      <c r="IG3044" s="6"/>
      <c r="IH3044" s="6"/>
      <c r="II3044" s="6"/>
      <c r="IJ3044" s="6"/>
      <c r="IK3044" s="6"/>
      <c r="IL3044" s="6"/>
      <c r="IM3044" s="6"/>
      <c r="IN3044" s="6"/>
      <c r="IO3044" s="6"/>
      <c r="IP3044" s="6"/>
      <c r="IQ3044" s="6"/>
      <c r="IR3044" s="6"/>
      <c r="IS3044" s="6"/>
      <c r="IT3044" s="6"/>
      <c r="IU3044" s="6"/>
    </row>
    <row r="3045" spans="1:255" s="5" customFormat="1" ht="17.25" customHeight="1">
      <c r="A3045" s="3">
        <v>43706</v>
      </c>
      <c r="B3045" s="17" t="s">
        <v>265</v>
      </c>
      <c r="C3045" s="17">
        <v>800</v>
      </c>
      <c r="D3045" s="17" t="s">
        <v>25</v>
      </c>
      <c r="E3045" s="17">
        <v>452.5</v>
      </c>
      <c r="F3045" s="17">
        <v>448</v>
      </c>
      <c r="G3045" s="17">
        <v>444</v>
      </c>
      <c r="H3045" s="17">
        <v>440</v>
      </c>
      <c r="I3045" s="17">
        <v>3600</v>
      </c>
      <c r="J3045" s="17">
        <v>0</v>
      </c>
      <c r="K3045" s="17">
        <v>0</v>
      </c>
      <c r="L3045" s="17">
        <v>3600</v>
      </c>
      <c r="M3045" s="17" t="s">
        <v>468</v>
      </c>
      <c r="HY3045" s="6"/>
      <c r="HZ3045" s="6"/>
      <c r="IA3045" s="6"/>
      <c r="IB3045" s="6"/>
      <c r="IC3045" s="6"/>
      <c r="ID3045" s="6"/>
      <c r="IE3045" s="6"/>
      <c r="IF3045" s="6"/>
      <c r="IG3045" s="6"/>
      <c r="IH3045" s="6"/>
      <c r="II3045" s="6"/>
      <c r="IJ3045" s="6"/>
      <c r="IK3045" s="6"/>
      <c r="IL3045" s="6"/>
      <c r="IM3045" s="6"/>
      <c r="IN3045" s="6"/>
      <c r="IO3045" s="6"/>
      <c r="IP3045" s="6"/>
      <c r="IQ3045" s="6"/>
      <c r="IR3045" s="6"/>
      <c r="IS3045" s="6"/>
      <c r="IT3045" s="6"/>
      <c r="IU3045" s="6"/>
    </row>
    <row r="3046" spans="1:255" s="5" customFormat="1" ht="17.25" customHeight="1">
      <c r="A3046" s="3">
        <v>43705</v>
      </c>
      <c r="B3046" s="17" t="s">
        <v>637</v>
      </c>
      <c r="C3046" s="17">
        <v>500</v>
      </c>
      <c r="D3046" s="17" t="s">
        <v>10</v>
      </c>
      <c r="E3046" s="17">
        <v>1075</v>
      </c>
      <c r="F3046" s="17">
        <v>1085</v>
      </c>
      <c r="G3046" s="17">
        <v>1100</v>
      </c>
      <c r="H3046" s="17">
        <v>1120</v>
      </c>
      <c r="I3046" s="17">
        <v>0</v>
      </c>
      <c r="J3046" s="17">
        <v>0</v>
      </c>
      <c r="K3046" s="17">
        <v>0</v>
      </c>
      <c r="L3046" s="17">
        <v>-7500</v>
      </c>
      <c r="M3046" s="17" t="s">
        <v>469</v>
      </c>
      <c r="HY3046" s="6"/>
      <c r="HZ3046" s="6"/>
      <c r="IA3046" s="6"/>
      <c r="IB3046" s="6"/>
      <c r="IC3046" s="6"/>
      <c r="ID3046" s="6"/>
      <c r="IE3046" s="6"/>
      <c r="IF3046" s="6"/>
      <c r="IG3046" s="6"/>
      <c r="IH3046" s="6"/>
      <c r="II3046" s="6"/>
      <c r="IJ3046" s="6"/>
      <c r="IK3046" s="6"/>
      <c r="IL3046" s="6"/>
      <c r="IM3046" s="6"/>
      <c r="IN3046" s="6"/>
      <c r="IO3046" s="6"/>
      <c r="IP3046" s="6"/>
      <c r="IQ3046" s="6"/>
      <c r="IR3046" s="6"/>
      <c r="IS3046" s="6"/>
      <c r="IT3046" s="6"/>
      <c r="IU3046" s="6"/>
    </row>
    <row r="3047" spans="1:255" s="5" customFormat="1" ht="17.25" customHeight="1">
      <c r="A3047" s="3">
        <v>43705</v>
      </c>
      <c r="B3047" s="17" t="s">
        <v>655</v>
      </c>
      <c r="C3047" s="17">
        <v>1000</v>
      </c>
      <c r="D3047" s="17" t="s">
        <v>25</v>
      </c>
      <c r="E3047" s="17">
        <v>540</v>
      </c>
      <c r="F3047" s="17">
        <v>535</v>
      </c>
      <c r="G3047" s="17">
        <v>530</v>
      </c>
      <c r="H3047" s="17">
        <v>524</v>
      </c>
      <c r="I3047" s="17">
        <v>5000</v>
      </c>
      <c r="J3047" s="17">
        <v>0</v>
      </c>
      <c r="K3047" s="17">
        <v>0</v>
      </c>
      <c r="L3047" s="17">
        <v>5000</v>
      </c>
      <c r="M3047" s="17" t="s">
        <v>468</v>
      </c>
      <c r="HY3047" s="6"/>
      <c r="HZ3047" s="6"/>
      <c r="IA3047" s="6"/>
      <c r="IB3047" s="6"/>
      <c r="IC3047" s="6"/>
      <c r="ID3047" s="6"/>
      <c r="IE3047" s="6"/>
      <c r="IF3047" s="6"/>
      <c r="IG3047" s="6"/>
      <c r="IH3047" s="6"/>
      <c r="II3047" s="6"/>
      <c r="IJ3047" s="6"/>
      <c r="IK3047" s="6"/>
      <c r="IL3047" s="6"/>
      <c r="IM3047" s="6"/>
      <c r="IN3047" s="6"/>
      <c r="IO3047" s="6"/>
      <c r="IP3047" s="6"/>
      <c r="IQ3047" s="6"/>
      <c r="IR3047" s="6"/>
      <c r="IS3047" s="6"/>
      <c r="IT3047" s="6"/>
      <c r="IU3047" s="6"/>
    </row>
    <row r="3048" spans="1:255" s="5" customFormat="1" ht="17.25" customHeight="1">
      <c r="A3048" s="3">
        <v>43705</v>
      </c>
      <c r="B3048" s="17" t="s">
        <v>364</v>
      </c>
      <c r="C3048" s="17">
        <v>1000</v>
      </c>
      <c r="D3048" s="17" t="s">
        <v>25</v>
      </c>
      <c r="E3048" s="17">
        <v>402</v>
      </c>
      <c r="F3048" s="17">
        <v>398</v>
      </c>
      <c r="G3048" s="17">
        <v>393</v>
      </c>
      <c r="H3048" s="17">
        <v>388</v>
      </c>
      <c r="I3048" s="17">
        <v>4000</v>
      </c>
      <c r="J3048" s="17">
        <v>0</v>
      </c>
      <c r="K3048" s="17">
        <v>0</v>
      </c>
      <c r="L3048" s="17">
        <v>4000</v>
      </c>
      <c r="M3048" s="17" t="s">
        <v>468</v>
      </c>
      <c r="HY3048" s="6"/>
      <c r="HZ3048" s="6"/>
      <c r="IA3048" s="6"/>
      <c r="IB3048" s="6"/>
      <c r="IC3048" s="6"/>
      <c r="ID3048" s="6"/>
      <c r="IE3048" s="6"/>
      <c r="IF3048" s="6"/>
      <c r="IG3048" s="6"/>
      <c r="IH3048" s="6"/>
      <c r="II3048" s="6"/>
      <c r="IJ3048" s="6"/>
      <c r="IK3048" s="6"/>
      <c r="IL3048" s="6"/>
      <c r="IM3048" s="6"/>
      <c r="IN3048" s="6"/>
      <c r="IO3048" s="6"/>
      <c r="IP3048" s="6"/>
      <c r="IQ3048" s="6"/>
      <c r="IR3048" s="6"/>
      <c r="IS3048" s="6"/>
      <c r="IT3048" s="6"/>
      <c r="IU3048" s="6"/>
    </row>
    <row r="3049" spans="1:255" s="5" customFormat="1" ht="17.25" customHeight="1">
      <c r="A3049" s="3">
        <v>43705</v>
      </c>
      <c r="B3049" s="17" t="s">
        <v>496</v>
      </c>
      <c r="C3049" s="17">
        <v>1200</v>
      </c>
      <c r="D3049" s="17" t="s">
        <v>10</v>
      </c>
      <c r="E3049" s="17">
        <v>803</v>
      </c>
      <c r="F3049" s="17">
        <v>810</v>
      </c>
      <c r="G3049" s="17">
        <v>820</v>
      </c>
      <c r="H3049" s="17">
        <v>0</v>
      </c>
      <c r="I3049" s="17">
        <v>8400</v>
      </c>
      <c r="J3049" s="17">
        <v>0</v>
      </c>
      <c r="K3049" s="17">
        <v>0</v>
      </c>
      <c r="L3049" s="17">
        <v>8400</v>
      </c>
      <c r="M3049" s="17" t="s">
        <v>468</v>
      </c>
      <c r="HY3049" s="6"/>
      <c r="HZ3049" s="6"/>
      <c r="IA3049" s="6"/>
      <c r="IB3049" s="6"/>
      <c r="IC3049" s="6"/>
      <c r="ID3049" s="6"/>
      <c r="IE3049" s="6"/>
      <c r="IF3049" s="6"/>
      <c r="IG3049" s="6"/>
      <c r="IH3049" s="6"/>
      <c r="II3049" s="6"/>
      <c r="IJ3049" s="6"/>
      <c r="IK3049" s="6"/>
      <c r="IL3049" s="6"/>
      <c r="IM3049" s="6"/>
      <c r="IN3049" s="6"/>
      <c r="IO3049" s="6"/>
      <c r="IP3049" s="6"/>
      <c r="IQ3049" s="6"/>
      <c r="IR3049" s="6"/>
      <c r="IS3049" s="6"/>
      <c r="IT3049" s="6"/>
      <c r="IU3049" s="6"/>
    </row>
    <row r="3050" spans="1:255" s="5" customFormat="1" ht="17.25" customHeight="1">
      <c r="A3050" s="3">
        <v>43705</v>
      </c>
      <c r="B3050" s="17" t="s">
        <v>635</v>
      </c>
      <c r="C3050" s="17">
        <v>1200</v>
      </c>
      <c r="D3050" s="17" t="s">
        <v>25</v>
      </c>
      <c r="E3050" s="17">
        <v>340</v>
      </c>
      <c r="F3050" s="17">
        <v>336.5</v>
      </c>
      <c r="G3050" s="17">
        <v>333</v>
      </c>
      <c r="H3050" s="17">
        <v>330</v>
      </c>
      <c r="I3050" s="17">
        <v>4200</v>
      </c>
      <c r="J3050" s="17">
        <v>4200</v>
      </c>
      <c r="K3050" s="17">
        <v>3600</v>
      </c>
      <c r="L3050" s="17">
        <v>12000</v>
      </c>
      <c r="M3050" s="17" t="s">
        <v>472</v>
      </c>
      <c r="HY3050" s="6"/>
      <c r="HZ3050" s="6"/>
      <c r="IA3050" s="6"/>
      <c r="IB3050" s="6"/>
      <c r="IC3050" s="6"/>
      <c r="ID3050" s="6"/>
      <c r="IE3050" s="6"/>
      <c r="IF3050" s="6"/>
      <c r="IG3050" s="6"/>
      <c r="IH3050" s="6"/>
      <c r="II3050" s="6"/>
      <c r="IJ3050" s="6"/>
      <c r="IK3050" s="6"/>
      <c r="IL3050" s="6"/>
      <c r="IM3050" s="6"/>
      <c r="IN3050" s="6"/>
      <c r="IO3050" s="6"/>
      <c r="IP3050" s="6"/>
      <c r="IQ3050" s="6"/>
      <c r="IR3050" s="6"/>
      <c r="IS3050" s="6"/>
      <c r="IT3050" s="6"/>
      <c r="IU3050" s="6"/>
    </row>
    <row r="3051" spans="1:255" s="5" customFormat="1" ht="17.25" customHeight="1">
      <c r="A3051" s="3">
        <v>43705</v>
      </c>
      <c r="B3051" s="17" t="s">
        <v>317</v>
      </c>
      <c r="C3051" s="17">
        <v>700</v>
      </c>
      <c r="D3051" s="17" t="s">
        <v>10</v>
      </c>
      <c r="E3051" s="17">
        <v>1095</v>
      </c>
      <c r="F3051" s="17">
        <v>1105</v>
      </c>
      <c r="G3051" s="17">
        <v>1115</v>
      </c>
      <c r="H3051" s="17">
        <v>1125</v>
      </c>
      <c r="I3051" s="17" t="s">
        <v>595</v>
      </c>
      <c r="J3051" s="17" t="s">
        <v>595</v>
      </c>
      <c r="K3051" s="17" t="s">
        <v>595</v>
      </c>
      <c r="L3051" s="17" t="s">
        <v>595</v>
      </c>
      <c r="M3051" s="17" t="s">
        <v>473</v>
      </c>
      <c r="HY3051" s="6"/>
      <c r="HZ3051" s="6"/>
      <c r="IA3051" s="6"/>
      <c r="IB3051" s="6"/>
      <c r="IC3051" s="6"/>
      <c r="ID3051" s="6"/>
      <c r="IE3051" s="6"/>
      <c r="IF3051" s="6"/>
      <c r="IG3051" s="6"/>
      <c r="IH3051" s="6"/>
      <c r="II3051" s="6"/>
      <c r="IJ3051" s="6"/>
      <c r="IK3051" s="6"/>
      <c r="IL3051" s="6"/>
      <c r="IM3051" s="6"/>
      <c r="IN3051" s="6"/>
      <c r="IO3051" s="6"/>
      <c r="IP3051" s="6"/>
      <c r="IQ3051" s="6"/>
      <c r="IR3051" s="6"/>
      <c r="IS3051" s="6"/>
      <c r="IT3051" s="6"/>
      <c r="IU3051" s="6"/>
    </row>
    <row r="3052" spans="1:255" s="5" customFormat="1" ht="17.25" customHeight="1">
      <c r="A3052" s="3">
        <v>43704</v>
      </c>
      <c r="B3052" s="17" t="s">
        <v>225</v>
      </c>
      <c r="C3052" s="17">
        <v>1000</v>
      </c>
      <c r="D3052" s="17" t="s">
        <v>10</v>
      </c>
      <c r="E3052" s="17">
        <v>610</v>
      </c>
      <c r="F3052" s="17">
        <v>615</v>
      </c>
      <c r="G3052" s="17">
        <v>620</v>
      </c>
      <c r="H3052" s="17">
        <v>628</v>
      </c>
      <c r="I3052" s="17">
        <v>0</v>
      </c>
      <c r="J3052" s="17">
        <v>0</v>
      </c>
      <c r="K3052" s="17">
        <v>0</v>
      </c>
      <c r="L3052" s="17">
        <v>0</v>
      </c>
      <c r="M3052" s="17" t="s">
        <v>474</v>
      </c>
      <c r="HY3052" s="6"/>
      <c r="HZ3052" s="6"/>
      <c r="IA3052" s="6"/>
      <c r="IB3052" s="6"/>
      <c r="IC3052" s="6"/>
      <c r="ID3052" s="6"/>
      <c r="IE3052" s="6"/>
      <c r="IF3052" s="6"/>
      <c r="IG3052" s="6"/>
      <c r="IH3052" s="6"/>
      <c r="II3052" s="6"/>
      <c r="IJ3052" s="6"/>
      <c r="IK3052" s="6"/>
      <c r="IL3052" s="6"/>
      <c r="IM3052" s="6"/>
      <c r="IN3052" s="6"/>
      <c r="IO3052" s="6"/>
      <c r="IP3052" s="6"/>
      <c r="IQ3052" s="6"/>
      <c r="IR3052" s="6"/>
      <c r="IS3052" s="6"/>
      <c r="IT3052" s="6"/>
      <c r="IU3052" s="6"/>
    </row>
    <row r="3053" spans="1:255" s="5" customFormat="1" ht="17.25" customHeight="1">
      <c r="A3053" s="3">
        <v>43704</v>
      </c>
      <c r="B3053" s="17" t="s">
        <v>361</v>
      </c>
      <c r="C3053" s="17">
        <v>1000</v>
      </c>
      <c r="D3053" s="17" t="s">
        <v>10</v>
      </c>
      <c r="E3053" s="17">
        <v>890</v>
      </c>
      <c r="F3053" s="17">
        <v>896</v>
      </c>
      <c r="G3053" s="17">
        <v>906</v>
      </c>
      <c r="H3053" s="17">
        <v>916</v>
      </c>
      <c r="I3053" s="17">
        <v>6000</v>
      </c>
      <c r="J3053" s="17">
        <v>10000</v>
      </c>
      <c r="K3053" s="17">
        <v>10000</v>
      </c>
      <c r="L3053" s="17">
        <v>26000</v>
      </c>
      <c r="M3053" s="17" t="s">
        <v>472</v>
      </c>
      <c r="HY3053" s="6"/>
      <c r="HZ3053" s="6"/>
      <c r="IA3053" s="6"/>
      <c r="IB3053" s="6"/>
      <c r="IC3053" s="6"/>
      <c r="ID3053" s="6"/>
      <c r="IE3053" s="6"/>
      <c r="IF3053" s="6"/>
      <c r="IG3053" s="6"/>
      <c r="IH3053" s="6"/>
      <c r="II3053" s="6"/>
      <c r="IJ3053" s="6"/>
      <c r="IK3053" s="6"/>
      <c r="IL3053" s="6"/>
      <c r="IM3053" s="6"/>
      <c r="IN3053" s="6"/>
      <c r="IO3053" s="6"/>
      <c r="IP3053" s="6"/>
      <c r="IQ3053" s="6"/>
      <c r="IR3053" s="6"/>
      <c r="IS3053" s="6"/>
      <c r="IT3053" s="6"/>
      <c r="IU3053" s="6"/>
    </row>
    <row r="3054" spans="1:255" s="5" customFormat="1" ht="17.25" customHeight="1">
      <c r="A3054" s="3">
        <v>43704</v>
      </c>
      <c r="B3054" s="17" t="s">
        <v>654</v>
      </c>
      <c r="C3054" s="17">
        <v>200</v>
      </c>
      <c r="D3054" s="17" t="s">
        <v>10</v>
      </c>
      <c r="E3054" s="17">
        <v>2700</v>
      </c>
      <c r="F3054" s="17">
        <v>2725</v>
      </c>
      <c r="G3054" s="17">
        <v>2750</v>
      </c>
      <c r="H3054" s="17">
        <v>2780</v>
      </c>
      <c r="I3054" s="17">
        <v>5000</v>
      </c>
      <c r="J3054" s="17">
        <v>0</v>
      </c>
      <c r="K3054" s="17">
        <v>0</v>
      </c>
      <c r="L3054" s="17">
        <v>5000</v>
      </c>
      <c r="M3054" s="17" t="s">
        <v>468</v>
      </c>
      <c r="HY3054" s="6"/>
      <c r="HZ3054" s="6"/>
      <c r="IA3054" s="6"/>
      <c r="IB3054" s="6"/>
      <c r="IC3054" s="6"/>
      <c r="ID3054" s="6"/>
      <c r="IE3054" s="6"/>
      <c r="IF3054" s="6"/>
      <c r="IG3054" s="6"/>
      <c r="IH3054" s="6"/>
      <c r="II3054" s="6"/>
      <c r="IJ3054" s="6"/>
      <c r="IK3054" s="6"/>
      <c r="IL3054" s="6"/>
      <c r="IM3054" s="6"/>
      <c r="IN3054" s="6"/>
      <c r="IO3054" s="6"/>
      <c r="IP3054" s="6"/>
      <c r="IQ3054" s="6"/>
      <c r="IR3054" s="6"/>
      <c r="IS3054" s="6"/>
      <c r="IT3054" s="6"/>
      <c r="IU3054" s="6"/>
    </row>
    <row r="3055" spans="1:255" s="5" customFormat="1" ht="17.25" customHeight="1">
      <c r="A3055" s="3">
        <v>43704</v>
      </c>
      <c r="B3055" s="17" t="s">
        <v>263</v>
      </c>
      <c r="C3055" s="17">
        <v>500</v>
      </c>
      <c r="D3055" s="17" t="s">
        <v>10</v>
      </c>
      <c r="E3055" s="17">
        <v>1630</v>
      </c>
      <c r="F3055" s="17">
        <v>1650</v>
      </c>
      <c r="G3055" s="17">
        <v>1670</v>
      </c>
      <c r="H3055" s="17">
        <v>0</v>
      </c>
      <c r="I3055" s="17">
        <v>0</v>
      </c>
      <c r="J3055" s="17">
        <v>0</v>
      </c>
      <c r="K3055" s="17">
        <v>0</v>
      </c>
      <c r="L3055" s="17">
        <v>-15500</v>
      </c>
      <c r="M3055" s="17" t="s">
        <v>469</v>
      </c>
      <c r="HY3055" s="6"/>
      <c r="HZ3055" s="6"/>
      <c r="IA3055" s="6"/>
      <c r="IB3055" s="6"/>
      <c r="IC3055" s="6"/>
      <c r="ID3055" s="6"/>
      <c r="IE3055" s="6"/>
      <c r="IF3055" s="6"/>
      <c r="IG3055" s="6"/>
      <c r="IH3055" s="6"/>
      <c r="II3055" s="6"/>
      <c r="IJ3055" s="6"/>
      <c r="IK3055" s="6"/>
      <c r="IL3055" s="6"/>
      <c r="IM3055" s="6"/>
      <c r="IN3055" s="6"/>
      <c r="IO3055" s="6"/>
      <c r="IP3055" s="6"/>
      <c r="IQ3055" s="6"/>
      <c r="IR3055" s="6"/>
      <c r="IS3055" s="6"/>
      <c r="IT3055" s="6"/>
      <c r="IU3055" s="6"/>
    </row>
    <row r="3056" spans="1:255" s="5" customFormat="1" ht="17.25" customHeight="1">
      <c r="A3056" s="3">
        <v>43704</v>
      </c>
      <c r="B3056" s="17" t="s">
        <v>653</v>
      </c>
      <c r="C3056" s="17">
        <v>200</v>
      </c>
      <c r="D3056" s="17" t="s">
        <v>10</v>
      </c>
      <c r="E3056" s="17">
        <v>4210</v>
      </c>
      <c r="F3056" s="17">
        <v>4250</v>
      </c>
      <c r="G3056" s="17">
        <v>4290</v>
      </c>
      <c r="H3056" s="17">
        <v>4540</v>
      </c>
      <c r="I3056" s="17">
        <v>0</v>
      </c>
      <c r="J3056" s="17">
        <v>0</v>
      </c>
      <c r="K3056" s="17">
        <v>0</v>
      </c>
      <c r="L3056" s="17">
        <v>0</v>
      </c>
      <c r="M3056" s="17" t="s">
        <v>474</v>
      </c>
      <c r="HY3056" s="6"/>
      <c r="HZ3056" s="6"/>
      <c r="IA3056" s="6"/>
      <c r="IB3056" s="6"/>
      <c r="IC3056" s="6"/>
      <c r="ID3056" s="6"/>
      <c r="IE3056" s="6"/>
      <c r="IF3056" s="6"/>
      <c r="IG3056" s="6"/>
      <c r="IH3056" s="6"/>
      <c r="II3056" s="6"/>
      <c r="IJ3056" s="6"/>
      <c r="IK3056" s="6"/>
      <c r="IL3056" s="6"/>
      <c r="IM3056" s="6"/>
      <c r="IN3056" s="6"/>
      <c r="IO3056" s="6"/>
      <c r="IP3056" s="6"/>
      <c r="IQ3056" s="6"/>
      <c r="IR3056" s="6"/>
      <c r="IS3056" s="6"/>
      <c r="IT3056" s="6"/>
      <c r="IU3056" s="6"/>
    </row>
    <row r="3057" spans="1:255" s="5" customFormat="1" ht="17.25" customHeight="1">
      <c r="A3057" s="3">
        <v>43704</v>
      </c>
      <c r="B3057" s="17" t="s">
        <v>105</v>
      </c>
      <c r="C3057" s="17">
        <v>1600</v>
      </c>
      <c r="D3057" s="17" t="s">
        <v>10</v>
      </c>
      <c r="E3057" s="17">
        <v>295</v>
      </c>
      <c r="F3057" s="17">
        <v>300</v>
      </c>
      <c r="G3057" s="17">
        <v>303</v>
      </c>
      <c r="H3057" s="17">
        <v>307</v>
      </c>
      <c r="I3057" s="17">
        <v>0</v>
      </c>
      <c r="J3057" s="17">
        <v>0</v>
      </c>
      <c r="K3057" s="17">
        <v>0</v>
      </c>
      <c r="L3057" s="17">
        <v>-12000</v>
      </c>
      <c r="M3057" s="17" t="s">
        <v>469</v>
      </c>
      <c r="HY3057" s="6"/>
      <c r="HZ3057" s="6"/>
      <c r="IA3057" s="6"/>
      <c r="IB3057" s="6"/>
      <c r="IC3057" s="6"/>
      <c r="ID3057" s="6"/>
      <c r="IE3057" s="6"/>
      <c r="IF3057" s="6"/>
      <c r="IG3057" s="6"/>
      <c r="IH3057" s="6"/>
      <c r="II3057" s="6"/>
      <c r="IJ3057" s="6"/>
      <c r="IK3057" s="6"/>
      <c r="IL3057" s="6"/>
      <c r="IM3057" s="6"/>
      <c r="IN3057" s="6"/>
      <c r="IO3057" s="6"/>
      <c r="IP3057" s="6"/>
      <c r="IQ3057" s="6"/>
      <c r="IR3057" s="6"/>
      <c r="IS3057" s="6"/>
      <c r="IT3057" s="6"/>
      <c r="IU3057" s="6"/>
    </row>
    <row r="3058" spans="1:255" s="5" customFormat="1" ht="17.25" customHeight="1">
      <c r="A3058" s="3">
        <v>43704</v>
      </c>
      <c r="B3058" s="17" t="s">
        <v>279</v>
      </c>
      <c r="C3058" s="17">
        <v>900</v>
      </c>
      <c r="D3058" s="17" t="s">
        <v>10</v>
      </c>
      <c r="E3058" s="17">
        <v>569</v>
      </c>
      <c r="F3058" s="17">
        <v>574</v>
      </c>
      <c r="G3058" s="17">
        <v>580</v>
      </c>
      <c r="H3058" s="17">
        <v>586</v>
      </c>
      <c r="I3058" s="17">
        <v>0</v>
      </c>
      <c r="J3058" s="17">
        <v>0</v>
      </c>
      <c r="K3058" s="17">
        <v>0</v>
      </c>
      <c r="L3058" s="17">
        <v>-7200</v>
      </c>
      <c r="M3058" s="17" t="s">
        <v>469</v>
      </c>
      <c r="HY3058" s="6"/>
      <c r="HZ3058" s="6"/>
      <c r="IA3058" s="6"/>
      <c r="IB3058" s="6"/>
      <c r="IC3058" s="6"/>
      <c r="ID3058" s="6"/>
      <c r="IE3058" s="6"/>
      <c r="IF3058" s="6"/>
      <c r="IG3058" s="6"/>
      <c r="IH3058" s="6"/>
      <c r="II3058" s="6"/>
      <c r="IJ3058" s="6"/>
      <c r="IK3058" s="6"/>
      <c r="IL3058" s="6"/>
      <c r="IM3058" s="6"/>
      <c r="IN3058" s="6"/>
      <c r="IO3058" s="6"/>
      <c r="IP3058" s="6"/>
      <c r="IQ3058" s="6"/>
      <c r="IR3058" s="6"/>
      <c r="IS3058" s="6"/>
      <c r="IT3058" s="6"/>
      <c r="IU3058" s="6"/>
    </row>
    <row r="3059" spans="1:255" s="5" customFormat="1" ht="17.25" customHeight="1">
      <c r="A3059" s="3">
        <v>43704</v>
      </c>
      <c r="B3059" s="17" t="s">
        <v>363</v>
      </c>
      <c r="C3059" s="17">
        <v>400</v>
      </c>
      <c r="D3059" s="17" t="s">
        <v>10</v>
      </c>
      <c r="E3059" s="17">
        <v>1500</v>
      </c>
      <c r="F3059" s="17">
        <v>1515</v>
      </c>
      <c r="G3059" s="17">
        <v>1530</v>
      </c>
      <c r="H3059" s="17">
        <v>1550</v>
      </c>
      <c r="I3059" s="17">
        <v>6000</v>
      </c>
      <c r="J3059" s="17">
        <v>0</v>
      </c>
      <c r="K3059" s="17">
        <v>0</v>
      </c>
      <c r="L3059" s="17">
        <v>6000</v>
      </c>
      <c r="M3059" s="17" t="s">
        <v>468</v>
      </c>
      <c r="HY3059" s="6"/>
      <c r="HZ3059" s="6"/>
      <c r="IA3059" s="6"/>
      <c r="IB3059" s="6"/>
      <c r="IC3059" s="6"/>
      <c r="ID3059" s="6"/>
      <c r="IE3059" s="6"/>
      <c r="IF3059" s="6"/>
      <c r="IG3059" s="6"/>
      <c r="IH3059" s="6"/>
      <c r="II3059" s="6"/>
      <c r="IJ3059" s="6"/>
      <c r="IK3059" s="6"/>
      <c r="IL3059" s="6"/>
      <c r="IM3059" s="6"/>
      <c r="IN3059" s="6"/>
      <c r="IO3059" s="6"/>
      <c r="IP3059" s="6"/>
      <c r="IQ3059" s="6"/>
      <c r="IR3059" s="6"/>
      <c r="IS3059" s="6"/>
      <c r="IT3059" s="6"/>
      <c r="IU3059" s="6"/>
    </row>
    <row r="3060" spans="1:255" s="5" customFormat="1" ht="17.25" customHeight="1">
      <c r="A3060" s="3">
        <v>43703</v>
      </c>
      <c r="B3060" s="17" t="s">
        <v>265</v>
      </c>
      <c r="C3060" s="17">
        <v>800</v>
      </c>
      <c r="D3060" s="17" t="s">
        <v>10</v>
      </c>
      <c r="E3060" s="17">
        <v>488</v>
      </c>
      <c r="F3060" s="17">
        <v>493</v>
      </c>
      <c r="G3060" s="17">
        <v>498</v>
      </c>
      <c r="H3060" s="17">
        <v>505</v>
      </c>
      <c r="I3060" s="17">
        <v>4000</v>
      </c>
      <c r="J3060" s="17">
        <v>4000</v>
      </c>
      <c r="K3060" s="17">
        <v>5600</v>
      </c>
      <c r="L3060" s="17">
        <v>13600</v>
      </c>
      <c r="M3060" s="17" t="s">
        <v>472</v>
      </c>
      <c r="HY3060" s="6"/>
      <c r="HZ3060" s="6"/>
      <c r="IA3060" s="6"/>
      <c r="IB3060" s="6"/>
      <c r="IC3060" s="6"/>
      <c r="ID3060" s="6"/>
      <c r="IE3060" s="6"/>
      <c r="IF3060" s="6"/>
      <c r="IG3060" s="6"/>
      <c r="IH3060" s="6"/>
      <c r="II3060" s="6"/>
      <c r="IJ3060" s="6"/>
      <c r="IK3060" s="6"/>
      <c r="IL3060" s="6"/>
      <c r="IM3060" s="6"/>
      <c r="IN3060" s="6"/>
      <c r="IO3060" s="6"/>
      <c r="IP3060" s="6"/>
      <c r="IQ3060" s="6"/>
      <c r="IR3060" s="6"/>
      <c r="IS3060" s="6"/>
      <c r="IT3060" s="6"/>
      <c r="IU3060" s="6"/>
    </row>
    <row r="3061" spans="1:255" s="5" customFormat="1" ht="17.25" customHeight="1">
      <c r="A3061" s="3">
        <v>43703</v>
      </c>
      <c r="B3061" s="17" t="s">
        <v>652</v>
      </c>
      <c r="C3061" s="17">
        <v>1000</v>
      </c>
      <c r="D3061" s="17" t="s">
        <v>10</v>
      </c>
      <c r="E3061" s="17">
        <v>178</v>
      </c>
      <c r="F3061" s="17">
        <v>180</v>
      </c>
      <c r="G3061" s="17">
        <v>183</v>
      </c>
      <c r="H3061" s="17">
        <v>186</v>
      </c>
      <c r="I3061" s="17">
        <v>2000</v>
      </c>
      <c r="J3061" s="17">
        <v>3000</v>
      </c>
      <c r="K3061" s="17">
        <v>3000</v>
      </c>
      <c r="L3061" s="17">
        <v>8000</v>
      </c>
      <c r="M3061" s="17" t="s">
        <v>472</v>
      </c>
      <c r="HY3061" s="6"/>
      <c r="HZ3061" s="6"/>
      <c r="IA3061" s="6"/>
      <c r="IB3061" s="6"/>
      <c r="IC3061" s="6"/>
      <c r="ID3061" s="6"/>
      <c r="IE3061" s="6"/>
      <c r="IF3061" s="6"/>
      <c r="IG3061" s="6"/>
      <c r="IH3061" s="6"/>
      <c r="II3061" s="6"/>
      <c r="IJ3061" s="6"/>
      <c r="IK3061" s="6"/>
      <c r="IL3061" s="6"/>
      <c r="IM3061" s="6"/>
      <c r="IN3061" s="6"/>
      <c r="IO3061" s="6"/>
      <c r="IP3061" s="6"/>
      <c r="IQ3061" s="6"/>
      <c r="IR3061" s="6"/>
      <c r="IS3061" s="6"/>
      <c r="IT3061" s="6"/>
      <c r="IU3061" s="6"/>
    </row>
    <row r="3062" spans="1:255" s="5" customFormat="1" ht="17.25" customHeight="1">
      <c r="A3062" s="3">
        <v>43703</v>
      </c>
      <c r="B3062" s="17" t="s">
        <v>651</v>
      </c>
      <c r="C3062" s="17">
        <v>200</v>
      </c>
      <c r="D3062" s="17" t="s">
        <v>25</v>
      </c>
      <c r="E3062" s="17">
        <v>2560</v>
      </c>
      <c r="F3062" s="17">
        <v>2535</v>
      </c>
      <c r="G3062" s="17">
        <v>2500</v>
      </c>
      <c r="H3062" s="17">
        <v>2560</v>
      </c>
      <c r="I3062" s="17">
        <v>0</v>
      </c>
      <c r="J3062" s="17">
        <v>0</v>
      </c>
      <c r="K3062" s="17">
        <v>0</v>
      </c>
      <c r="L3062" s="17">
        <v>0</v>
      </c>
      <c r="M3062" s="17" t="s">
        <v>474</v>
      </c>
      <c r="HY3062" s="6"/>
      <c r="HZ3062" s="6"/>
      <c r="IA3062" s="6"/>
      <c r="IB3062" s="6"/>
      <c r="IC3062" s="6"/>
      <c r="ID3062" s="6"/>
      <c r="IE3062" s="6"/>
      <c r="IF3062" s="6"/>
      <c r="IG3062" s="6"/>
      <c r="IH3062" s="6"/>
      <c r="II3062" s="6"/>
      <c r="IJ3062" s="6"/>
      <c r="IK3062" s="6"/>
      <c r="IL3062" s="6"/>
      <c r="IM3062" s="6"/>
      <c r="IN3062" s="6"/>
      <c r="IO3062" s="6"/>
      <c r="IP3062" s="6"/>
      <c r="IQ3062" s="6"/>
      <c r="IR3062" s="6"/>
      <c r="IS3062" s="6"/>
      <c r="IT3062" s="6"/>
      <c r="IU3062" s="6"/>
    </row>
    <row r="3063" spans="1:255" s="5" customFormat="1" ht="17.25" customHeight="1">
      <c r="A3063" s="3">
        <v>43703</v>
      </c>
      <c r="B3063" s="17" t="s">
        <v>507</v>
      </c>
      <c r="C3063" s="17">
        <v>1061</v>
      </c>
      <c r="D3063" s="17" t="s">
        <v>25</v>
      </c>
      <c r="E3063" s="17">
        <v>325</v>
      </c>
      <c r="F3063" s="17">
        <v>321</v>
      </c>
      <c r="G3063" s="17">
        <v>316</v>
      </c>
      <c r="H3063" s="17">
        <v>310</v>
      </c>
      <c r="I3063" s="17">
        <v>0</v>
      </c>
      <c r="J3063" s="17">
        <v>0</v>
      </c>
      <c r="K3063" s="17">
        <v>0</v>
      </c>
      <c r="L3063" s="17">
        <v>-7427</v>
      </c>
      <c r="M3063" s="17" t="s">
        <v>469</v>
      </c>
      <c r="HY3063" s="6"/>
      <c r="HZ3063" s="6"/>
      <c r="IA3063" s="6"/>
      <c r="IB3063" s="6"/>
      <c r="IC3063" s="6"/>
      <c r="ID3063" s="6"/>
      <c r="IE3063" s="6"/>
      <c r="IF3063" s="6"/>
      <c r="IG3063" s="6"/>
      <c r="IH3063" s="6"/>
      <c r="II3063" s="6"/>
      <c r="IJ3063" s="6"/>
      <c r="IK3063" s="6"/>
      <c r="IL3063" s="6"/>
      <c r="IM3063" s="6"/>
      <c r="IN3063" s="6"/>
      <c r="IO3063" s="6"/>
      <c r="IP3063" s="6"/>
      <c r="IQ3063" s="6"/>
      <c r="IR3063" s="6"/>
      <c r="IS3063" s="6"/>
      <c r="IT3063" s="6"/>
      <c r="IU3063" s="6"/>
    </row>
    <row r="3064" spans="1:255" s="5" customFormat="1" ht="17.25" customHeight="1">
      <c r="A3064" s="3">
        <v>43703</v>
      </c>
      <c r="B3064" s="17" t="s">
        <v>650</v>
      </c>
      <c r="C3064" s="17">
        <v>1200</v>
      </c>
      <c r="D3064" s="17" t="s">
        <v>25</v>
      </c>
      <c r="E3064" s="17">
        <v>380</v>
      </c>
      <c r="F3064" s="17">
        <v>376</v>
      </c>
      <c r="G3064" s="17">
        <v>372</v>
      </c>
      <c r="H3064" s="17">
        <v>365</v>
      </c>
      <c r="I3064" s="17">
        <v>0</v>
      </c>
      <c r="J3064" s="17">
        <v>0</v>
      </c>
      <c r="K3064" s="17">
        <v>0</v>
      </c>
      <c r="L3064" s="17">
        <v>-8400</v>
      </c>
      <c r="M3064" s="17" t="s">
        <v>469</v>
      </c>
      <c r="HY3064" s="6"/>
      <c r="HZ3064" s="6"/>
      <c r="IA3064" s="6"/>
      <c r="IB3064" s="6"/>
      <c r="IC3064" s="6"/>
      <c r="ID3064" s="6"/>
      <c r="IE3064" s="6"/>
      <c r="IF3064" s="6"/>
      <c r="IG3064" s="6"/>
      <c r="IH3064" s="6"/>
      <c r="II3064" s="6"/>
      <c r="IJ3064" s="6"/>
      <c r="IK3064" s="6"/>
      <c r="IL3064" s="6"/>
      <c r="IM3064" s="6"/>
      <c r="IN3064" s="6"/>
      <c r="IO3064" s="6"/>
      <c r="IP3064" s="6"/>
      <c r="IQ3064" s="6"/>
      <c r="IR3064" s="6"/>
      <c r="IS3064" s="6"/>
      <c r="IT3064" s="6"/>
      <c r="IU3064" s="6"/>
    </row>
    <row r="3065" spans="1:255" s="5" customFormat="1" ht="17.25" customHeight="1">
      <c r="A3065" s="3">
        <v>43703</v>
      </c>
      <c r="B3065" s="17" t="s">
        <v>485</v>
      </c>
      <c r="C3065" s="17">
        <v>1000</v>
      </c>
      <c r="D3065" s="17" t="s">
        <v>25</v>
      </c>
      <c r="E3065" s="17">
        <v>1860</v>
      </c>
      <c r="F3065" s="17">
        <v>1845</v>
      </c>
      <c r="G3065" s="17">
        <v>1830</v>
      </c>
      <c r="H3065" s="17">
        <v>1800</v>
      </c>
      <c r="I3065" s="17">
        <v>15000</v>
      </c>
      <c r="J3065" s="17">
        <v>15000</v>
      </c>
      <c r="K3065" s="17">
        <v>0</v>
      </c>
      <c r="L3065" s="17">
        <v>30000</v>
      </c>
      <c r="M3065" s="17" t="s">
        <v>480</v>
      </c>
      <c r="HY3065" s="6"/>
      <c r="HZ3065" s="6"/>
      <c r="IA3065" s="6"/>
      <c r="IB3065" s="6"/>
      <c r="IC3065" s="6"/>
      <c r="ID3065" s="6"/>
      <c r="IE3065" s="6"/>
      <c r="IF3065" s="6"/>
      <c r="IG3065" s="6"/>
      <c r="IH3065" s="6"/>
      <c r="II3065" s="6"/>
      <c r="IJ3065" s="6"/>
      <c r="IK3065" s="6"/>
      <c r="IL3065" s="6"/>
      <c r="IM3065" s="6"/>
      <c r="IN3065" s="6"/>
      <c r="IO3065" s="6"/>
      <c r="IP3065" s="6"/>
      <c r="IQ3065" s="6"/>
      <c r="IR3065" s="6"/>
      <c r="IS3065" s="6"/>
      <c r="IT3065" s="6"/>
      <c r="IU3065" s="6"/>
    </row>
    <row r="3066" spans="1:255" s="5" customFormat="1" ht="17.25" customHeight="1">
      <c r="A3066" s="3">
        <v>43703</v>
      </c>
      <c r="B3066" s="17" t="s">
        <v>649</v>
      </c>
      <c r="C3066" s="17">
        <v>125</v>
      </c>
      <c r="D3066" s="17" t="s">
        <v>10</v>
      </c>
      <c r="E3066" s="17">
        <v>6900</v>
      </c>
      <c r="F3066" s="17">
        <v>7100</v>
      </c>
      <c r="G3066" s="17">
        <v>7400</v>
      </c>
      <c r="H3066" s="17">
        <v>0</v>
      </c>
      <c r="I3066" s="17">
        <v>24875</v>
      </c>
      <c r="J3066" s="17">
        <v>0</v>
      </c>
      <c r="K3066" s="17">
        <v>0</v>
      </c>
      <c r="L3066" s="17">
        <v>24875</v>
      </c>
      <c r="M3066" s="17" t="s">
        <v>492</v>
      </c>
      <c r="HY3066" s="6"/>
      <c r="HZ3066" s="6"/>
      <c r="IA3066" s="6"/>
      <c r="IB3066" s="6"/>
      <c r="IC3066" s="6"/>
      <c r="ID3066" s="6"/>
      <c r="IE3066" s="6"/>
      <c r="IF3066" s="6"/>
      <c r="IG3066" s="6"/>
      <c r="IH3066" s="6"/>
      <c r="II3066" s="6"/>
      <c r="IJ3066" s="6"/>
      <c r="IK3066" s="6"/>
      <c r="IL3066" s="6"/>
      <c r="IM3066" s="6"/>
      <c r="IN3066" s="6"/>
      <c r="IO3066" s="6"/>
      <c r="IP3066" s="6"/>
      <c r="IQ3066" s="6"/>
      <c r="IR3066" s="6"/>
      <c r="IS3066" s="6"/>
      <c r="IT3066" s="6"/>
      <c r="IU3066" s="6"/>
    </row>
    <row r="3067" spans="1:255" s="5" customFormat="1" ht="17.25" customHeight="1">
      <c r="A3067" s="3">
        <v>43700</v>
      </c>
      <c r="B3067" s="17" t="s">
        <v>648</v>
      </c>
      <c r="C3067" s="17">
        <v>1100</v>
      </c>
      <c r="D3067" s="17" t="s">
        <v>10</v>
      </c>
      <c r="E3067" s="17">
        <v>424</v>
      </c>
      <c r="F3067" s="17">
        <v>428</v>
      </c>
      <c r="G3067" s="17">
        <v>432</v>
      </c>
      <c r="H3067" s="17">
        <v>438</v>
      </c>
      <c r="I3067" s="17">
        <v>4400</v>
      </c>
      <c r="J3067" s="17">
        <v>0</v>
      </c>
      <c r="K3067" s="17">
        <v>0</v>
      </c>
      <c r="L3067" s="17">
        <v>4400</v>
      </c>
      <c r="M3067" s="17" t="s">
        <v>468</v>
      </c>
      <c r="HY3067" s="6"/>
      <c r="HZ3067" s="6"/>
      <c r="IA3067" s="6"/>
      <c r="IB3067" s="6"/>
      <c r="IC3067" s="6"/>
      <c r="ID3067" s="6"/>
      <c r="IE3067" s="6"/>
      <c r="IF3067" s="6"/>
      <c r="IG3067" s="6"/>
      <c r="IH3067" s="6"/>
      <c r="II3067" s="6"/>
      <c r="IJ3067" s="6"/>
      <c r="IK3067" s="6"/>
      <c r="IL3067" s="6"/>
      <c r="IM3067" s="6"/>
      <c r="IN3067" s="6"/>
      <c r="IO3067" s="6"/>
      <c r="IP3067" s="6"/>
      <c r="IQ3067" s="6"/>
      <c r="IR3067" s="6"/>
      <c r="IS3067" s="6"/>
      <c r="IT3067" s="6"/>
      <c r="IU3067" s="6"/>
    </row>
    <row r="3068" spans="1:255" s="5" customFormat="1" ht="17.25" customHeight="1">
      <c r="A3068" s="3">
        <v>43700</v>
      </c>
      <c r="B3068" s="17" t="s">
        <v>562</v>
      </c>
      <c r="C3068" s="17">
        <v>750</v>
      </c>
      <c r="D3068" s="17" t="s">
        <v>10</v>
      </c>
      <c r="E3068" s="17">
        <v>700</v>
      </c>
      <c r="F3068" s="17">
        <v>706</v>
      </c>
      <c r="G3068" s="17">
        <v>713</v>
      </c>
      <c r="H3068" s="17">
        <v>722</v>
      </c>
      <c r="I3068" s="17">
        <v>4500</v>
      </c>
      <c r="J3068" s="17">
        <v>5250</v>
      </c>
      <c r="K3068" s="17">
        <v>6750</v>
      </c>
      <c r="L3068" s="17">
        <v>16500</v>
      </c>
      <c r="M3068" s="17" t="s">
        <v>472</v>
      </c>
      <c r="HY3068" s="6"/>
      <c r="HZ3068" s="6"/>
      <c r="IA3068" s="6"/>
      <c r="IB3068" s="6"/>
      <c r="IC3068" s="6"/>
      <c r="ID3068" s="6"/>
      <c r="IE3068" s="6"/>
      <c r="IF3068" s="6"/>
      <c r="IG3068" s="6"/>
      <c r="IH3068" s="6"/>
      <c r="II3068" s="6"/>
      <c r="IJ3068" s="6"/>
      <c r="IK3068" s="6"/>
      <c r="IL3068" s="6"/>
      <c r="IM3068" s="6"/>
      <c r="IN3068" s="6"/>
      <c r="IO3068" s="6"/>
      <c r="IP3068" s="6"/>
      <c r="IQ3068" s="6"/>
      <c r="IR3068" s="6"/>
      <c r="IS3068" s="6"/>
      <c r="IT3068" s="6"/>
      <c r="IU3068" s="6"/>
    </row>
    <row r="3069" spans="1:255" s="5" customFormat="1" ht="17.25" customHeight="1">
      <c r="A3069" s="3">
        <v>43700</v>
      </c>
      <c r="B3069" s="17" t="s">
        <v>317</v>
      </c>
      <c r="C3069" s="17">
        <v>700</v>
      </c>
      <c r="D3069" s="17" t="s">
        <v>10</v>
      </c>
      <c r="E3069" s="17">
        <v>1090</v>
      </c>
      <c r="F3069" s="17">
        <v>1100</v>
      </c>
      <c r="G3069" s="17">
        <v>1122</v>
      </c>
      <c r="H3069" s="17">
        <v>1133</v>
      </c>
      <c r="I3069" s="17">
        <v>0</v>
      </c>
      <c r="J3069" s="17">
        <v>0</v>
      </c>
      <c r="K3069" s="17">
        <v>0</v>
      </c>
      <c r="L3069" s="17">
        <v>0</v>
      </c>
      <c r="M3069" s="17" t="s">
        <v>473</v>
      </c>
      <c r="HY3069" s="6"/>
      <c r="HZ3069" s="6"/>
      <c r="IA3069" s="6"/>
      <c r="IB3069" s="6"/>
      <c r="IC3069" s="6"/>
      <c r="ID3069" s="6"/>
      <c r="IE3069" s="6"/>
      <c r="IF3069" s="6"/>
      <c r="IG3069" s="6"/>
      <c r="IH3069" s="6"/>
      <c r="II3069" s="6"/>
      <c r="IJ3069" s="6"/>
      <c r="IK3069" s="6"/>
      <c r="IL3069" s="6"/>
      <c r="IM3069" s="6"/>
      <c r="IN3069" s="6"/>
      <c r="IO3069" s="6"/>
      <c r="IP3069" s="6"/>
      <c r="IQ3069" s="6"/>
      <c r="IR3069" s="6"/>
      <c r="IS3069" s="6"/>
      <c r="IT3069" s="6"/>
      <c r="IU3069" s="6"/>
    </row>
    <row r="3070" spans="1:255" s="5" customFormat="1" ht="17.25" customHeight="1">
      <c r="A3070" s="3">
        <v>43700</v>
      </c>
      <c r="B3070" s="17" t="s">
        <v>284</v>
      </c>
      <c r="C3070" s="17">
        <v>700</v>
      </c>
      <c r="D3070" s="17" t="s">
        <v>10</v>
      </c>
      <c r="E3070" s="17">
        <v>1280</v>
      </c>
      <c r="F3070" s="17">
        <v>1293</v>
      </c>
      <c r="G3070" s="17">
        <v>1306</v>
      </c>
      <c r="H3070" s="17">
        <v>1320</v>
      </c>
      <c r="I3070" s="17">
        <v>9100</v>
      </c>
      <c r="J3070" s="17">
        <v>0</v>
      </c>
      <c r="K3070" s="17">
        <v>0</v>
      </c>
      <c r="L3070" s="17">
        <v>9100</v>
      </c>
      <c r="M3070" s="17" t="s">
        <v>468</v>
      </c>
      <c r="HY3070" s="6"/>
      <c r="HZ3070" s="6"/>
      <c r="IA3070" s="6"/>
      <c r="IB3070" s="6"/>
      <c r="IC3070" s="6"/>
      <c r="ID3070" s="6"/>
      <c r="IE3070" s="6"/>
      <c r="IF3070" s="6"/>
      <c r="IG3070" s="6"/>
      <c r="IH3070" s="6"/>
      <c r="II3070" s="6"/>
      <c r="IJ3070" s="6"/>
      <c r="IK3070" s="6"/>
      <c r="IL3070" s="6"/>
      <c r="IM3070" s="6"/>
      <c r="IN3070" s="6"/>
      <c r="IO3070" s="6"/>
      <c r="IP3070" s="6"/>
      <c r="IQ3070" s="6"/>
      <c r="IR3070" s="6"/>
      <c r="IS3070" s="6"/>
      <c r="IT3070" s="6"/>
      <c r="IU3070" s="6"/>
    </row>
    <row r="3071" spans="1:255" s="5" customFormat="1" ht="17.25" customHeight="1">
      <c r="A3071" s="3">
        <v>43700</v>
      </c>
      <c r="B3071" s="17" t="s">
        <v>647</v>
      </c>
      <c r="C3071" s="17">
        <v>150</v>
      </c>
      <c r="D3071" s="17" t="s">
        <v>10</v>
      </c>
      <c r="E3071" s="17">
        <v>3020</v>
      </c>
      <c r="F3071" s="17">
        <v>3050</v>
      </c>
      <c r="G3071" s="17">
        <v>3080</v>
      </c>
      <c r="H3071" s="17">
        <v>3120</v>
      </c>
      <c r="I3071" s="17">
        <v>0</v>
      </c>
      <c r="J3071" s="17">
        <v>0</v>
      </c>
      <c r="K3071" s="17">
        <v>0</v>
      </c>
      <c r="L3071" s="17">
        <v>-7500</v>
      </c>
      <c r="M3071" s="17" t="s">
        <v>469</v>
      </c>
      <c r="HY3071" s="6"/>
      <c r="HZ3071" s="6"/>
      <c r="IA3071" s="6"/>
      <c r="IB3071" s="6"/>
      <c r="IC3071" s="6"/>
      <c r="ID3071" s="6"/>
      <c r="IE3071" s="6"/>
      <c r="IF3071" s="6"/>
      <c r="IG3071" s="6"/>
      <c r="IH3071" s="6"/>
      <c r="II3071" s="6"/>
      <c r="IJ3071" s="6"/>
      <c r="IK3071" s="6"/>
      <c r="IL3071" s="6"/>
      <c r="IM3071" s="6"/>
      <c r="IN3071" s="6"/>
      <c r="IO3071" s="6"/>
      <c r="IP3071" s="6"/>
      <c r="IQ3071" s="6"/>
      <c r="IR3071" s="6"/>
      <c r="IS3071" s="6"/>
      <c r="IT3071" s="6"/>
      <c r="IU3071" s="6"/>
    </row>
    <row r="3072" spans="1:255" s="5" customFormat="1" ht="17.25" customHeight="1">
      <c r="A3072" s="3">
        <v>43700</v>
      </c>
      <c r="B3072" s="17" t="s">
        <v>553</v>
      </c>
      <c r="C3072" s="17">
        <v>250</v>
      </c>
      <c r="D3072" s="17" t="s">
        <v>10</v>
      </c>
      <c r="E3072" s="17">
        <v>2240</v>
      </c>
      <c r="F3072" s="17">
        <v>2260</v>
      </c>
      <c r="G3072" s="17">
        <v>2280</v>
      </c>
      <c r="H3072" s="17">
        <v>2310</v>
      </c>
      <c r="I3072" s="17">
        <v>5000</v>
      </c>
      <c r="J3072" s="17">
        <v>0</v>
      </c>
      <c r="K3072" s="17">
        <v>0</v>
      </c>
      <c r="L3072" s="17">
        <v>5000</v>
      </c>
      <c r="M3072" s="17" t="s">
        <v>468</v>
      </c>
      <c r="HY3072" s="6"/>
      <c r="HZ3072" s="6"/>
      <c r="IA3072" s="6"/>
      <c r="IB3072" s="6"/>
      <c r="IC3072" s="6"/>
      <c r="ID3072" s="6"/>
      <c r="IE3072" s="6"/>
      <c r="IF3072" s="6"/>
      <c r="IG3072" s="6"/>
      <c r="IH3072" s="6"/>
      <c r="II3072" s="6"/>
      <c r="IJ3072" s="6"/>
      <c r="IK3072" s="6"/>
      <c r="IL3072" s="6"/>
      <c r="IM3072" s="6"/>
      <c r="IN3072" s="6"/>
      <c r="IO3072" s="6"/>
      <c r="IP3072" s="6"/>
      <c r="IQ3072" s="6"/>
      <c r="IR3072" s="6"/>
      <c r="IS3072" s="6"/>
      <c r="IT3072" s="6"/>
      <c r="IU3072" s="6"/>
    </row>
    <row r="3073" spans="1:255" s="5" customFormat="1" ht="17.25" customHeight="1">
      <c r="A3073" s="3">
        <v>43700</v>
      </c>
      <c r="B3073" s="17" t="s">
        <v>215</v>
      </c>
      <c r="C3073" s="17">
        <v>1000</v>
      </c>
      <c r="D3073" s="17" t="s">
        <v>25</v>
      </c>
      <c r="E3073" s="17">
        <v>234</v>
      </c>
      <c r="F3073" s="17">
        <v>230</v>
      </c>
      <c r="G3073" s="17">
        <v>225</v>
      </c>
      <c r="H3073" s="17">
        <v>0</v>
      </c>
      <c r="I3073" s="17">
        <v>0</v>
      </c>
      <c r="J3073" s="17">
        <v>0</v>
      </c>
      <c r="K3073" s="17">
        <v>0</v>
      </c>
      <c r="L3073" s="17">
        <v>-6000</v>
      </c>
      <c r="M3073" s="17" t="s">
        <v>469</v>
      </c>
      <c r="HY3073" s="6"/>
      <c r="HZ3073" s="6"/>
      <c r="IA3073" s="6"/>
      <c r="IB3073" s="6"/>
      <c r="IC3073" s="6"/>
      <c r="ID3073" s="6"/>
      <c r="IE3073" s="6"/>
      <c r="IF3073" s="6"/>
      <c r="IG3073" s="6"/>
      <c r="IH3073" s="6"/>
      <c r="II3073" s="6"/>
      <c r="IJ3073" s="6"/>
      <c r="IK3073" s="6"/>
      <c r="IL3073" s="6"/>
      <c r="IM3073" s="6"/>
      <c r="IN3073" s="6"/>
      <c r="IO3073" s="6"/>
      <c r="IP3073" s="6"/>
      <c r="IQ3073" s="6"/>
      <c r="IR3073" s="6"/>
      <c r="IS3073" s="6"/>
      <c r="IT3073" s="6"/>
      <c r="IU3073" s="6"/>
    </row>
    <row r="3074" spans="1:255" s="5" customFormat="1" ht="17.25" customHeight="1">
      <c r="A3074" s="3">
        <v>43700</v>
      </c>
      <c r="B3074" s="17" t="s">
        <v>306</v>
      </c>
      <c r="C3074" s="17">
        <v>1000</v>
      </c>
      <c r="D3074" s="17" t="s">
        <v>25</v>
      </c>
      <c r="E3074" s="17">
        <v>1137</v>
      </c>
      <c r="F3074" s="17">
        <v>1127</v>
      </c>
      <c r="G3074" s="17">
        <v>1117</v>
      </c>
      <c r="H3074" s="17">
        <v>1100</v>
      </c>
      <c r="I3074" s="17">
        <v>0</v>
      </c>
      <c r="J3074" s="17">
        <v>0</v>
      </c>
      <c r="K3074" s="17">
        <v>0</v>
      </c>
      <c r="L3074" s="17">
        <v>0</v>
      </c>
      <c r="M3074" s="17" t="s">
        <v>473</v>
      </c>
      <c r="HY3074" s="6"/>
      <c r="HZ3074" s="6"/>
      <c r="IA3074" s="6"/>
      <c r="IB3074" s="6"/>
      <c r="IC3074" s="6"/>
      <c r="ID3074" s="6"/>
      <c r="IE3074" s="6"/>
      <c r="IF3074" s="6"/>
      <c r="IG3074" s="6"/>
      <c r="IH3074" s="6"/>
      <c r="II3074" s="6"/>
      <c r="IJ3074" s="6"/>
      <c r="IK3074" s="6"/>
      <c r="IL3074" s="6"/>
      <c r="IM3074" s="6"/>
      <c r="IN3074" s="6"/>
      <c r="IO3074" s="6"/>
      <c r="IP3074" s="6"/>
      <c r="IQ3074" s="6"/>
      <c r="IR3074" s="6"/>
      <c r="IS3074" s="6"/>
      <c r="IT3074" s="6"/>
      <c r="IU3074" s="6"/>
    </row>
    <row r="3075" spans="1:255" s="5" customFormat="1" ht="17.25" customHeight="1">
      <c r="A3075" s="3">
        <v>43699</v>
      </c>
      <c r="B3075" s="17" t="s">
        <v>561</v>
      </c>
      <c r="C3075" s="17">
        <v>400</v>
      </c>
      <c r="D3075" s="17" t="s">
        <v>25</v>
      </c>
      <c r="E3075" s="17">
        <v>1460</v>
      </c>
      <c r="F3075" s="17">
        <v>1445</v>
      </c>
      <c r="G3075" s="17">
        <v>1430</v>
      </c>
      <c r="H3075" s="17">
        <v>1415</v>
      </c>
      <c r="I3075" s="17">
        <v>0</v>
      </c>
      <c r="J3075" s="17">
        <v>0</v>
      </c>
      <c r="K3075" s="17">
        <v>0</v>
      </c>
      <c r="L3075" s="17">
        <v>0</v>
      </c>
      <c r="M3075" s="17" t="s">
        <v>473</v>
      </c>
      <c r="HY3075" s="6"/>
      <c r="HZ3075" s="6"/>
      <c r="IA3075" s="6"/>
      <c r="IB3075" s="6"/>
      <c r="IC3075" s="6"/>
      <c r="ID3075" s="6"/>
      <c r="IE3075" s="6"/>
      <c r="IF3075" s="6"/>
      <c r="IG3075" s="6"/>
      <c r="IH3075" s="6"/>
      <c r="II3075" s="6"/>
      <c r="IJ3075" s="6"/>
      <c r="IK3075" s="6"/>
      <c r="IL3075" s="6"/>
      <c r="IM3075" s="6"/>
      <c r="IN3075" s="6"/>
      <c r="IO3075" s="6"/>
      <c r="IP3075" s="6"/>
      <c r="IQ3075" s="6"/>
      <c r="IR3075" s="6"/>
      <c r="IS3075" s="6"/>
      <c r="IT3075" s="6"/>
      <c r="IU3075" s="6"/>
    </row>
    <row r="3076" spans="1:255" s="5" customFormat="1" ht="17.25" customHeight="1">
      <c r="A3076" s="3">
        <v>43699</v>
      </c>
      <c r="B3076" s="17" t="s">
        <v>523</v>
      </c>
      <c r="C3076" s="17">
        <v>300</v>
      </c>
      <c r="D3076" s="17" t="s">
        <v>10</v>
      </c>
      <c r="E3076" s="17">
        <v>1870</v>
      </c>
      <c r="F3076" s="17">
        <v>1885</v>
      </c>
      <c r="G3076" s="17">
        <v>1900</v>
      </c>
      <c r="H3076" s="17">
        <v>1920</v>
      </c>
      <c r="I3076" s="17">
        <v>0</v>
      </c>
      <c r="J3076" s="17">
        <v>0</v>
      </c>
      <c r="K3076" s="17">
        <v>0</v>
      </c>
      <c r="L3076" s="17">
        <v>0</v>
      </c>
      <c r="M3076" s="17" t="s">
        <v>473</v>
      </c>
      <c r="HY3076" s="6"/>
      <c r="HZ3076" s="6"/>
      <c r="IA3076" s="6"/>
      <c r="IB3076" s="6"/>
      <c r="IC3076" s="6"/>
      <c r="ID3076" s="6"/>
      <c r="IE3076" s="6"/>
      <c r="IF3076" s="6"/>
      <c r="IG3076" s="6"/>
      <c r="IH3076" s="6"/>
      <c r="II3076" s="6"/>
      <c r="IJ3076" s="6"/>
      <c r="IK3076" s="6"/>
      <c r="IL3076" s="6"/>
      <c r="IM3076" s="6"/>
      <c r="IN3076" s="6"/>
      <c r="IO3076" s="6"/>
      <c r="IP3076" s="6"/>
      <c r="IQ3076" s="6"/>
      <c r="IR3076" s="6"/>
      <c r="IS3076" s="6"/>
      <c r="IT3076" s="6"/>
      <c r="IU3076" s="6"/>
    </row>
    <row r="3077" spans="1:255" s="5" customFormat="1" ht="17.25" customHeight="1">
      <c r="A3077" s="3">
        <v>43699</v>
      </c>
      <c r="B3077" s="17" t="s">
        <v>265</v>
      </c>
      <c r="C3077" s="17">
        <v>800</v>
      </c>
      <c r="D3077" s="17" t="s">
        <v>25</v>
      </c>
      <c r="E3077" s="17">
        <v>443</v>
      </c>
      <c r="F3077" s="17">
        <v>438</v>
      </c>
      <c r="G3077" s="17">
        <v>433</v>
      </c>
      <c r="H3077" s="17">
        <v>426</v>
      </c>
      <c r="I3077" s="17">
        <v>0</v>
      </c>
      <c r="J3077" s="17">
        <v>0</v>
      </c>
      <c r="K3077" s="17">
        <v>0</v>
      </c>
      <c r="L3077" s="17">
        <v>0</v>
      </c>
      <c r="M3077" s="17" t="s">
        <v>473</v>
      </c>
      <c r="HY3077" s="6"/>
      <c r="HZ3077" s="6"/>
      <c r="IA3077" s="6"/>
      <c r="IB3077" s="6"/>
      <c r="IC3077" s="6"/>
      <c r="ID3077" s="6"/>
      <c r="IE3077" s="6"/>
      <c r="IF3077" s="6"/>
      <c r="IG3077" s="6"/>
      <c r="IH3077" s="6"/>
      <c r="II3077" s="6"/>
      <c r="IJ3077" s="6"/>
      <c r="IK3077" s="6"/>
      <c r="IL3077" s="6"/>
      <c r="IM3077" s="6"/>
      <c r="IN3077" s="6"/>
      <c r="IO3077" s="6"/>
      <c r="IP3077" s="6"/>
      <c r="IQ3077" s="6"/>
      <c r="IR3077" s="6"/>
      <c r="IS3077" s="6"/>
      <c r="IT3077" s="6"/>
      <c r="IU3077" s="6"/>
    </row>
    <row r="3078" spans="1:255" s="5" customFormat="1" ht="17.25" customHeight="1">
      <c r="A3078" s="3">
        <v>43699</v>
      </c>
      <c r="B3078" s="17" t="s">
        <v>312</v>
      </c>
      <c r="C3078" s="17">
        <v>800</v>
      </c>
      <c r="D3078" s="17" t="s">
        <v>25</v>
      </c>
      <c r="E3078" s="17">
        <v>546</v>
      </c>
      <c r="F3078" s="17">
        <v>541</v>
      </c>
      <c r="G3078" s="17">
        <v>535</v>
      </c>
      <c r="H3078" s="17">
        <v>529</v>
      </c>
      <c r="I3078" s="17">
        <v>0</v>
      </c>
      <c r="J3078" s="17">
        <v>0</v>
      </c>
      <c r="K3078" s="17">
        <v>0</v>
      </c>
      <c r="L3078" s="17">
        <v>-14400</v>
      </c>
      <c r="M3078" s="17" t="s">
        <v>469</v>
      </c>
      <c r="HY3078" s="6"/>
      <c r="HZ3078" s="6"/>
      <c r="IA3078" s="6"/>
      <c r="IB3078" s="6"/>
      <c r="IC3078" s="6"/>
      <c r="ID3078" s="6"/>
      <c r="IE3078" s="6"/>
      <c r="IF3078" s="6"/>
      <c r="IG3078" s="6"/>
      <c r="IH3078" s="6"/>
      <c r="II3078" s="6"/>
      <c r="IJ3078" s="6"/>
      <c r="IK3078" s="6"/>
      <c r="IL3078" s="6"/>
      <c r="IM3078" s="6"/>
      <c r="IN3078" s="6"/>
      <c r="IO3078" s="6"/>
      <c r="IP3078" s="6"/>
      <c r="IQ3078" s="6"/>
      <c r="IR3078" s="6"/>
      <c r="IS3078" s="6"/>
      <c r="IT3078" s="6"/>
      <c r="IU3078" s="6"/>
    </row>
    <row r="3079" spans="1:255" s="5" customFormat="1" ht="17.25" customHeight="1">
      <c r="A3079" s="3">
        <v>43699</v>
      </c>
      <c r="B3079" s="17" t="s">
        <v>646</v>
      </c>
      <c r="C3079" s="17">
        <v>1000</v>
      </c>
      <c r="D3079" s="17" t="s">
        <v>10</v>
      </c>
      <c r="E3079" s="17">
        <v>2455</v>
      </c>
      <c r="F3079" s="17">
        <v>2475</v>
      </c>
      <c r="G3079" s="17">
        <v>2495</v>
      </c>
      <c r="H3079" s="17">
        <v>2525</v>
      </c>
      <c r="I3079" s="17">
        <v>20000</v>
      </c>
      <c r="J3079" s="17">
        <v>0</v>
      </c>
      <c r="K3079" s="17">
        <v>0</v>
      </c>
      <c r="L3079" s="17">
        <v>20000</v>
      </c>
      <c r="M3079" s="17" t="s">
        <v>468</v>
      </c>
      <c r="HY3079" s="6"/>
      <c r="HZ3079" s="6"/>
      <c r="IA3079" s="6"/>
      <c r="IB3079" s="6"/>
      <c r="IC3079" s="6"/>
      <c r="ID3079" s="6"/>
      <c r="IE3079" s="6"/>
      <c r="IF3079" s="6"/>
      <c r="IG3079" s="6"/>
      <c r="IH3079" s="6"/>
      <c r="II3079" s="6"/>
      <c r="IJ3079" s="6"/>
      <c r="IK3079" s="6"/>
      <c r="IL3079" s="6"/>
      <c r="IM3079" s="6"/>
      <c r="IN3079" s="6"/>
      <c r="IO3079" s="6"/>
      <c r="IP3079" s="6"/>
      <c r="IQ3079" s="6"/>
      <c r="IR3079" s="6"/>
      <c r="IS3079" s="6"/>
      <c r="IT3079" s="6"/>
      <c r="IU3079" s="6"/>
    </row>
    <row r="3080" spans="1:255" s="5" customFormat="1" ht="17.25" customHeight="1">
      <c r="A3080" s="3">
        <v>43699</v>
      </c>
      <c r="B3080" s="17" t="s">
        <v>265</v>
      </c>
      <c r="C3080" s="17">
        <v>800</v>
      </c>
      <c r="D3080" s="17" t="s">
        <v>10</v>
      </c>
      <c r="E3080" s="17">
        <v>465</v>
      </c>
      <c r="F3080" s="17">
        <v>475</v>
      </c>
      <c r="G3080" s="17">
        <v>490</v>
      </c>
      <c r="H3080" s="17">
        <v>0</v>
      </c>
      <c r="I3080" s="17">
        <v>0</v>
      </c>
      <c r="J3080" s="17">
        <v>0</v>
      </c>
      <c r="K3080" s="17">
        <v>0</v>
      </c>
      <c r="L3080" s="17">
        <v>0</v>
      </c>
      <c r="M3080" s="17" t="s">
        <v>474</v>
      </c>
      <c r="HY3080" s="6"/>
      <c r="HZ3080" s="6"/>
      <c r="IA3080" s="6"/>
      <c r="IB3080" s="6"/>
      <c r="IC3080" s="6"/>
      <c r="ID3080" s="6"/>
      <c r="IE3080" s="6"/>
      <c r="IF3080" s="6"/>
      <c r="IG3080" s="6"/>
      <c r="IH3080" s="6"/>
      <c r="II3080" s="6"/>
      <c r="IJ3080" s="6"/>
      <c r="IK3080" s="6"/>
      <c r="IL3080" s="6"/>
      <c r="IM3080" s="6"/>
      <c r="IN3080" s="6"/>
      <c r="IO3080" s="6"/>
      <c r="IP3080" s="6"/>
      <c r="IQ3080" s="6"/>
      <c r="IR3080" s="6"/>
      <c r="IS3080" s="6"/>
      <c r="IT3080" s="6"/>
      <c r="IU3080" s="6"/>
    </row>
    <row r="3081" spans="1:255" s="5" customFormat="1" ht="17.25" customHeight="1">
      <c r="A3081" s="3">
        <v>43699</v>
      </c>
      <c r="B3081" s="17" t="s">
        <v>284</v>
      </c>
      <c r="C3081" s="17">
        <v>700</v>
      </c>
      <c r="D3081" s="17" t="s">
        <v>25</v>
      </c>
      <c r="E3081" s="17">
        <v>1275</v>
      </c>
      <c r="F3081" s="17">
        <v>1265</v>
      </c>
      <c r="G3081" s="17">
        <v>1255</v>
      </c>
      <c r="H3081" s="17">
        <v>1240</v>
      </c>
      <c r="I3081" s="17">
        <v>0</v>
      </c>
      <c r="J3081" s="17">
        <v>0</v>
      </c>
      <c r="K3081" s="17">
        <v>0</v>
      </c>
      <c r="L3081" s="17">
        <v>0</v>
      </c>
      <c r="M3081" s="17" t="s">
        <v>474</v>
      </c>
      <c r="HY3081" s="6"/>
      <c r="HZ3081" s="6"/>
      <c r="IA3081" s="6"/>
      <c r="IB3081" s="6"/>
      <c r="IC3081" s="6"/>
      <c r="ID3081" s="6"/>
      <c r="IE3081" s="6"/>
      <c r="IF3081" s="6"/>
      <c r="IG3081" s="6"/>
      <c r="IH3081" s="6"/>
      <c r="II3081" s="6"/>
      <c r="IJ3081" s="6"/>
      <c r="IK3081" s="6"/>
      <c r="IL3081" s="6"/>
      <c r="IM3081" s="6"/>
      <c r="IN3081" s="6"/>
      <c r="IO3081" s="6"/>
      <c r="IP3081" s="6"/>
      <c r="IQ3081" s="6"/>
      <c r="IR3081" s="6"/>
      <c r="IS3081" s="6"/>
      <c r="IT3081" s="6"/>
      <c r="IU3081" s="6"/>
    </row>
    <row r="3082" spans="1:255" s="5" customFormat="1" ht="17.25" customHeight="1">
      <c r="A3082" s="3">
        <v>43699</v>
      </c>
      <c r="B3082" s="17" t="s">
        <v>517</v>
      </c>
      <c r="C3082" s="17">
        <v>1000</v>
      </c>
      <c r="D3082" s="17" t="s">
        <v>25</v>
      </c>
      <c r="E3082" s="17">
        <v>442</v>
      </c>
      <c r="F3082" s="17">
        <v>438.5</v>
      </c>
      <c r="G3082" s="17">
        <v>434</v>
      </c>
      <c r="H3082" s="17">
        <v>430</v>
      </c>
      <c r="I3082" s="17">
        <v>0</v>
      </c>
      <c r="J3082" s="17">
        <v>0</v>
      </c>
      <c r="K3082" s="17">
        <v>0</v>
      </c>
      <c r="L3082" s="17">
        <v>0</v>
      </c>
      <c r="M3082" s="17" t="s">
        <v>473</v>
      </c>
      <c r="HY3082" s="6"/>
      <c r="HZ3082" s="6"/>
      <c r="IA3082" s="6"/>
      <c r="IB3082" s="6"/>
      <c r="IC3082" s="6"/>
      <c r="ID3082" s="6"/>
      <c r="IE3082" s="6"/>
      <c r="IF3082" s="6"/>
      <c r="IG3082" s="6"/>
      <c r="IH3082" s="6"/>
      <c r="II3082" s="6"/>
      <c r="IJ3082" s="6"/>
      <c r="IK3082" s="6"/>
      <c r="IL3082" s="6"/>
      <c r="IM3082" s="6"/>
      <c r="IN3082" s="6"/>
      <c r="IO3082" s="6"/>
      <c r="IP3082" s="6"/>
      <c r="IQ3082" s="6"/>
      <c r="IR3082" s="6"/>
      <c r="IS3082" s="6"/>
      <c r="IT3082" s="6"/>
      <c r="IU3082" s="6"/>
    </row>
    <row r="3083" spans="1:255" s="5" customFormat="1" ht="17.25" customHeight="1">
      <c r="A3083" s="3">
        <v>43698</v>
      </c>
      <c r="B3083" s="17" t="s">
        <v>266</v>
      </c>
      <c r="C3083" s="17">
        <v>1000</v>
      </c>
      <c r="D3083" s="17" t="s">
        <v>25</v>
      </c>
      <c r="E3083" s="17">
        <v>700</v>
      </c>
      <c r="F3083" s="17">
        <v>692</v>
      </c>
      <c r="G3083" s="17">
        <v>682</v>
      </c>
      <c r="H3083" s="17">
        <v>672</v>
      </c>
      <c r="I3083" s="17">
        <v>8000</v>
      </c>
      <c r="J3083" s="17">
        <v>0</v>
      </c>
      <c r="K3083" s="17">
        <v>0</v>
      </c>
      <c r="L3083" s="17">
        <v>8000</v>
      </c>
      <c r="M3083" s="17" t="s">
        <v>468</v>
      </c>
      <c r="HY3083" s="6"/>
      <c r="HZ3083" s="6"/>
      <c r="IA3083" s="6"/>
      <c r="IB3083" s="6"/>
      <c r="IC3083" s="6"/>
      <c r="ID3083" s="6"/>
      <c r="IE3083" s="6"/>
      <c r="IF3083" s="6"/>
      <c r="IG3083" s="6"/>
      <c r="IH3083" s="6"/>
      <c r="II3083" s="6"/>
      <c r="IJ3083" s="6"/>
      <c r="IK3083" s="6"/>
      <c r="IL3083" s="6"/>
      <c r="IM3083" s="6"/>
      <c r="IN3083" s="6"/>
      <c r="IO3083" s="6"/>
      <c r="IP3083" s="6"/>
      <c r="IQ3083" s="6"/>
      <c r="IR3083" s="6"/>
      <c r="IS3083" s="6"/>
      <c r="IT3083" s="6"/>
      <c r="IU3083" s="6"/>
    </row>
    <row r="3084" spans="1:255" s="5" customFormat="1" ht="17.25" customHeight="1">
      <c r="A3084" s="3">
        <v>43698</v>
      </c>
      <c r="B3084" s="17" t="s">
        <v>105</v>
      </c>
      <c r="C3084" s="17">
        <v>1600</v>
      </c>
      <c r="D3084" s="17" t="s">
        <v>25</v>
      </c>
      <c r="E3084" s="17">
        <v>262</v>
      </c>
      <c r="F3084" s="17">
        <v>259.5</v>
      </c>
      <c r="G3084" s="17">
        <v>254</v>
      </c>
      <c r="H3084" s="17">
        <v>250</v>
      </c>
      <c r="I3084" s="17">
        <v>4000</v>
      </c>
      <c r="J3084" s="17">
        <v>0</v>
      </c>
      <c r="K3084" s="17">
        <v>0</v>
      </c>
      <c r="L3084" s="17">
        <v>4000</v>
      </c>
      <c r="M3084" s="17" t="s">
        <v>468</v>
      </c>
      <c r="HY3084" s="6"/>
      <c r="HZ3084" s="6"/>
      <c r="IA3084" s="6"/>
      <c r="IB3084" s="6"/>
      <c r="IC3084" s="6"/>
      <c r="ID3084" s="6"/>
      <c r="IE3084" s="6"/>
      <c r="IF3084" s="6"/>
      <c r="IG3084" s="6"/>
      <c r="IH3084" s="6"/>
      <c r="II3084" s="6"/>
      <c r="IJ3084" s="6"/>
      <c r="IK3084" s="6"/>
      <c r="IL3084" s="6"/>
      <c r="IM3084" s="6"/>
      <c r="IN3084" s="6"/>
      <c r="IO3084" s="6"/>
      <c r="IP3084" s="6"/>
      <c r="IQ3084" s="6"/>
      <c r="IR3084" s="6"/>
      <c r="IS3084" s="6"/>
      <c r="IT3084" s="6"/>
      <c r="IU3084" s="6"/>
    </row>
    <row r="3085" spans="1:255" s="5" customFormat="1" ht="17.25" customHeight="1">
      <c r="A3085" s="3">
        <v>43698</v>
      </c>
      <c r="B3085" s="17" t="s">
        <v>307</v>
      </c>
      <c r="C3085" s="17">
        <v>400</v>
      </c>
      <c r="D3085" s="17" t="s">
        <v>10</v>
      </c>
      <c r="E3085" s="17">
        <v>1470</v>
      </c>
      <c r="F3085" s="17">
        <v>1484</v>
      </c>
      <c r="G3085" s="17">
        <v>1500</v>
      </c>
      <c r="H3085" s="17">
        <v>1530</v>
      </c>
      <c r="I3085" s="17">
        <v>0</v>
      </c>
      <c r="J3085" s="17">
        <v>0</v>
      </c>
      <c r="K3085" s="17">
        <v>0</v>
      </c>
      <c r="L3085" s="17">
        <v>0</v>
      </c>
      <c r="M3085" s="17" t="s">
        <v>473</v>
      </c>
      <c r="HY3085" s="6"/>
      <c r="HZ3085" s="6"/>
      <c r="IA3085" s="6"/>
      <c r="IB3085" s="6"/>
      <c r="IC3085" s="6"/>
      <c r="ID3085" s="6"/>
      <c r="IE3085" s="6"/>
      <c r="IF3085" s="6"/>
      <c r="IG3085" s="6"/>
      <c r="IH3085" s="6"/>
      <c r="II3085" s="6"/>
      <c r="IJ3085" s="6"/>
      <c r="IK3085" s="6"/>
      <c r="IL3085" s="6"/>
      <c r="IM3085" s="6"/>
      <c r="IN3085" s="6"/>
      <c r="IO3085" s="6"/>
      <c r="IP3085" s="6"/>
      <c r="IQ3085" s="6"/>
      <c r="IR3085" s="6"/>
      <c r="IS3085" s="6"/>
      <c r="IT3085" s="6"/>
      <c r="IU3085" s="6"/>
    </row>
    <row r="3086" spans="1:255" s="5" customFormat="1" ht="17.25" customHeight="1">
      <c r="A3086" s="3">
        <v>43698</v>
      </c>
      <c r="B3086" s="17" t="s">
        <v>645</v>
      </c>
      <c r="C3086" s="17">
        <v>75</v>
      </c>
      <c r="D3086" s="17" t="s">
        <v>10</v>
      </c>
      <c r="E3086" s="17">
        <v>6260</v>
      </c>
      <c r="F3086" s="17">
        <v>6290</v>
      </c>
      <c r="G3086" s="17">
        <v>6350</v>
      </c>
      <c r="H3086" s="17">
        <v>0</v>
      </c>
      <c r="I3086" s="17">
        <v>0</v>
      </c>
      <c r="J3086" s="17">
        <v>0</v>
      </c>
      <c r="K3086" s="17">
        <v>0</v>
      </c>
      <c r="L3086" s="17">
        <v>-3750</v>
      </c>
      <c r="M3086" s="17" t="s">
        <v>469</v>
      </c>
      <c r="HY3086" s="6"/>
      <c r="HZ3086" s="6"/>
      <c r="IA3086" s="6"/>
      <c r="IB3086" s="6"/>
      <c r="IC3086" s="6"/>
      <c r="ID3086" s="6"/>
      <c r="IE3086" s="6"/>
      <c r="IF3086" s="6"/>
      <c r="IG3086" s="6"/>
      <c r="IH3086" s="6"/>
      <c r="II3086" s="6"/>
      <c r="IJ3086" s="6"/>
      <c r="IK3086" s="6"/>
      <c r="IL3086" s="6"/>
      <c r="IM3086" s="6"/>
      <c r="IN3086" s="6"/>
      <c r="IO3086" s="6"/>
      <c r="IP3086" s="6"/>
      <c r="IQ3086" s="6"/>
      <c r="IR3086" s="6"/>
      <c r="IS3086" s="6"/>
      <c r="IT3086" s="6"/>
      <c r="IU3086" s="6"/>
    </row>
    <row r="3087" spans="1:255" s="5" customFormat="1" ht="17.25" customHeight="1">
      <c r="A3087" s="3">
        <v>43698</v>
      </c>
      <c r="B3087" s="17" t="s">
        <v>284</v>
      </c>
      <c r="C3087" s="17">
        <v>700</v>
      </c>
      <c r="D3087" s="17" t="s">
        <v>25</v>
      </c>
      <c r="E3087" s="17">
        <v>1285</v>
      </c>
      <c r="F3087" s="17">
        <v>1270</v>
      </c>
      <c r="G3087" s="17">
        <v>1260</v>
      </c>
      <c r="H3087" s="17">
        <v>1245</v>
      </c>
      <c r="I3087" s="17">
        <v>10500</v>
      </c>
      <c r="J3087" s="17">
        <v>7000</v>
      </c>
      <c r="K3087" s="17">
        <v>0</v>
      </c>
      <c r="L3087" s="17">
        <v>17500</v>
      </c>
      <c r="M3087" s="17" t="s">
        <v>480</v>
      </c>
      <c r="HY3087" s="6"/>
      <c r="HZ3087" s="6"/>
      <c r="IA3087" s="6"/>
      <c r="IB3087" s="6"/>
      <c r="IC3087" s="6"/>
      <c r="ID3087" s="6"/>
      <c r="IE3087" s="6"/>
      <c r="IF3087" s="6"/>
      <c r="IG3087" s="6"/>
      <c r="IH3087" s="6"/>
      <c r="II3087" s="6"/>
      <c r="IJ3087" s="6"/>
      <c r="IK3087" s="6"/>
      <c r="IL3087" s="6"/>
      <c r="IM3087" s="6"/>
      <c r="IN3087" s="6"/>
      <c r="IO3087" s="6"/>
      <c r="IP3087" s="6"/>
      <c r="IQ3087" s="6"/>
      <c r="IR3087" s="6"/>
      <c r="IS3087" s="6"/>
      <c r="IT3087" s="6"/>
      <c r="IU3087" s="6"/>
    </row>
    <row r="3088" spans="1:255" s="5" customFormat="1" ht="17.25" customHeight="1">
      <c r="A3088" s="3">
        <v>43698</v>
      </c>
      <c r="B3088" s="17" t="s">
        <v>265</v>
      </c>
      <c r="C3088" s="17">
        <v>800</v>
      </c>
      <c r="D3088" s="17" t="s">
        <v>25</v>
      </c>
      <c r="E3088" s="17">
        <v>506</v>
      </c>
      <c r="F3088" s="17">
        <v>500</v>
      </c>
      <c r="G3088" s="17">
        <v>492</v>
      </c>
      <c r="H3088" s="17">
        <v>482</v>
      </c>
      <c r="I3088" s="17">
        <v>4800</v>
      </c>
      <c r="J3088" s="17">
        <v>6400</v>
      </c>
      <c r="K3088" s="17">
        <v>8000</v>
      </c>
      <c r="L3088" s="17">
        <v>19200</v>
      </c>
      <c r="M3088" s="17" t="s">
        <v>472</v>
      </c>
      <c r="HY3088" s="6"/>
      <c r="HZ3088" s="6"/>
      <c r="IA3088" s="6"/>
      <c r="IB3088" s="6"/>
      <c r="IC3088" s="6"/>
      <c r="ID3088" s="6"/>
      <c r="IE3088" s="6"/>
      <c r="IF3088" s="6"/>
      <c r="IG3088" s="6"/>
      <c r="IH3088" s="6"/>
      <c r="II3088" s="6"/>
      <c r="IJ3088" s="6"/>
      <c r="IK3088" s="6"/>
      <c r="IL3088" s="6"/>
      <c r="IM3088" s="6"/>
      <c r="IN3088" s="6"/>
      <c r="IO3088" s="6"/>
      <c r="IP3088" s="6"/>
      <c r="IQ3088" s="6"/>
      <c r="IR3088" s="6"/>
      <c r="IS3088" s="6"/>
      <c r="IT3088" s="6"/>
      <c r="IU3088" s="6"/>
    </row>
    <row r="3089" spans="1:255" s="5" customFormat="1" ht="17.25" customHeight="1">
      <c r="A3089" s="3">
        <v>43698</v>
      </c>
      <c r="B3089" s="17" t="s">
        <v>645</v>
      </c>
      <c r="C3089" s="17">
        <v>75</v>
      </c>
      <c r="D3089" s="17" t="s">
        <v>10</v>
      </c>
      <c r="E3089" s="17">
        <v>6120</v>
      </c>
      <c r="F3089" s="17">
        <v>6160</v>
      </c>
      <c r="G3089" s="17">
        <v>6220</v>
      </c>
      <c r="H3089" s="17">
        <v>0</v>
      </c>
      <c r="I3089" s="17">
        <v>3000</v>
      </c>
      <c r="J3089" s="17">
        <v>4500</v>
      </c>
      <c r="K3089" s="17">
        <v>0</v>
      </c>
      <c r="L3089" s="17">
        <v>7500</v>
      </c>
      <c r="M3089" s="17" t="s">
        <v>472</v>
      </c>
      <c r="HY3089" s="6"/>
      <c r="HZ3089" s="6"/>
      <c r="IA3089" s="6"/>
      <c r="IB3089" s="6"/>
      <c r="IC3089" s="6"/>
      <c r="ID3089" s="6"/>
      <c r="IE3089" s="6"/>
      <c r="IF3089" s="6"/>
      <c r="IG3089" s="6"/>
      <c r="IH3089" s="6"/>
      <c r="II3089" s="6"/>
      <c r="IJ3089" s="6"/>
      <c r="IK3089" s="6"/>
      <c r="IL3089" s="6"/>
      <c r="IM3089" s="6"/>
      <c r="IN3089" s="6"/>
      <c r="IO3089" s="6"/>
      <c r="IP3089" s="6"/>
      <c r="IQ3089" s="6"/>
      <c r="IR3089" s="6"/>
      <c r="IS3089" s="6"/>
      <c r="IT3089" s="6"/>
      <c r="IU3089" s="6"/>
    </row>
    <row r="3090" spans="1:255" s="5" customFormat="1" ht="17.25" customHeight="1">
      <c r="A3090" s="3">
        <v>43697</v>
      </c>
      <c r="B3090" s="17" t="s">
        <v>632</v>
      </c>
      <c r="C3090" s="17">
        <v>1000</v>
      </c>
      <c r="D3090" s="17" t="s">
        <v>10</v>
      </c>
      <c r="E3090" s="17">
        <v>1835</v>
      </c>
      <c r="F3090" s="17">
        <v>1850</v>
      </c>
      <c r="G3090" s="17">
        <v>1870</v>
      </c>
      <c r="H3090" s="17">
        <v>1890</v>
      </c>
      <c r="I3090" s="17">
        <v>15000</v>
      </c>
      <c r="J3090" s="17">
        <v>0</v>
      </c>
      <c r="K3090" s="17">
        <v>0</v>
      </c>
      <c r="L3090" s="17">
        <v>15000</v>
      </c>
      <c r="M3090" s="17" t="s">
        <v>468</v>
      </c>
      <c r="HY3090" s="6"/>
      <c r="HZ3090" s="6"/>
      <c r="IA3090" s="6"/>
      <c r="IB3090" s="6"/>
      <c r="IC3090" s="6"/>
      <c r="ID3090" s="6"/>
      <c r="IE3090" s="6"/>
      <c r="IF3090" s="6"/>
      <c r="IG3090" s="6"/>
      <c r="IH3090" s="6"/>
      <c r="II3090" s="6"/>
      <c r="IJ3090" s="6"/>
      <c r="IK3090" s="6"/>
      <c r="IL3090" s="6"/>
      <c r="IM3090" s="6"/>
      <c r="IN3090" s="6"/>
      <c r="IO3090" s="6"/>
      <c r="IP3090" s="6"/>
      <c r="IQ3090" s="6"/>
      <c r="IR3090" s="6"/>
      <c r="IS3090" s="6"/>
      <c r="IT3090" s="6"/>
      <c r="IU3090" s="6"/>
    </row>
    <row r="3091" spans="1:255" s="5" customFormat="1" ht="17.25" customHeight="1">
      <c r="A3091" s="3">
        <v>43697</v>
      </c>
      <c r="B3091" s="17" t="s">
        <v>562</v>
      </c>
      <c r="C3091" s="17">
        <v>750</v>
      </c>
      <c r="D3091" s="17" t="s">
        <v>25</v>
      </c>
      <c r="E3091" s="17">
        <v>722</v>
      </c>
      <c r="F3091" s="17">
        <v>715</v>
      </c>
      <c r="G3091" s="17">
        <v>705</v>
      </c>
      <c r="H3091" s="17">
        <v>695</v>
      </c>
      <c r="I3091" s="17">
        <v>0</v>
      </c>
      <c r="J3091" s="17">
        <v>0</v>
      </c>
      <c r="K3091" s="17">
        <v>0</v>
      </c>
      <c r="L3091" s="17">
        <v>0</v>
      </c>
      <c r="M3091" s="17" t="s">
        <v>644</v>
      </c>
      <c r="HY3091" s="6"/>
      <c r="HZ3091" s="6"/>
      <c r="IA3091" s="6"/>
      <c r="IB3091" s="6"/>
      <c r="IC3091" s="6"/>
      <c r="ID3091" s="6"/>
      <c r="IE3091" s="6"/>
      <c r="IF3091" s="6"/>
      <c r="IG3091" s="6"/>
      <c r="IH3091" s="6"/>
      <c r="II3091" s="6"/>
      <c r="IJ3091" s="6"/>
      <c r="IK3091" s="6"/>
      <c r="IL3091" s="6"/>
      <c r="IM3091" s="6"/>
      <c r="IN3091" s="6"/>
      <c r="IO3091" s="6"/>
      <c r="IP3091" s="6"/>
      <c r="IQ3091" s="6"/>
      <c r="IR3091" s="6"/>
      <c r="IS3091" s="6"/>
      <c r="IT3091" s="6"/>
      <c r="IU3091" s="6"/>
    </row>
    <row r="3092" spans="1:255" s="5" customFormat="1" ht="17.25" customHeight="1">
      <c r="A3092" s="3">
        <v>43697</v>
      </c>
      <c r="B3092" s="17" t="s">
        <v>144</v>
      </c>
      <c r="C3092" s="17">
        <v>1000</v>
      </c>
      <c r="D3092" s="17" t="s">
        <v>25</v>
      </c>
      <c r="E3092" s="17">
        <v>660</v>
      </c>
      <c r="F3092" s="17">
        <v>654</v>
      </c>
      <c r="G3092" s="17">
        <v>644</v>
      </c>
      <c r="H3092" s="17">
        <v>634</v>
      </c>
      <c r="I3092" s="17">
        <v>0</v>
      </c>
      <c r="J3092" s="17">
        <v>0</v>
      </c>
      <c r="K3092" s="17">
        <v>0</v>
      </c>
      <c r="L3092" s="17">
        <v>-10000</v>
      </c>
      <c r="M3092" s="17" t="s">
        <v>469</v>
      </c>
      <c r="HY3092" s="6"/>
      <c r="HZ3092" s="6"/>
      <c r="IA3092" s="6"/>
      <c r="IB3092" s="6"/>
      <c r="IC3092" s="6"/>
      <c r="ID3092" s="6"/>
      <c r="IE3092" s="6"/>
      <c r="IF3092" s="6"/>
      <c r="IG3092" s="6"/>
      <c r="IH3092" s="6"/>
      <c r="II3092" s="6"/>
      <c r="IJ3092" s="6"/>
      <c r="IK3092" s="6"/>
      <c r="IL3092" s="6"/>
      <c r="IM3092" s="6"/>
      <c r="IN3092" s="6"/>
      <c r="IO3092" s="6"/>
      <c r="IP3092" s="6"/>
      <c r="IQ3092" s="6"/>
      <c r="IR3092" s="6"/>
      <c r="IS3092" s="6"/>
      <c r="IT3092" s="6"/>
      <c r="IU3092" s="6"/>
    </row>
    <row r="3093" spans="1:255" s="5" customFormat="1" ht="17.25" customHeight="1">
      <c r="A3093" s="3">
        <v>43697</v>
      </c>
      <c r="B3093" s="17" t="s">
        <v>16</v>
      </c>
      <c r="C3093" s="17">
        <v>600</v>
      </c>
      <c r="D3093" s="17" t="s">
        <v>10</v>
      </c>
      <c r="E3093" s="17">
        <v>720</v>
      </c>
      <c r="F3093" s="17">
        <v>727</v>
      </c>
      <c r="G3093" s="17">
        <v>737</v>
      </c>
      <c r="H3093" s="17">
        <v>747</v>
      </c>
      <c r="I3093" s="17">
        <v>0</v>
      </c>
      <c r="J3093" s="17">
        <v>0</v>
      </c>
      <c r="K3093" s="17">
        <v>0</v>
      </c>
      <c r="L3093" s="17">
        <v>-6000</v>
      </c>
      <c r="M3093" s="17" t="s">
        <v>469</v>
      </c>
      <c r="HY3093" s="6"/>
      <c r="HZ3093" s="6"/>
      <c r="IA3093" s="6"/>
      <c r="IB3093" s="6"/>
      <c r="IC3093" s="6"/>
      <c r="ID3093" s="6"/>
      <c r="IE3093" s="6"/>
      <c r="IF3093" s="6"/>
      <c r="IG3093" s="6"/>
      <c r="IH3093" s="6"/>
      <c r="II3093" s="6"/>
      <c r="IJ3093" s="6"/>
      <c r="IK3093" s="6"/>
      <c r="IL3093" s="6"/>
      <c r="IM3093" s="6"/>
      <c r="IN3093" s="6"/>
      <c r="IO3093" s="6"/>
      <c r="IP3093" s="6"/>
      <c r="IQ3093" s="6"/>
      <c r="IR3093" s="6"/>
      <c r="IS3093" s="6"/>
      <c r="IT3093" s="6"/>
      <c r="IU3093" s="6"/>
    </row>
    <row r="3094" spans="1:255" s="5" customFormat="1" ht="17.25" customHeight="1">
      <c r="A3094" s="3">
        <v>43697</v>
      </c>
      <c r="B3094" s="17" t="s">
        <v>643</v>
      </c>
      <c r="C3094" s="17">
        <v>1000</v>
      </c>
      <c r="D3094" s="17" t="s">
        <v>10</v>
      </c>
      <c r="E3094" s="17">
        <v>1475</v>
      </c>
      <c r="F3094" s="17">
        <v>1490</v>
      </c>
      <c r="G3094" s="17">
        <v>1505</v>
      </c>
      <c r="H3094" s="17">
        <v>1520</v>
      </c>
      <c r="I3094" s="17">
        <v>15000</v>
      </c>
      <c r="J3094" s="17">
        <v>0</v>
      </c>
      <c r="K3094" s="17">
        <v>0</v>
      </c>
      <c r="L3094" s="17">
        <v>15000</v>
      </c>
      <c r="M3094" s="17" t="s">
        <v>468</v>
      </c>
      <c r="HY3094" s="6"/>
      <c r="HZ3094" s="6"/>
      <c r="IA3094" s="6"/>
      <c r="IB3094" s="6"/>
      <c r="IC3094" s="6"/>
      <c r="ID3094" s="6"/>
      <c r="IE3094" s="6"/>
      <c r="IF3094" s="6"/>
      <c r="IG3094" s="6"/>
      <c r="IH3094" s="6"/>
      <c r="II3094" s="6"/>
      <c r="IJ3094" s="6"/>
      <c r="IK3094" s="6"/>
      <c r="IL3094" s="6"/>
      <c r="IM3094" s="6"/>
      <c r="IN3094" s="6"/>
      <c r="IO3094" s="6"/>
      <c r="IP3094" s="6"/>
      <c r="IQ3094" s="6"/>
      <c r="IR3094" s="6"/>
      <c r="IS3094" s="6"/>
      <c r="IT3094" s="6"/>
      <c r="IU3094" s="6"/>
    </row>
    <row r="3095" spans="1:255" s="5" customFormat="1" ht="17.25" customHeight="1">
      <c r="A3095" s="3">
        <v>43697</v>
      </c>
      <c r="B3095" s="17" t="s">
        <v>642</v>
      </c>
      <c r="C3095" s="17">
        <v>1000</v>
      </c>
      <c r="D3095" s="17" t="s">
        <v>10</v>
      </c>
      <c r="E3095" s="17">
        <v>612</v>
      </c>
      <c r="F3095" s="17">
        <v>618</v>
      </c>
      <c r="G3095" s="17">
        <v>626</v>
      </c>
      <c r="H3095" s="17">
        <v>0</v>
      </c>
      <c r="I3095" s="17">
        <v>0</v>
      </c>
      <c r="J3095" s="17">
        <v>0</v>
      </c>
      <c r="K3095" s="17">
        <v>0</v>
      </c>
      <c r="L3095" s="17">
        <v>-9000</v>
      </c>
      <c r="M3095" s="17" t="s">
        <v>469</v>
      </c>
      <c r="HY3095" s="6"/>
      <c r="HZ3095" s="6"/>
      <c r="IA3095" s="6"/>
      <c r="IB3095" s="6"/>
      <c r="IC3095" s="6"/>
      <c r="ID3095" s="6"/>
      <c r="IE3095" s="6"/>
      <c r="IF3095" s="6"/>
      <c r="IG3095" s="6"/>
      <c r="IH3095" s="6"/>
      <c r="II3095" s="6"/>
      <c r="IJ3095" s="6"/>
      <c r="IK3095" s="6"/>
      <c r="IL3095" s="6"/>
      <c r="IM3095" s="6"/>
      <c r="IN3095" s="6"/>
      <c r="IO3095" s="6"/>
      <c r="IP3095" s="6"/>
      <c r="IQ3095" s="6"/>
      <c r="IR3095" s="6"/>
      <c r="IS3095" s="6"/>
      <c r="IT3095" s="6"/>
      <c r="IU3095" s="6"/>
    </row>
    <row r="3096" spans="1:255" s="5" customFormat="1" ht="17.25" customHeight="1">
      <c r="A3096" s="3">
        <v>43696</v>
      </c>
      <c r="B3096" s="17" t="s">
        <v>265</v>
      </c>
      <c r="C3096" s="17">
        <v>800</v>
      </c>
      <c r="D3096" s="17" t="s">
        <v>25</v>
      </c>
      <c r="E3096" s="17">
        <v>540</v>
      </c>
      <c r="F3096" s="17">
        <v>535</v>
      </c>
      <c r="G3096" s="17">
        <v>530</v>
      </c>
      <c r="H3096" s="17">
        <v>0</v>
      </c>
      <c r="I3096" s="17">
        <v>0</v>
      </c>
      <c r="J3096" s="17">
        <v>0</v>
      </c>
      <c r="K3096" s="17">
        <v>0</v>
      </c>
      <c r="L3096" s="17">
        <v>-6400</v>
      </c>
      <c r="M3096" s="17" t="s">
        <v>469</v>
      </c>
      <c r="HY3096" s="6"/>
      <c r="HZ3096" s="6"/>
      <c r="IA3096" s="6"/>
      <c r="IB3096" s="6"/>
      <c r="IC3096" s="6"/>
      <c r="ID3096" s="6"/>
      <c r="IE3096" s="6"/>
      <c r="IF3096" s="6"/>
      <c r="IG3096" s="6"/>
      <c r="IH3096" s="6"/>
      <c r="II3096" s="6"/>
      <c r="IJ3096" s="6"/>
      <c r="IK3096" s="6"/>
      <c r="IL3096" s="6"/>
      <c r="IM3096" s="6"/>
      <c r="IN3096" s="6"/>
      <c r="IO3096" s="6"/>
      <c r="IP3096" s="6"/>
      <c r="IQ3096" s="6"/>
      <c r="IR3096" s="6"/>
      <c r="IS3096" s="6"/>
      <c r="IT3096" s="6"/>
      <c r="IU3096" s="6"/>
    </row>
    <row r="3097" spans="1:255" s="5" customFormat="1" ht="17.25" customHeight="1">
      <c r="A3097" s="3">
        <v>43696</v>
      </c>
      <c r="B3097" s="17" t="s">
        <v>523</v>
      </c>
      <c r="C3097" s="17">
        <v>300</v>
      </c>
      <c r="D3097" s="17" t="s">
        <v>10</v>
      </c>
      <c r="E3097" s="17">
        <v>1835</v>
      </c>
      <c r="F3097" s="17">
        <v>1850</v>
      </c>
      <c r="G3097" s="17">
        <v>1870</v>
      </c>
      <c r="H3097" s="17">
        <v>1890</v>
      </c>
      <c r="I3097" s="17">
        <v>0</v>
      </c>
      <c r="J3097" s="17">
        <v>0</v>
      </c>
      <c r="K3097" s="17">
        <v>0</v>
      </c>
      <c r="L3097" s="17">
        <v>-7500</v>
      </c>
      <c r="M3097" s="17" t="s">
        <v>469</v>
      </c>
      <c r="HY3097" s="6"/>
      <c r="HZ3097" s="6"/>
      <c r="IA3097" s="6"/>
      <c r="IB3097" s="6"/>
      <c r="IC3097" s="6"/>
      <c r="ID3097" s="6"/>
      <c r="IE3097" s="6"/>
      <c r="IF3097" s="6"/>
      <c r="IG3097" s="6"/>
      <c r="IH3097" s="6"/>
      <c r="II3097" s="6"/>
      <c r="IJ3097" s="6"/>
      <c r="IK3097" s="6"/>
      <c r="IL3097" s="6"/>
      <c r="IM3097" s="6"/>
      <c r="IN3097" s="6"/>
      <c r="IO3097" s="6"/>
      <c r="IP3097" s="6"/>
      <c r="IQ3097" s="6"/>
      <c r="IR3097" s="6"/>
      <c r="IS3097" s="6"/>
      <c r="IT3097" s="6"/>
      <c r="IU3097" s="6"/>
    </row>
    <row r="3098" spans="1:255" s="5" customFormat="1" ht="17.25" customHeight="1">
      <c r="A3098" s="3">
        <v>43696</v>
      </c>
      <c r="B3098" s="17" t="s">
        <v>199</v>
      </c>
      <c r="C3098" s="17">
        <v>500</v>
      </c>
      <c r="D3098" s="17" t="s">
        <v>10</v>
      </c>
      <c r="E3098" s="17">
        <v>1460</v>
      </c>
      <c r="F3098" s="17">
        <v>1475</v>
      </c>
      <c r="G3098" s="17">
        <v>1490</v>
      </c>
      <c r="H3098" s="17">
        <v>0</v>
      </c>
      <c r="I3098" s="17">
        <v>7500</v>
      </c>
      <c r="J3098" s="17">
        <v>0</v>
      </c>
      <c r="K3098" s="17">
        <v>0</v>
      </c>
      <c r="L3098" s="17">
        <v>7500</v>
      </c>
      <c r="M3098" s="17" t="s">
        <v>468</v>
      </c>
      <c r="HY3098" s="6"/>
      <c r="HZ3098" s="6"/>
      <c r="IA3098" s="6"/>
      <c r="IB3098" s="6"/>
      <c r="IC3098" s="6"/>
      <c r="ID3098" s="6"/>
      <c r="IE3098" s="6"/>
      <c r="IF3098" s="6"/>
      <c r="IG3098" s="6"/>
      <c r="IH3098" s="6"/>
      <c r="II3098" s="6"/>
      <c r="IJ3098" s="6"/>
      <c r="IK3098" s="6"/>
      <c r="IL3098" s="6"/>
      <c r="IM3098" s="6"/>
      <c r="IN3098" s="6"/>
      <c r="IO3098" s="6"/>
      <c r="IP3098" s="6"/>
      <c r="IQ3098" s="6"/>
      <c r="IR3098" s="6"/>
      <c r="IS3098" s="6"/>
      <c r="IT3098" s="6"/>
      <c r="IU3098" s="6"/>
    </row>
    <row r="3099" spans="1:255" s="5" customFormat="1" ht="17.25" customHeight="1">
      <c r="A3099" s="3">
        <v>43693</v>
      </c>
      <c r="B3099" s="17" t="s">
        <v>518</v>
      </c>
      <c r="C3099" s="17">
        <v>1000</v>
      </c>
      <c r="D3099" s="17" t="s">
        <v>10</v>
      </c>
      <c r="E3099" s="17">
        <v>178</v>
      </c>
      <c r="F3099" s="17">
        <v>180</v>
      </c>
      <c r="G3099" s="17">
        <v>183</v>
      </c>
      <c r="H3099" s="17">
        <v>0</v>
      </c>
      <c r="I3099" s="17">
        <v>2000</v>
      </c>
      <c r="J3099" s="17">
        <v>0</v>
      </c>
      <c r="K3099" s="17">
        <v>0</v>
      </c>
      <c r="L3099" s="17">
        <v>2000</v>
      </c>
      <c r="M3099" s="17" t="s">
        <v>468</v>
      </c>
      <c r="HY3099" s="6"/>
      <c r="HZ3099" s="6"/>
      <c r="IA3099" s="6"/>
      <c r="IB3099" s="6"/>
      <c r="IC3099" s="6"/>
      <c r="ID3099" s="6"/>
      <c r="IE3099" s="6"/>
      <c r="IF3099" s="6"/>
      <c r="IG3099" s="6"/>
      <c r="IH3099" s="6"/>
      <c r="II3099" s="6"/>
      <c r="IJ3099" s="6"/>
      <c r="IK3099" s="6"/>
      <c r="IL3099" s="6"/>
      <c r="IM3099" s="6"/>
      <c r="IN3099" s="6"/>
      <c r="IO3099" s="6"/>
      <c r="IP3099" s="6"/>
      <c r="IQ3099" s="6"/>
      <c r="IR3099" s="6"/>
      <c r="IS3099" s="6"/>
      <c r="IT3099" s="6"/>
      <c r="IU3099" s="6"/>
    </row>
    <row r="3100" spans="1:255" s="5" customFormat="1" ht="17.25" customHeight="1">
      <c r="A3100" s="3">
        <v>43693</v>
      </c>
      <c r="B3100" s="17" t="s">
        <v>371</v>
      </c>
      <c r="C3100" s="17">
        <v>1000</v>
      </c>
      <c r="D3100" s="17" t="s">
        <v>10</v>
      </c>
      <c r="E3100" s="17">
        <v>425</v>
      </c>
      <c r="F3100" s="17">
        <v>430</v>
      </c>
      <c r="G3100" s="17">
        <v>435</v>
      </c>
      <c r="H3100" s="17">
        <v>440</v>
      </c>
      <c r="I3100" s="17">
        <v>0</v>
      </c>
      <c r="J3100" s="17">
        <v>0</v>
      </c>
      <c r="K3100" s="17">
        <v>0</v>
      </c>
      <c r="L3100" s="17">
        <v>-8000</v>
      </c>
      <c r="M3100" s="17" t="s">
        <v>469</v>
      </c>
      <c r="HY3100" s="6"/>
      <c r="HZ3100" s="6"/>
      <c r="IA3100" s="6"/>
      <c r="IB3100" s="6"/>
      <c r="IC3100" s="6"/>
      <c r="ID3100" s="6"/>
      <c r="IE3100" s="6"/>
      <c r="IF3100" s="6"/>
      <c r="IG3100" s="6"/>
      <c r="IH3100" s="6"/>
      <c r="II3100" s="6"/>
      <c r="IJ3100" s="6"/>
      <c r="IK3100" s="6"/>
      <c r="IL3100" s="6"/>
      <c r="IM3100" s="6"/>
      <c r="IN3100" s="6"/>
      <c r="IO3100" s="6"/>
      <c r="IP3100" s="6"/>
      <c r="IQ3100" s="6"/>
      <c r="IR3100" s="6"/>
      <c r="IS3100" s="6"/>
      <c r="IT3100" s="6"/>
      <c r="IU3100" s="6"/>
    </row>
    <row r="3101" spans="1:255" s="5" customFormat="1" ht="17.25" customHeight="1">
      <c r="A3101" s="3">
        <v>43693</v>
      </c>
      <c r="B3101" s="17" t="s">
        <v>641</v>
      </c>
      <c r="C3101" s="17">
        <v>1000</v>
      </c>
      <c r="D3101" s="17" t="s">
        <v>10</v>
      </c>
      <c r="E3101" s="17">
        <v>807</v>
      </c>
      <c r="F3101" s="17">
        <v>814</v>
      </c>
      <c r="G3101" s="17">
        <v>822</v>
      </c>
      <c r="H3101" s="17">
        <v>830</v>
      </c>
      <c r="I3101" s="17">
        <v>0</v>
      </c>
      <c r="J3101" s="17">
        <v>0</v>
      </c>
      <c r="K3101" s="17">
        <v>0</v>
      </c>
      <c r="L3101" s="17">
        <v>-11000</v>
      </c>
      <c r="M3101" s="17" t="s">
        <v>469</v>
      </c>
      <c r="HY3101" s="6"/>
      <c r="HZ3101" s="6"/>
      <c r="IA3101" s="6"/>
      <c r="IB3101" s="6"/>
      <c r="IC3101" s="6"/>
      <c r="ID3101" s="6"/>
      <c r="IE3101" s="6"/>
      <c r="IF3101" s="6"/>
      <c r="IG3101" s="6"/>
      <c r="IH3101" s="6"/>
      <c r="II3101" s="6"/>
      <c r="IJ3101" s="6"/>
      <c r="IK3101" s="6"/>
      <c r="IL3101" s="6"/>
      <c r="IM3101" s="6"/>
      <c r="IN3101" s="6"/>
      <c r="IO3101" s="6"/>
      <c r="IP3101" s="6"/>
      <c r="IQ3101" s="6"/>
      <c r="IR3101" s="6"/>
      <c r="IS3101" s="6"/>
      <c r="IT3101" s="6"/>
      <c r="IU3101" s="6"/>
    </row>
    <row r="3102" spans="1:255" s="5" customFormat="1" ht="17.25" customHeight="1">
      <c r="A3102" s="3">
        <v>43693</v>
      </c>
      <c r="B3102" s="17" t="s">
        <v>276</v>
      </c>
      <c r="C3102" s="17">
        <v>1000</v>
      </c>
      <c r="D3102" s="17" t="s">
        <v>10</v>
      </c>
      <c r="E3102" s="17">
        <v>1050</v>
      </c>
      <c r="F3102" s="17">
        <v>1060</v>
      </c>
      <c r="G3102" s="17">
        <v>1070</v>
      </c>
      <c r="H3102" s="17">
        <v>1080</v>
      </c>
      <c r="I3102" s="17">
        <v>0</v>
      </c>
      <c r="J3102" s="17">
        <v>0</v>
      </c>
      <c r="K3102" s="17">
        <v>0</v>
      </c>
      <c r="L3102" s="17">
        <v>0</v>
      </c>
      <c r="M3102" s="17" t="s">
        <v>474</v>
      </c>
      <c r="HY3102" s="6"/>
      <c r="HZ3102" s="6"/>
      <c r="IA3102" s="6"/>
      <c r="IB3102" s="6"/>
      <c r="IC3102" s="6"/>
      <c r="ID3102" s="6"/>
      <c r="IE3102" s="6"/>
      <c r="IF3102" s="6"/>
      <c r="IG3102" s="6"/>
      <c r="IH3102" s="6"/>
      <c r="II3102" s="6"/>
      <c r="IJ3102" s="6"/>
      <c r="IK3102" s="6"/>
      <c r="IL3102" s="6"/>
      <c r="IM3102" s="6"/>
      <c r="IN3102" s="6"/>
      <c r="IO3102" s="6"/>
      <c r="IP3102" s="6"/>
      <c r="IQ3102" s="6"/>
      <c r="IR3102" s="6"/>
      <c r="IS3102" s="6"/>
      <c r="IT3102" s="6"/>
      <c r="IU3102" s="6"/>
    </row>
    <row r="3103" spans="1:255" s="5" customFormat="1" ht="17.25" customHeight="1">
      <c r="A3103" s="3">
        <v>43693</v>
      </c>
      <c r="B3103" s="17" t="s">
        <v>523</v>
      </c>
      <c r="C3103" s="17">
        <v>300</v>
      </c>
      <c r="D3103" s="17" t="s">
        <v>10</v>
      </c>
      <c r="E3103" s="17">
        <v>1840</v>
      </c>
      <c r="F3103" s="17">
        <v>1855</v>
      </c>
      <c r="G3103" s="17">
        <v>1875</v>
      </c>
      <c r="H3103" s="17">
        <v>1895</v>
      </c>
      <c r="I3103" s="17">
        <v>0</v>
      </c>
      <c r="J3103" s="17">
        <v>0</v>
      </c>
      <c r="K3103" s="17">
        <v>0</v>
      </c>
      <c r="L3103" s="17">
        <v>0</v>
      </c>
      <c r="M3103" s="17" t="s">
        <v>640</v>
      </c>
      <c r="HY3103" s="6"/>
      <c r="HZ3103" s="6"/>
      <c r="IA3103" s="6"/>
      <c r="IB3103" s="6"/>
      <c r="IC3103" s="6"/>
      <c r="ID3103" s="6"/>
      <c r="IE3103" s="6"/>
      <c r="IF3103" s="6"/>
      <c r="IG3103" s="6"/>
      <c r="IH3103" s="6"/>
      <c r="II3103" s="6"/>
      <c r="IJ3103" s="6"/>
      <c r="IK3103" s="6"/>
      <c r="IL3103" s="6"/>
      <c r="IM3103" s="6"/>
      <c r="IN3103" s="6"/>
      <c r="IO3103" s="6"/>
      <c r="IP3103" s="6"/>
      <c r="IQ3103" s="6"/>
      <c r="IR3103" s="6"/>
      <c r="IS3103" s="6"/>
      <c r="IT3103" s="6"/>
      <c r="IU3103" s="6"/>
    </row>
    <row r="3104" spans="1:255" s="5" customFormat="1" ht="17.25" customHeight="1">
      <c r="A3104" s="3">
        <v>43693</v>
      </c>
      <c r="B3104" s="17" t="s">
        <v>279</v>
      </c>
      <c r="C3104" s="17">
        <v>900</v>
      </c>
      <c r="D3104" s="17" t="s">
        <v>10</v>
      </c>
      <c r="E3104" s="17">
        <v>537</v>
      </c>
      <c r="F3104" s="17">
        <v>542</v>
      </c>
      <c r="G3104" s="17">
        <v>548</v>
      </c>
      <c r="H3104" s="17">
        <v>555</v>
      </c>
      <c r="I3104" s="17">
        <v>4500</v>
      </c>
      <c r="J3104" s="17">
        <v>5400</v>
      </c>
      <c r="K3104" s="17">
        <v>0</v>
      </c>
      <c r="L3104" s="17">
        <v>9900</v>
      </c>
      <c r="M3104" s="17" t="s">
        <v>480</v>
      </c>
      <c r="HY3104" s="6"/>
      <c r="HZ3104" s="6"/>
      <c r="IA3104" s="6"/>
      <c r="IB3104" s="6"/>
      <c r="IC3104" s="6"/>
      <c r="ID3104" s="6"/>
      <c r="IE3104" s="6"/>
      <c r="IF3104" s="6"/>
      <c r="IG3104" s="6"/>
      <c r="IH3104" s="6"/>
      <c r="II3104" s="6"/>
      <c r="IJ3104" s="6"/>
      <c r="IK3104" s="6"/>
      <c r="IL3104" s="6"/>
      <c r="IM3104" s="6"/>
      <c r="IN3104" s="6"/>
      <c r="IO3104" s="6"/>
      <c r="IP3104" s="6"/>
      <c r="IQ3104" s="6"/>
      <c r="IR3104" s="6"/>
      <c r="IS3104" s="6"/>
      <c r="IT3104" s="6"/>
      <c r="IU3104" s="6"/>
    </row>
    <row r="3105" spans="1:255" s="5" customFormat="1" ht="17.25" customHeight="1">
      <c r="A3105" s="3">
        <v>43693</v>
      </c>
      <c r="B3105" s="17" t="s">
        <v>523</v>
      </c>
      <c r="C3105" s="17">
        <v>300</v>
      </c>
      <c r="D3105" s="17" t="s">
        <v>10</v>
      </c>
      <c r="E3105" s="17">
        <v>1820</v>
      </c>
      <c r="F3105" s="17">
        <v>1838</v>
      </c>
      <c r="G3105" s="17">
        <v>1860</v>
      </c>
      <c r="H3105" s="17">
        <v>0</v>
      </c>
      <c r="I3105" s="17">
        <v>5400</v>
      </c>
      <c r="J3105" s="17">
        <v>0</v>
      </c>
      <c r="K3105" s="17">
        <v>0</v>
      </c>
      <c r="L3105" s="17">
        <v>5400</v>
      </c>
      <c r="M3105" s="17" t="s">
        <v>468</v>
      </c>
      <c r="HY3105" s="6"/>
      <c r="HZ3105" s="6"/>
      <c r="IA3105" s="6"/>
      <c r="IB3105" s="6"/>
      <c r="IC3105" s="6"/>
      <c r="ID3105" s="6"/>
      <c r="IE3105" s="6"/>
      <c r="IF3105" s="6"/>
      <c r="IG3105" s="6"/>
      <c r="IH3105" s="6"/>
      <c r="II3105" s="6"/>
      <c r="IJ3105" s="6"/>
      <c r="IK3105" s="6"/>
      <c r="IL3105" s="6"/>
      <c r="IM3105" s="6"/>
      <c r="IN3105" s="6"/>
      <c r="IO3105" s="6"/>
      <c r="IP3105" s="6"/>
      <c r="IQ3105" s="6"/>
      <c r="IR3105" s="6"/>
      <c r="IS3105" s="6"/>
      <c r="IT3105" s="6"/>
      <c r="IU3105" s="6"/>
    </row>
    <row r="3106" spans="1:255" s="5" customFormat="1" ht="17.25" customHeight="1">
      <c r="A3106" s="3">
        <v>43692</v>
      </c>
      <c r="B3106" s="17" t="s">
        <v>639</v>
      </c>
      <c r="C3106" s="17">
        <v>1000</v>
      </c>
      <c r="D3106" s="17" t="s">
        <v>25</v>
      </c>
      <c r="E3106" s="17">
        <v>392</v>
      </c>
      <c r="F3106" s="17">
        <v>388</v>
      </c>
      <c r="G3106" s="17">
        <v>382</v>
      </c>
      <c r="H3106" s="17">
        <v>0</v>
      </c>
      <c r="I3106" s="17">
        <v>4000</v>
      </c>
      <c r="J3106" s="17">
        <v>6000</v>
      </c>
      <c r="K3106" s="17">
        <v>0</v>
      </c>
      <c r="L3106" s="17">
        <v>10000</v>
      </c>
      <c r="M3106" s="17" t="s">
        <v>472</v>
      </c>
      <c r="HY3106" s="6"/>
      <c r="HZ3106" s="6"/>
      <c r="IA3106" s="6"/>
      <c r="IB3106" s="6"/>
      <c r="IC3106" s="6"/>
      <c r="ID3106" s="6"/>
      <c r="IE3106" s="6"/>
      <c r="IF3106" s="6"/>
      <c r="IG3106" s="6"/>
      <c r="IH3106" s="6"/>
      <c r="II3106" s="6"/>
      <c r="IJ3106" s="6"/>
      <c r="IK3106" s="6"/>
      <c r="IL3106" s="6"/>
      <c r="IM3106" s="6"/>
      <c r="IN3106" s="6"/>
      <c r="IO3106" s="6"/>
      <c r="IP3106" s="6"/>
      <c r="IQ3106" s="6"/>
      <c r="IR3106" s="6"/>
      <c r="IS3106" s="6"/>
      <c r="IT3106" s="6"/>
      <c r="IU3106" s="6"/>
    </row>
    <row r="3107" spans="1:255" s="5" customFormat="1" ht="17.25" customHeight="1">
      <c r="A3107" s="3">
        <v>43692</v>
      </c>
      <c r="B3107" s="17" t="s">
        <v>267</v>
      </c>
      <c r="C3107" s="17">
        <v>600</v>
      </c>
      <c r="D3107" s="17" t="s">
        <v>10</v>
      </c>
      <c r="E3107" s="17">
        <v>1030</v>
      </c>
      <c r="F3107" s="17">
        <v>1040</v>
      </c>
      <c r="G3107" s="17">
        <v>1050</v>
      </c>
      <c r="H3107" s="17">
        <v>1060</v>
      </c>
      <c r="I3107" s="17">
        <v>6000</v>
      </c>
      <c r="J3107" s="17">
        <v>0</v>
      </c>
      <c r="K3107" s="17">
        <v>0</v>
      </c>
      <c r="L3107" s="17">
        <v>6000</v>
      </c>
      <c r="M3107" s="17" t="s">
        <v>468</v>
      </c>
      <c r="HY3107" s="6"/>
      <c r="HZ3107" s="6"/>
      <c r="IA3107" s="6"/>
      <c r="IB3107" s="6"/>
      <c r="IC3107" s="6"/>
      <c r="ID3107" s="6"/>
      <c r="IE3107" s="6"/>
      <c r="IF3107" s="6"/>
      <c r="IG3107" s="6"/>
      <c r="IH3107" s="6"/>
      <c r="II3107" s="6"/>
      <c r="IJ3107" s="6"/>
      <c r="IK3107" s="6"/>
      <c r="IL3107" s="6"/>
      <c r="IM3107" s="6"/>
      <c r="IN3107" s="6"/>
      <c r="IO3107" s="6"/>
      <c r="IP3107" s="6"/>
      <c r="IQ3107" s="6"/>
      <c r="IR3107" s="6"/>
      <c r="IS3107" s="6"/>
      <c r="IT3107" s="6"/>
      <c r="IU3107" s="6"/>
    </row>
    <row r="3108" spans="1:255" s="5" customFormat="1" ht="17.25" customHeight="1">
      <c r="A3108" s="3">
        <v>43691</v>
      </c>
      <c r="B3108" s="17" t="s">
        <v>265</v>
      </c>
      <c r="C3108" s="17">
        <v>800</v>
      </c>
      <c r="D3108" s="17" t="s">
        <v>10</v>
      </c>
      <c r="E3108" s="17">
        <v>618</v>
      </c>
      <c r="F3108" s="17">
        <v>625</v>
      </c>
      <c r="G3108" s="17">
        <v>635</v>
      </c>
      <c r="H3108" s="17">
        <v>645</v>
      </c>
      <c r="I3108" s="17">
        <v>0</v>
      </c>
      <c r="J3108" s="17">
        <v>0</v>
      </c>
      <c r="K3108" s="17">
        <v>0</v>
      </c>
      <c r="L3108" s="17">
        <v>0</v>
      </c>
      <c r="M3108" s="17" t="s">
        <v>474</v>
      </c>
      <c r="HY3108" s="6"/>
      <c r="HZ3108" s="6"/>
      <c r="IA3108" s="6"/>
      <c r="IB3108" s="6"/>
      <c r="IC3108" s="6"/>
      <c r="ID3108" s="6"/>
      <c r="IE3108" s="6"/>
      <c r="IF3108" s="6"/>
      <c r="IG3108" s="6"/>
      <c r="IH3108" s="6"/>
      <c r="II3108" s="6"/>
      <c r="IJ3108" s="6"/>
      <c r="IK3108" s="6"/>
      <c r="IL3108" s="6"/>
      <c r="IM3108" s="6"/>
      <c r="IN3108" s="6"/>
      <c r="IO3108" s="6"/>
      <c r="IP3108" s="6"/>
      <c r="IQ3108" s="6"/>
      <c r="IR3108" s="6"/>
      <c r="IS3108" s="6"/>
      <c r="IT3108" s="6"/>
      <c r="IU3108" s="6"/>
    </row>
    <row r="3109" spans="1:255" s="5" customFormat="1" ht="17.25" customHeight="1">
      <c r="A3109" s="3">
        <v>43691</v>
      </c>
      <c r="B3109" s="17" t="s">
        <v>620</v>
      </c>
      <c r="C3109" s="17">
        <v>500</v>
      </c>
      <c r="D3109" s="17" t="s">
        <v>10</v>
      </c>
      <c r="E3109" s="17">
        <v>1650</v>
      </c>
      <c r="F3109" s="17">
        <v>1665</v>
      </c>
      <c r="G3109" s="17">
        <v>1685</v>
      </c>
      <c r="H3109" s="17">
        <v>4000</v>
      </c>
      <c r="I3109" s="17">
        <v>0</v>
      </c>
      <c r="J3109" s="17">
        <v>0</v>
      </c>
      <c r="K3109" s="17">
        <v>0</v>
      </c>
      <c r="L3109" s="17">
        <v>4000</v>
      </c>
      <c r="M3109" s="17" t="s">
        <v>638</v>
      </c>
      <c r="HY3109" s="6"/>
      <c r="HZ3109" s="6"/>
      <c r="IA3109" s="6"/>
      <c r="IB3109" s="6"/>
      <c r="IC3109" s="6"/>
      <c r="ID3109" s="6"/>
      <c r="IE3109" s="6"/>
      <c r="IF3109" s="6"/>
      <c r="IG3109" s="6"/>
      <c r="IH3109" s="6"/>
      <c r="II3109" s="6"/>
      <c r="IJ3109" s="6"/>
      <c r="IK3109" s="6"/>
      <c r="IL3109" s="6"/>
      <c r="IM3109" s="6"/>
      <c r="IN3109" s="6"/>
      <c r="IO3109" s="6"/>
      <c r="IP3109" s="6"/>
      <c r="IQ3109" s="6"/>
      <c r="IR3109" s="6"/>
      <c r="IS3109" s="6"/>
      <c r="IT3109" s="6"/>
      <c r="IU3109" s="6"/>
    </row>
    <row r="3110" spans="1:255" s="5" customFormat="1" ht="17.25" customHeight="1">
      <c r="A3110" s="3">
        <v>43690</v>
      </c>
      <c r="B3110" s="17" t="s">
        <v>307</v>
      </c>
      <c r="C3110" s="17">
        <v>400</v>
      </c>
      <c r="D3110" s="17" t="s">
        <v>10</v>
      </c>
      <c r="E3110" s="17">
        <v>1420</v>
      </c>
      <c r="F3110" s="17">
        <v>1435</v>
      </c>
      <c r="G3110" s="17">
        <v>1455</v>
      </c>
      <c r="H3110" s="17">
        <v>0</v>
      </c>
      <c r="I3110" s="17">
        <v>6000</v>
      </c>
      <c r="J3110" s="17">
        <v>0</v>
      </c>
      <c r="K3110" s="17">
        <v>0</v>
      </c>
      <c r="L3110" s="17">
        <v>6000</v>
      </c>
      <c r="M3110" s="17" t="s">
        <v>468</v>
      </c>
      <c r="HY3110" s="6"/>
      <c r="HZ3110" s="6"/>
      <c r="IA3110" s="6"/>
      <c r="IB3110" s="6"/>
      <c r="IC3110" s="6"/>
      <c r="ID3110" s="6"/>
      <c r="IE3110" s="6"/>
      <c r="IF3110" s="6"/>
      <c r="IG3110" s="6"/>
      <c r="IH3110" s="6"/>
      <c r="II3110" s="6"/>
      <c r="IJ3110" s="6"/>
      <c r="IK3110" s="6"/>
      <c r="IL3110" s="6"/>
      <c r="IM3110" s="6"/>
      <c r="IN3110" s="6"/>
      <c r="IO3110" s="6"/>
      <c r="IP3110" s="6"/>
      <c r="IQ3110" s="6"/>
      <c r="IR3110" s="6"/>
      <c r="IS3110" s="6"/>
      <c r="IT3110" s="6"/>
      <c r="IU3110" s="6"/>
    </row>
    <row r="3111" spans="1:255" s="5" customFormat="1" ht="17.25" customHeight="1">
      <c r="A3111" s="3">
        <v>43690</v>
      </c>
      <c r="B3111" s="17" t="s">
        <v>637</v>
      </c>
      <c r="C3111" s="17">
        <v>1000</v>
      </c>
      <c r="D3111" s="17" t="s">
        <v>10</v>
      </c>
      <c r="E3111" s="17">
        <v>850</v>
      </c>
      <c r="F3111" s="17">
        <v>858</v>
      </c>
      <c r="G3111" s="17">
        <v>868</v>
      </c>
      <c r="H3111" s="17">
        <v>878</v>
      </c>
      <c r="I3111" s="17">
        <v>0</v>
      </c>
      <c r="J3111" s="17">
        <v>0</v>
      </c>
      <c r="K3111" s="17">
        <v>0</v>
      </c>
      <c r="L3111" s="17">
        <v>0</v>
      </c>
      <c r="M3111" s="17" t="s">
        <v>474</v>
      </c>
      <c r="HY3111" s="6"/>
      <c r="HZ3111" s="6"/>
      <c r="IA3111" s="6"/>
      <c r="IB3111" s="6"/>
      <c r="IC3111" s="6"/>
      <c r="ID3111" s="6"/>
      <c r="IE3111" s="6"/>
      <c r="IF3111" s="6"/>
      <c r="IG3111" s="6"/>
      <c r="IH3111" s="6"/>
      <c r="II3111" s="6"/>
      <c r="IJ3111" s="6"/>
      <c r="IK3111" s="6"/>
      <c r="IL3111" s="6"/>
      <c r="IM3111" s="6"/>
      <c r="IN3111" s="6"/>
      <c r="IO3111" s="6"/>
      <c r="IP3111" s="6"/>
      <c r="IQ3111" s="6"/>
      <c r="IR3111" s="6"/>
      <c r="IS3111" s="6"/>
      <c r="IT3111" s="6"/>
      <c r="IU3111" s="6"/>
    </row>
    <row r="3112" spans="1:255" s="5" customFormat="1" ht="17.25" customHeight="1">
      <c r="A3112" s="3">
        <v>43690</v>
      </c>
      <c r="B3112" s="17" t="s">
        <v>636</v>
      </c>
      <c r="C3112" s="17">
        <v>400</v>
      </c>
      <c r="D3112" s="17" t="s">
        <v>25</v>
      </c>
      <c r="E3112" s="17">
        <v>1525</v>
      </c>
      <c r="F3112" s="17">
        <v>1510</v>
      </c>
      <c r="G3112" s="17">
        <v>1480</v>
      </c>
      <c r="H3112" s="17">
        <v>0</v>
      </c>
      <c r="I3112" s="17">
        <v>0</v>
      </c>
      <c r="J3112" s="17">
        <v>0</v>
      </c>
      <c r="K3112" s="17">
        <v>0</v>
      </c>
      <c r="L3112" s="17">
        <v>-8000</v>
      </c>
      <c r="M3112" s="17" t="s">
        <v>469</v>
      </c>
      <c r="HY3112" s="6"/>
      <c r="HZ3112" s="6"/>
      <c r="IA3112" s="6"/>
      <c r="IB3112" s="6"/>
      <c r="IC3112" s="6"/>
      <c r="ID3112" s="6"/>
      <c r="IE3112" s="6"/>
      <c r="IF3112" s="6"/>
      <c r="IG3112" s="6"/>
      <c r="IH3112" s="6"/>
      <c r="II3112" s="6"/>
      <c r="IJ3112" s="6"/>
      <c r="IK3112" s="6"/>
      <c r="IL3112" s="6"/>
      <c r="IM3112" s="6"/>
      <c r="IN3112" s="6"/>
      <c r="IO3112" s="6"/>
      <c r="IP3112" s="6"/>
      <c r="IQ3112" s="6"/>
      <c r="IR3112" s="6"/>
      <c r="IS3112" s="6"/>
      <c r="IT3112" s="6"/>
      <c r="IU3112" s="6"/>
    </row>
    <row r="3113" spans="1:255" s="5" customFormat="1" ht="17.25" customHeight="1">
      <c r="A3113" s="3">
        <v>43690</v>
      </c>
      <c r="B3113" s="17" t="s">
        <v>265</v>
      </c>
      <c r="C3113" s="17">
        <v>800</v>
      </c>
      <c r="D3113" s="17" t="s">
        <v>10</v>
      </c>
      <c r="E3113" s="17">
        <v>549</v>
      </c>
      <c r="F3113" s="17">
        <v>555</v>
      </c>
      <c r="G3113" s="17">
        <v>565</v>
      </c>
      <c r="H3113" s="17">
        <v>0</v>
      </c>
      <c r="I3113" s="17">
        <v>4800</v>
      </c>
      <c r="J3113" s="17">
        <v>8000</v>
      </c>
      <c r="K3113" s="17">
        <v>0</v>
      </c>
      <c r="L3113" s="17">
        <v>12800</v>
      </c>
      <c r="M3113" s="17" t="s">
        <v>472</v>
      </c>
      <c r="HY3113" s="6"/>
      <c r="HZ3113" s="6"/>
      <c r="IA3113" s="6"/>
      <c r="IB3113" s="6"/>
      <c r="IC3113" s="6"/>
      <c r="ID3113" s="6"/>
      <c r="IE3113" s="6"/>
      <c r="IF3113" s="6"/>
      <c r="IG3113" s="6"/>
      <c r="IH3113" s="6"/>
      <c r="II3113" s="6"/>
      <c r="IJ3113" s="6"/>
      <c r="IK3113" s="6"/>
      <c r="IL3113" s="6"/>
      <c r="IM3113" s="6"/>
      <c r="IN3113" s="6"/>
      <c r="IO3113" s="6"/>
      <c r="IP3113" s="6"/>
      <c r="IQ3113" s="6"/>
      <c r="IR3113" s="6"/>
      <c r="IS3113" s="6"/>
      <c r="IT3113" s="6"/>
      <c r="IU3113" s="6"/>
    </row>
    <row r="3114" spans="1:255" s="5" customFormat="1" ht="17.25" customHeight="1">
      <c r="A3114" s="3">
        <v>43690</v>
      </c>
      <c r="B3114" s="17" t="s">
        <v>559</v>
      </c>
      <c r="C3114" s="17">
        <v>500</v>
      </c>
      <c r="D3114" s="17" t="s">
        <v>10</v>
      </c>
      <c r="E3114" s="17">
        <v>1265</v>
      </c>
      <c r="F3114" s="17">
        <v>1275</v>
      </c>
      <c r="G3114" s="17">
        <v>1285</v>
      </c>
      <c r="H3114" s="17">
        <v>1295</v>
      </c>
      <c r="I3114" s="17">
        <v>5000</v>
      </c>
      <c r="J3114" s="17">
        <v>5000</v>
      </c>
      <c r="K3114" s="17">
        <v>5000</v>
      </c>
      <c r="L3114" s="17">
        <v>15000</v>
      </c>
      <c r="M3114" s="17" t="s">
        <v>472</v>
      </c>
      <c r="HY3114" s="6"/>
      <c r="HZ3114" s="6"/>
      <c r="IA3114" s="6"/>
      <c r="IB3114" s="6"/>
      <c r="IC3114" s="6"/>
      <c r="ID3114" s="6"/>
      <c r="IE3114" s="6"/>
      <c r="IF3114" s="6"/>
      <c r="IG3114" s="6"/>
      <c r="IH3114" s="6"/>
      <c r="II3114" s="6"/>
      <c r="IJ3114" s="6"/>
      <c r="IK3114" s="6"/>
      <c r="IL3114" s="6"/>
      <c r="IM3114" s="6"/>
      <c r="IN3114" s="6"/>
      <c r="IO3114" s="6"/>
      <c r="IP3114" s="6"/>
      <c r="IQ3114" s="6"/>
      <c r="IR3114" s="6"/>
      <c r="IS3114" s="6"/>
      <c r="IT3114" s="6"/>
      <c r="IU3114" s="6"/>
    </row>
    <row r="3115" spans="1:255" s="5" customFormat="1" ht="17.25" customHeight="1">
      <c r="A3115" s="3">
        <v>43690</v>
      </c>
      <c r="B3115" s="17" t="s">
        <v>562</v>
      </c>
      <c r="C3115" s="17">
        <v>750</v>
      </c>
      <c r="D3115" s="17" t="s">
        <v>10</v>
      </c>
      <c r="E3115" s="17">
        <v>760</v>
      </c>
      <c r="F3115" s="17">
        <v>767</v>
      </c>
      <c r="G3115" s="17">
        <v>775</v>
      </c>
      <c r="H3115" s="17">
        <v>0</v>
      </c>
      <c r="I3115" s="17">
        <v>5250</v>
      </c>
      <c r="J3115" s="17">
        <v>0</v>
      </c>
      <c r="K3115" s="17">
        <v>0</v>
      </c>
      <c r="L3115" s="17">
        <v>5250</v>
      </c>
      <c r="M3115" s="17" t="s">
        <v>468</v>
      </c>
      <c r="HY3115" s="6"/>
      <c r="HZ3115" s="6"/>
      <c r="IA3115" s="6"/>
      <c r="IB3115" s="6"/>
      <c r="IC3115" s="6"/>
      <c r="ID3115" s="6"/>
      <c r="IE3115" s="6"/>
      <c r="IF3115" s="6"/>
      <c r="IG3115" s="6"/>
      <c r="IH3115" s="6"/>
      <c r="II3115" s="6"/>
      <c r="IJ3115" s="6"/>
      <c r="IK3115" s="6"/>
      <c r="IL3115" s="6"/>
      <c r="IM3115" s="6"/>
      <c r="IN3115" s="6"/>
      <c r="IO3115" s="6"/>
      <c r="IP3115" s="6"/>
      <c r="IQ3115" s="6"/>
      <c r="IR3115" s="6"/>
      <c r="IS3115" s="6"/>
      <c r="IT3115" s="6"/>
      <c r="IU3115" s="6"/>
    </row>
    <row r="3116" spans="1:255" s="5" customFormat="1" ht="17.25" customHeight="1">
      <c r="A3116" s="3">
        <v>43686</v>
      </c>
      <c r="B3116" s="17" t="s">
        <v>439</v>
      </c>
      <c r="C3116" s="17">
        <v>6200</v>
      </c>
      <c r="D3116" s="17" t="s">
        <v>10</v>
      </c>
      <c r="E3116" s="17">
        <v>112</v>
      </c>
      <c r="F3116" s="17">
        <v>113.3</v>
      </c>
      <c r="G3116" s="17">
        <v>116</v>
      </c>
      <c r="H3116" s="17">
        <v>0</v>
      </c>
      <c r="I3116" s="17">
        <v>0</v>
      </c>
      <c r="J3116" s="17">
        <v>0</v>
      </c>
      <c r="K3116" s="17">
        <v>0</v>
      </c>
      <c r="L3116" s="17">
        <v>-15500</v>
      </c>
      <c r="M3116" s="17" t="s">
        <v>469</v>
      </c>
      <c r="HY3116" s="6"/>
      <c r="HZ3116" s="6"/>
      <c r="IA3116" s="6"/>
      <c r="IB3116" s="6"/>
      <c r="IC3116" s="6"/>
      <c r="ID3116" s="6"/>
      <c r="IE3116" s="6"/>
      <c r="IF3116" s="6"/>
      <c r="IG3116" s="6"/>
      <c r="IH3116" s="6"/>
      <c r="II3116" s="6"/>
      <c r="IJ3116" s="6"/>
      <c r="IK3116" s="6"/>
      <c r="IL3116" s="6"/>
      <c r="IM3116" s="6"/>
      <c r="IN3116" s="6"/>
      <c r="IO3116" s="6"/>
      <c r="IP3116" s="6"/>
      <c r="IQ3116" s="6"/>
      <c r="IR3116" s="6"/>
      <c r="IS3116" s="6"/>
      <c r="IT3116" s="6"/>
      <c r="IU3116" s="6"/>
    </row>
    <row r="3117" spans="1:255" s="5" customFormat="1" ht="17.25" customHeight="1">
      <c r="A3117" s="3">
        <v>43686</v>
      </c>
      <c r="B3117" s="17" t="s">
        <v>635</v>
      </c>
      <c r="C3117" s="17">
        <v>1200</v>
      </c>
      <c r="D3117" s="17" t="s">
        <v>10</v>
      </c>
      <c r="E3117" s="17">
        <v>380</v>
      </c>
      <c r="F3117" s="17">
        <v>384</v>
      </c>
      <c r="G3117" s="17">
        <v>390</v>
      </c>
      <c r="H3117" s="17">
        <v>0</v>
      </c>
      <c r="I3117" s="17">
        <v>4800</v>
      </c>
      <c r="J3117" s="17">
        <v>7200</v>
      </c>
      <c r="K3117" s="17">
        <v>0</v>
      </c>
      <c r="L3117" s="17">
        <v>12000</v>
      </c>
      <c r="M3117" s="17" t="s">
        <v>472</v>
      </c>
      <c r="HY3117" s="6"/>
      <c r="HZ3117" s="6"/>
      <c r="IA3117" s="6"/>
      <c r="IB3117" s="6"/>
      <c r="IC3117" s="6"/>
      <c r="ID3117" s="6"/>
      <c r="IE3117" s="6"/>
      <c r="IF3117" s="6"/>
      <c r="IG3117" s="6"/>
      <c r="IH3117" s="6"/>
      <c r="II3117" s="6"/>
      <c r="IJ3117" s="6"/>
      <c r="IK3117" s="6"/>
      <c r="IL3117" s="6"/>
      <c r="IM3117" s="6"/>
      <c r="IN3117" s="6"/>
      <c r="IO3117" s="6"/>
      <c r="IP3117" s="6"/>
      <c r="IQ3117" s="6"/>
      <c r="IR3117" s="6"/>
      <c r="IS3117" s="6"/>
      <c r="IT3117" s="6"/>
      <c r="IU3117" s="6"/>
    </row>
    <row r="3118" spans="1:255" s="5" customFormat="1" ht="17.25" customHeight="1">
      <c r="A3118" s="3">
        <v>43686</v>
      </c>
      <c r="B3118" s="17" t="s">
        <v>634</v>
      </c>
      <c r="C3118" s="17">
        <v>1000</v>
      </c>
      <c r="D3118" s="17" t="s">
        <v>10</v>
      </c>
      <c r="E3118" s="17">
        <v>273</v>
      </c>
      <c r="F3118" s="17">
        <v>276</v>
      </c>
      <c r="G3118" s="17">
        <v>283</v>
      </c>
      <c r="H3118" s="17">
        <v>0</v>
      </c>
      <c r="I3118" s="17">
        <v>0</v>
      </c>
      <c r="J3118" s="17">
        <v>0</v>
      </c>
      <c r="K3118" s="17">
        <v>0</v>
      </c>
      <c r="L3118" s="17">
        <v>-5500</v>
      </c>
      <c r="M3118" s="17" t="s">
        <v>469</v>
      </c>
      <c r="HY3118" s="6"/>
      <c r="HZ3118" s="6"/>
      <c r="IA3118" s="6"/>
      <c r="IB3118" s="6"/>
      <c r="IC3118" s="6"/>
      <c r="ID3118" s="6"/>
      <c r="IE3118" s="6"/>
      <c r="IF3118" s="6"/>
      <c r="IG3118" s="6"/>
      <c r="IH3118" s="6"/>
      <c r="II3118" s="6"/>
      <c r="IJ3118" s="6"/>
      <c r="IK3118" s="6"/>
      <c r="IL3118" s="6"/>
      <c r="IM3118" s="6"/>
      <c r="IN3118" s="6"/>
      <c r="IO3118" s="6"/>
      <c r="IP3118" s="6"/>
      <c r="IQ3118" s="6"/>
      <c r="IR3118" s="6"/>
      <c r="IS3118" s="6"/>
      <c r="IT3118" s="6"/>
      <c r="IU3118" s="6"/>
    </row>
    <row r="3119" spans="1:255" s="5" customFormat="1" ht="17.25" customHeight="1">
      <c r="A3119" s="3">
        <v>43686</v>
      </c>
      <c r="B3119" s="17" t="s">
        <v>265</v>
      </c>
      <c r="C3119" s="17">
        <v>800</v>
      </c>
      <c r="D3119" s="17" t="s">
        <v>10</v>
      </c>
      <c r="E3119" s="17">
        <v>468</v>
      </c>
      <c r="F3119" s="17">
        <v>473</v>
      </c>
      <c r="G3119" s="17">
        <v>480</v>
      </c>
      <c r="H3119" s="17">
        <v>0</v>
      </c>
      <c r="I3119" s="17">
        <v>4000</v>
      </c>
      <c r="J3119" s="17">
        <v>5600</v>
      </c>
      <c r="K3119" s="17">
        <v>0</v>
      </c>
      <c r="L3119" s="17">
        <v>9600</v>
      </c>
      <c r="M3119" s="17" t="s">
        <v>472</v>
      </c>
      <c r="HY3119" s="6"/>
      <c r="HZ3119" s="6"/>
      <c r="IA3119" s="6"/>
      <c r="IB3119" s="6"/>
      <c r="IC3119" s="6"/>
      <c r="ID3119" s="6"/>
      <c r="IE3119" s="6"/>
      <c r="IF3119" s="6"/>
      <c r="IG3119" s="6"/>
      <c r="IH3119" s="6"/>
      <c r="II3119" s="6"/>
      <c r="IJ3119" s="6"/>
      <c r="IK3119" s="6"/>
      <c r="IL3119" s="6"/>
      <c r="IM3119" s="6"/>
      <c r="IN3119" s="6"/>
      <c r="IO3119" s="6"/>
      <c r="IP3119" s="6"/>
      <c r="IQ3119" s="6"/>
      <c r="IR3119" s="6"/>
      <c r="IS3119" s="6"/>
      <c r="IT3119" s="6"/>
      <c r="IU3119" s="6"/>
    </row>
    <row r="3120" spans="1:255" s="5" customFormat="1" ht="17.25" customHeight="1">
      <c r="A3120" s="3">
        <v>43686</v>
      </c>
      <c r="B3120" s="17" t="s">
        <v>317</v>
      </c>
      <c r="C3120" s="17">
        <v>700</v>
      </c>
      <c r="D3120" s="17" t="s">
        <v>10</v>
      </c>
      <c r="E3120" s="17">
        <v>1095</v>
      </c>
      <c r="F3120" s="17">
        <v>1105</v>
      </c>
      <c r="G3120" s="17">
        <v>1120</v>
      </c>
      <c r="H3120" s="17">
        <v>0</v>
      </c>
      <c r="I3120" s="17">
        <v>0</v>
      </c>
      <c r="J3120" s="17">
        <v>0</v>
      </c>
      <c r="K3120" s="17">
        <v>0</v>
      </c>
      <c r="L3120" s="17">
        <v>0</v>
      </c>
      <c r="M3120" s="17" t="s">
        <v>473</v>
      </c>
      <c r="HY3120" s="6"/>
      <c r="HZ3120" s="6"/>
      <c r="IA3120" s="6"/>
      <c r="IB3120" s="6"/>
      <c r="IC3120" s="6"/>
      <c r="ID3120" s="6"/>
      <c r="IE3120" s="6"/>
      <c r="IF3120" s="6"/>
      <c r="IG3120" s="6"/>
      <c r="IH3120" s="6"/>
      <c r="II3120" s="6"/>
      <c r="IJ3120" s="6"/>
      <c r="IK3120" s="6"/>
      <c r="IL3120" s="6"/>
      <c r="IM3120" s="6"/>
      <c r="IN3120" s="6"/>
      <c r="IO3120" s="6"/>
      <c r="IP3120" s="6"/>
      <c r="IQ3120" s="6"/>
      <c r="IR3120" s="6"/>
      <c r="IS3120" s="6"/>
      <c r="IT3120" s="6"/>
      <c r="IU3120" s="6"/>
    </row>
    <row r="3121" spans="1:255" s="5" customFormat="1" ht="17.25" customHeight="1">
      <c r="A3121" s="3">
        <v>43686</v>
      </c>
      <c r="B3121" s="17" t="s">
        <v>451</v>
      </c>
      <c r="C3121" s="17">
        <v>1000</v>
      </c>
      <c r="D3121" s="17" t="s">
        <v>25</v>
      </c>
      <c r="E3121" s="17">
        <v>815</v>
      </c>
      <c r="F3121" s="17">
        <v>808</v>
      </c>
      <c r="G3121" s="17">
        <v>798</v>
      </c>
      <c r="H3121" s="17">
        <v>0</v>
      </c>
      <c r="I3121" s="17">
        <v>7000</v>
      </c>
      <c r="J3121" s="17">
        <v>10000</v>
      </c>
      <c r="K3121" s="17">
        <v>0</v>
      </c>
      <c r="L3121" s="17">
        <v>17000</v>
      </c>
      <c r="M3121" s="17" t="s">
        <v>472</v>
      </c>
      <c r="HY3121" s="6"/>
      <c r="HZ3121" s="6"/>
      <c r="IA3121" s="6"/>
      <c r="IB3121" s="6"/>
      <c r="IC3121" s="6"/>
      <c r="ID3121" s="6"/>
      <c r="IE3121" s="6"/>
      <c r="IF3121" s="6"/>
      <c r="IG3121" s="6"/>
      <c r="IH3121" s="6"/>
      <c r="II3121" s="6"/>
      <c r="IJ3121" s="6"/>
      <c r="IK3121" s="6"/>
      <c r="IL3121" s="6"/>
      <c r="IM3121" s="6"/>
      <c r="IN3121" s="6"/>
      <c r="IO3121" s="6"/>
      <c r="IP3121" s="6"/>
      <c r="IQ3121" s="6"/>
      <c r="IR3121" s="6"/>
      <c r="IS3121" s="6"/>
      <c r="IT3121" s="6"/>
      <c r="IU3121" s="6"/>
    </row>
    <row r="3122" spans="1:255" s="5" customFormat="1" ht="17.25" customHeight="1">
      <c r="A3122" s="3">
        <v>43686</v>
      </c>
      <c r="B3122" s="17" t="s">
        <v>523</v>
      </c>
      <c r="C3122" s="17">
        <v>300</v>
      </c>
      <c r="D3122" s="17" t="s">
        <v>10</v>
      </c>
      <c r="E3122" s="17">
        <v>1800</v>
      </c>
      <c r="F3122" s="17">
        <v>1815</v>
      </c>
      <c r="G3122" s="17">
        <v>1840</v>
      </c>
      <c r="H3122" s="17">
        <v>0</v>
      </c>
      <c r="I3122" s="17">
        <v>0</v>
      </c>
      <c r="J3122" s="17">
        <v>0</v>
      </c>
      <c r="K3122" s="17">
        <v>0</v>
      </c>
      <c r="L3122" s="17">
        <v>0</v>
      </c>
      <c r="M3122" s="17" t="s">
        <v>473</v>
      </c>
      <c r="HY3122" s="6"/>
      <c r="HZ3122" s="6"/>
      <c r="IA3122" s="6"/>
      <c r="IB3122" s="6"/>
      <c r="IC3122" s="6"/>
      <c r="ID3122" s="6"/>
      <c r="IE3122" s="6"/>
      <c r="IF3122" s="6"/>
      <c r="IG3122" s="6"/>
      <c r="IH3122" s="6"/>
      <c r="II3122" s="6"/>
      <c r="IJ3122" s="6"/>
      <c r="IK3122" s="6"/>
      <c r="IL3122" s="6"/>
      <c r="IM3122" s="6"/>
      <c r="IN3122" s="6"/>
      <c r="IO3122" s="6"/>
      <c r="IP3122" s="6"/>
      <c r="IQ3122" s="6"/>
      <c r="IR3122" s="6"/>
      <c r="IS3122" s="6"/>
      <c r="IT3122" s="6"/>
      <c r="IU3122" s="6"/>
    </row>
    <row r="3123" spans="1:255" s="5" customFormat="1" ht="17.25" customHeight="1">
      <c r="A3123" s="3">
        <v>43685</v>
      </c>
      <c r="B3123" s="17" t="s">
        <v>265</v>
      </c>
      <c r="C3123" s="17">
        <v>800</v>
      </c>
      <c r="D3123" s="17" t="s">
        <v>25</v>
      </c>
      <c r="E3123" s="17">
        <v>430</v>
      </c>
      <c r="F3123" s="17">
        <v>426</v>
      </c>
      <c r="G3123" s="17">
        <v>420</v>
      </c>
      <c r="H3123" s="17">
        <v>0</v>
      </c>
      <c r="I3123" s="17">
        <v>3200</v>
      </c>
      <c r="J3123" s="17">
        <v>0</v>
      </c>
      <c r="K3123" s="17">
        <v>0</v>
      </c>
      <c r="L3123" s="17">
        <v>3200</v>
      </c>
      <c r="M3123" s="17" t="s">
        <v>468</v>
      </c>
      <c r="HY3123" s="6"/>
      <c r="HZ3123" s="6"/>
      <c r="IA3123" s="6"/>
      <c r="IB3123" s="6"/>
      <c r="IC3123" s="6"/>
      <c r="ID3123" s="6"/>
      <c r="IE3123" s="6"/>
      <c r="IF3123" s="6"/>
      <c r="IG3123" s="6"/>
      <c r="IH3123" s="6"/>
      <c r="II3123" s="6"/>
      <c r="IJ3123" s="6"/>
      <c r="IK3123" s="6"/>
      <c r="IL3123" s="6"/>
      <c r="IM3123" s="6"/>
      <c r="IN3123" s="6"/>
      <c r="IO3123" s="6"/>
      <c r="IP3123" s="6"/>
      <c r="IQ3123" s="6"/>
      <c r="IR3123" s="6"/>
      <c r="IS3123" s="6"/>
      <c r="IT3123" s="6"/>
      <c r="IU3123" s="6"/>
    </row>
    <row r="3124" spans="1:255" s="5" customFormat="1" ht="17.25" customHeight="1">
      <c r="A3124" s="3">
        <v>43685</v>
      </c>
      <c r="B3124" s="17" t="s">
        <v>562</v>
      </c>
      <c r="C3124" s="17">
        <v>750</v>
      </c>
      <c r="D3124" s="17" t="s">
        <v>10</v>
      </c>
      <c r="E3124" s="17">
        <v>738</v>
      </c>
      <c r="F3124" s="17">
        <v>745</v>
      </c>
      <c r="G3124" s="17">
        <v>755</v>
      </c>
      <c r="H3124" s="17">
        <v>0</v>
      </c>
      <c r="I3124" s="17">
        <v>0</v>
      </c>
      <c r="J3124" s="17">
        <v>0</v>
      </c>
      <c r="K3124" s="17">
        <v>0</v>
      </c>
      <c r="L3124" s="17">
        <v>-600</v>
      </c>
      <c r="M3124" s="17" t="s">
        <v>469</v>
      </c>
      <c r="HY3124" s="6"/>
      <c r="HZ3124" s="6"/>
      <c r="IA3124" s="6"/>
      <c r="IB3124" s="6"/>
      <c r="IC3124" s="6"/>
      <c r="ID3124" s="6"/>
      <c r="IE3124" s="6"/>
      <c r="IF3124" s="6"/>
      <c r="IG3124" s="6"/>
      <c r="IH3124" s="6"/>
      <c r="II3124" s="6"/>
      <c r="IJ3124" s="6"/>
      <c r="IK3124" s="6"/>
      <c r="IL3124" s="6"/>
      <c r="IM3124" s="6"/>
      <c r="IN3124" s="6"/>
      <c r="IO3124" s="6"/>
      <c r="IP3124" s="6"/>
      <c r="IQ3124" s="6"/>
      <c r="IR3124" s="6"/>
      <c r="IS3124" s="6"/>
      <c r="IT3124" s="6"/>
      <c r="IU3124" s="6"/>
    </row>
    <row r="3125" spans="1:255" s="5" customFormat="1" ht="17.25" customHeight="1">
      <c r="A3125" s="3">
        <v>43685</v>
      </c>
      <c r="B3125" s="17" t="s">
        <v>36</v>
      </c>
      <c r="C3125" s="17">
        <v>750</v>
      </c>
      <c r="D3125" s="17" t="s">
        <v>25</v>
      </c>
      <c r="E3125" s="17">
        <v>1015</v>
      </c>
      <c r="F3125" s="17">
        <v>1005</v>
      </c>
      <c r="G3125" s="17">
        <v>990</v>
      </c>
      <c r="H3125" s="17">
        <v>0</v>
      </c>
      <c r="I3125" s="17">
        <v>0</v>
      </c>
      <c r="J3125" s="17">
        <v>0</v>
      </c>
      <c r="K3125" s="17">
        <v>0</v>
      </c>
      <c r="L3125" s="17">
        <v>0</v>
      </c>
      <c r="M3125" s="17" t="s">
        <v>473</v>
      </c>
      <c r="HY3125" s="6"/>
      <c r="HZ3125" s="6"/>
      <c r="IA3125" s="6"/>
      <c r="IB3125" s="6"/>
      <c r="IC3125" s="6"/>
      <c r="ID3125" s="6"/>
      <c r="IE3125" s="6"/>
      <c r="IF3125" s="6"/>
      <c r="IG3125" s="6"/>
      <c r="IH3125" s="6"/>
      <c r="II3125" s="6"/>
      <c r="IJ3125" s="6"/>
      <c r="IK3125" s="6"/>
      <c r="IL3125" s="6"/>
      <c r="IM3125" s="6"/>
      <c r="IN3125" s="6"/>
      <c r="IO3125" s="6"/>
      <c r="IP3125" s="6"/>
      <c r="IQ3125" s="6"/>
      <c r="IR3125" s="6"/>
      <c r="IS3125" s="6"/>
      <c r="IT3125" s="6"/>
      <c r="IU3125" s="6"/>
    </row>
    <row r="3126" spans="1:255" s="5" customFormat="1" ht="17.25" customHeight="1">
      <c r="A3126" s="3">
        <v>43685</v>
      </c>
      <c r="B3126" s="17" t="s">
        <v>633</v>
      </c>
      <c r="C3126" s="17">
        <v>550</v>
      </c>
      <c r="D3126" s="17" t="s">
        <v>10</v>
      </c>
      <c r="E3126" s="17">
        <v>1150</v>
      </c>
      <c r="F3126" s="17">
        <v>1160</v>
      </c>
      <c r="G3126" s="17">
        <v>1175</v>
      </c>
      <c r="H3126" s="17">
        <v>0</v>
      </c>
      <c r="I3126" s="17">
        <v>5500</v>
      </c>
      <c r="J3126" s="17">
        <v>8250</v>
      </c>
      <c r="K3126" s="17">
        <v>0</v>
      </c>
      <c r="L3126" s="17">
        <v>13750</v>
      </c>
      <c r="M3126" s="17" t="s">
        <v>472</v>
      </c>
      <c r="HY3126" s="6"/>
      <c r="HZ3126" s="6"/>
      <c r="IA3126" s="6"/>
      <c r="IB3126" s="6"/>
      <c r="IC3126" s="6"/>
      <c r="ID3126" s="6"/>
      <c r="IE3126" s="6"/>
      <c r="IF3126" s="6"/>
      <c r="IG3126" s="6"/>
      <c r="IH3126" s="6"/>
      <c r="II3126" s="6"/>
      <c r="IJ3126" s="6"/>
      <c r="IK3126" s="6"/>
      <c r="IL3126" s="6"/>
      <c r="IM3126" s="6"/>
      <c r="IN3126" s="6"/>
      <c r="IO3126" s="6"/>
      <c r="IP3126" s="6"/>
      <c r="IQ3126" s="6"/>
      <c r="IR3126" s="6"/>
      <c r="IS3126" s="6"/>
      <c r="IT3126" s="6"/>
      <c r="IU3126" s="6"/>
    </row>
    <row r="3127" spans="1:255" s="5" customFormat="1" ht="17.25" customHeight="1">
      <c r="A3127" s="3">
        <v>43685</v>
      </c>
      <c r="B3127" s="17" t="s">
        <v>523</v>
      </c>
      <c r="C3127" s="17">
        <v>1000</v>
      </c>
      <c r="D3127" s="17" t="s">
        <v>10</v>
      </c>
      <c r="E3127" s="17">
        <v>1780</v>
      </c>
      <c r="F3127" s="17">
        <v>1800</v>
      </c>
      <c r="G3127" s="17">
        <v>1840</v>
      </c>
      <c r="H3127" s="17">
        <v>0</v>
      </c>
      <c r="I3127" s="17">
        <v>20000</v>
      </c>
      <c r="J3127" s="17">
        <v>0</v>
      </c>
      <c r="K3127" s="17">
        <v>0</v>
      </c>
      <c r="L3127" s="17">
        <v>20000</v>
      </c>
      <c r="M3127" s="17" t="s">
        <v>468</v>
      </c>
      <c r="HY3127" s="6"/>
      <c r="HZ3127" s="6"/>
      <c r="IA3127" s="6"/>
      <c r="IB3127" s="6"/>
      <c r="IC3127" s="6"/>
      <c r="ID3127" s="6"/>
      <c r="IE3127" s="6"/>
      <c r="IF3127" s="6"/>
      <c r="IG3127" s="6"/>
      <c r="IH3127" s="6"/>
      <c r="II3127" s="6"/>
      <c r="IJ3127" s="6"/>
      <c r="IK3127" s="6"/>
      <c r="IL3127" s="6"/>
      <c r="IM3127" s="6"/>
      <c r="IN3127" s="6"/>
      <c r="IO3127" s="6"/>
      <c r="IP3127" s="6"/>
      <c r="IQ3127" s="6"/>
      <c r="IR3127" s="6"/>
      <c r="IS3127" s="6"/>
      <c r="IT3127" s="6"/>
      <c r="IU3127" s="6"/>
    </row>
    <row r="3128" spans="1:255" s="5" customFormat="1" ht="17.25" customHeight="1">
      <c r="A3128" s="3">
        <v>43684</v>
      </c>
      <c r="B3128" s="17" t="s">
        <v>632</v>
      </c>
      <c r="C3128" s="17">
        <v>1000</v>
      </c>
      <c r="D3128" s="17" t="s">
        <v>10</v>
      </c>
      <c r="E3128" s="17">
        <v>1780</v>
      </c>
      <c r="F3128" s="17">
        <v>1795</v>
      </c>
      <c r="G3128" s="17">
        <v>1820</v>
      </c>
      <c r="H3128" s="17">
        <v>0</v>
      </c>
      <c r="I3128" s="17">
        <v>0</v>
      </c>
      <c r="J3128" s="17">
        <v>0</v>
      </c>
      <c r="K3128" s="17">
        <v>0</v>
      </c>
      <c r="L3128" s="17">
        <v>0</v>
      </c>
      <c r="M3128" s="17" t="s">
        <v>473</v>
      </c>
      <c r="HY3128" s="6"/>
      <c r="HZ3128" s="6"/>
      <c r="IA3128" s="6"/>
      <c r="IB3128" s="6"/>
      <c r="IC3128" s="6"/>
      <c r="ID3128" s="6"/>
      <c r="IE3128" s="6"/>
      <c r="IF3128" s="6"/>
      <c r="IG3128" s="6"/>
      <c r="IH3128" s="6"/>
      <c r="II3128" s="6"/>
      <c r="IJ3128" s="6"/>
      <c r="IK3128" s="6"/>
      <c r="IL3128" s="6"/>
      <c r="IM3128" s="6"/>
      <c r="IN3128" s="6"/>
      <c r="IO3128" s="6"/>
      <c r="IP3128" s="6"/>
      <c r="IQ3128" s="6"/>
      <c r="IR3128" s="6"/>
      <c r="IS3128" s="6"/>
      <c r="IT3128" s="6"/>
      <c r="IU3128" s="6"/>
    </row>
    <row r="3129" spans="1:255" s="5" customFormat="1" ht="17.25" customHeight="1">
      <c r="A3129" s="3">
        <v>43684</v>
      </c>
      <c r="B3129" s="17" t="s">
        <v>497</v>
      </c>
      <c r="C3129" s="17">
        <v>1000</v>
      </c>
      <c r="D3129" s="17" t="s">
        <v>10</v>
      </c>
      <c r="E3129" s="17">
        <v>545</v>
      </c>
      <c r="F3129" s="17">
        <v>550</v>
      </c>
      <c r="G3129" s="17">
        <v>558</v>
      </c>
      <c r="H3129" s="17">
        <v>0</v>
      </c>
      <c r="I3129" s="17">
        <v>5000</v>
      </c>
      <c r="J3129" s="17">
        <v>0</v>
      </c>
      <c r="K3129" s="17">
        <v>0</v>
      </c>
      <c r="L3129" s="17">
        <v>5000</v>
      </c>
      <c r="M3129" s="17" t="s">
        <v>468</v>
      </c>
      <c r="HY3129" s="6"/>
      <c r="HZ3129" s="6"/>
      <c r="IA3129" s="6"/>
      <c r="IB3129" s="6"/>
      <c r="IC3129" s="6"/>
      <c r="ID3129" s="6"/>
      <c r="IE3129" s="6"/>
      <c r="IF3129" s="6"/>
      <c r="IG3129" s="6"/>
      <c r="IH3129" s="6"/>
      <c r="II3129" s="6"/>
      <c r="IJ3129" s="6"/>
      <c r="IK3129" s="6"/>
      <c r="IL3129" s="6"/>
      <c r="IM3129" s="6"/>
      <c r="IN3129" s="6"/>
      <c r="IO3129" s="6"/>
      <c r="IP3129" s="6"/>
      <c r="IQ3129" s="6"/>
      <c r="IR3129" s="6"/>
      <c r="IS3129" s="6"/>
      <c r="IT3129" s="6"/>
      <c r="IU3129" s="6"/>
    </row>
    <row r="3130" spans="1:255" s="5" customFormat="1" ht="17.25" customHeight="1">
      <c r="A3130" s="3">
        <v>43684</v>
      </c>
      <c r="B3130" s="17" t="s">
        <v>462</v>
      </c>
      <c r="C3130" s="17">
        <v>400</v>
      </c>
      <c r="D3130" s="17" t="s">
        <v>10</v>
      </c>
      <c r="E3130" s="17">
        <v>1440</v>
      </c>
      <c r="F3130" s="17">
        <v>1453</v>
      </c>
      <c r="G3130" s="17">
        <v>1465</v>
      </c>
      <c r="H3130" s="17">
        <v>0</v>
      </c>
      <c r="I3130" s="17">
        <v>13000</v>
      </c>
      <c r="J3130" s="17">
        <v>0</v>
      </c>
      <c r="K3130" s="17">
        <v>0</v>
      </c>
      <c r="L3130" s="17">
        <v>13000</v>
      </c>
      <c r="M3130" s="17" t="s">
        <v>468</v>
      </c>
      <c r="HY3130" s="6"/>
      <c r="HZ3130" s="6"/>
      <c r="IA3130" s="6"/>
      <c r="IB3130" s="6"/>
      <c r="IC3130" s="6"/>
      <c r="ID3130" s="6"/>
      <c r="IE3130" s="6"/>
      <c r="IF3130" s="6"/>
      <c r="IG3130" s="6"/>
      <c r="IH3130" s="6"/>
      <c r="II3130" s="6"/>
      <c r="IJ3130" s="6"/>
      <c r="IK3130" s="6"/>
      <c r="IL3130" s="6"/>
      <c r="IM3130" s="6"/>
      <c r="IN3130" s="6"/>
      <c r="IO3130" s="6"/>
      <c r="IP3130" s="6"/>
      <c r="IQ3130" s="6"/>
      <c r="IR3130" s="6"/>
      <c r="IS3130" s="6"/>
      <c r="IT3130" s="6"/>
      <c r="IU3130" s="6"/>
    </row>
    <row r="3131" spans="1:255" s="5" customFormat="1" ht="17.25" customHeight="1">
      <c r="A3131" s="3">
        <v>43684</v>
      </c>
      <c r="B3131" s="17" t="s">
        <v>393</v>
      </c>
      <c r="C3131" s="17">
        <v>1000</v>
      </c>
      <c r="D3131" s="17" t="s">
        <v>10</v>
      </c>
      <c r="E3131" s="17">
        <v>322</v>
      </c>
      <c r="F3131" s="17">
        <v>325</v>
      </c>
      <c r="G3131" s="17">
        <v>328</v>
      </c>
      <c r="H3131" s="17">
        <v>333</v>
      </c>
      <c r="I3131" s="17">
        <v>0</v>
      </c>
      <c r="J3131" s="17">
        <v>0</v>
      </c>
      <c r="K3131" s="17">
        <v>0</v>
      </c>
      <c r="L3131" s="17">
        <v>0</v>
      </c>
      <c r="M3131" s="17" t="s">
        <v>474</v>
      </c>
      <c r="HY3131" s="6"/>
      <c r="HZ3131" s="6"/>
      <c r="IA3131" s="6"/>
      <c r="IB3131" s="6"/>
      <c r="IC3131" s="6"/>
      <c r="ID3131" s="6"/>
      <c r="IE3131" s="6"/>
      <c r="IF3131" s="6"/>
      <c r="IG3131" s="6"/>
      <c r="IH3131" s="6"/>
      <c r="II3131" s="6"/>
      <c r="IJ3131" s="6"/>
      <c r="IK3131" s="6"/>
      <c r="IL3131" s="6"/>
      <c r="IM3131" s="6"/>
      <c r="IN3131" s="6"/>
      <c r="IO3131" s="6"/>
      <c r="IP3131" s="6"/>
      <c r="IQ3131" s="6"/>
      <c r="IR3131" s="6"/>
      <c r="IS3131" s="6"/>
      <c r="IT3131" s="6"/>
      <c r="IU3131" s="6"/>
    </row>
    <row r="3132" spans="1:255" s="5" customFormat="1" ht="17.25" customHeight="1">
      <c r="A3132" s="3">
        <v>43684</v>
      </c>
      <c r="B3132" s="17" t="s">
        <v>343</v>
      </c>
      <c r="C3132" s="17">
        <v>1300</v>
      </c>
      <c r="D3132" s="17" t="s">
        <v>10</v>
      </c>
      <c r="E3132" s="17">
        <v>330</v>
      </c>
      <c r="F3132" s="17">
        <v>333</v>
      </c>
      <c r="G3132" s="17">
        <v>336</v>
      </c>
      <c r="H3132" s="17">
        <v>340</v>
      </c>
      <c r="I3132" s="17">
        <v>3900</v>
      </c>
      <c r="J3132" s="17">
        <v>3900</v>
      </c>
      <c r="K3132" s="17">
        <v>5200</v>
      </c>
      <c r="L3132" s="17">
        <v>13000</v>
      </c>
      <c r="M3132" s="17" t="s">
        <v>472</v>
      </c>
      <c r="HY3132" s="6"/>
      <c r="HZ3132" s="6"/>
      <c r="IA3132" s="6"/>
      <c r="IB3132" s="6"/>
      <c r="IC3132" s="6"/>
      <c r="ID3132" s="6"/>
      <c r="IE3132" s="6"/>
      <c r="IF3132" s="6"/>
      <c r="IG3132" s="6"/>
      <c r="IH3132" s="6"/>
      <c r="II3132" s="6"/>
      <c r="IJ3132" s="6"/>
      <c r="IK3132" s="6"/>
      <c r="IL3132" s="6"/>
      <c r="IM3132" s="6"/>
      <c r="IN3132" s="6"/>
      <c r="IO3132" s="6"/>
      <c r="IP3132" s="6"/>
      <c r="IQ3132" s="6"/>
      <c r="IR3132" s="6"/>
      <c r="IS3132" s="6"/>
      <c r="IT3132" s="6"/>
      <c r="IU3132" s="6"/>
    </row>
    <row r="3133" spans="1:255" s="5" customFormat="1" ht="17.25" customHeight="1">
      <c r="A3133" s="3">
        <v>43684</v>
      </c>
      <c r="B3133" s="17" t="s">
        <v>631</v>
      </c>
      <c r="C3133" s="17">
        <v>3200</v>
      </c>
      <c r="D3133" s="17" t="s">
        <v>10</v>
      </c>
      <c r="E3133" s="17">
        <v>260</v>
      </c>
      <c r="F3133" s="17">
        <v>263</v>
      </c>
      <c r="G3133" s="17">
        <v>266</v>
      </c>
      <c r="H3133" s="17">
        <v>270</v>
      </c>
      <c r="I3133" s="17">
        <v>0</v>
      </c>
      <c r="J3133" s="17">
        <v>0</v>
      </c>
      <c r="K3133" s="17">
        <v>0</v>
      </c>
      <c r="L3133" s="17">
        <v>0</v>
      </c>
      <c r="M3133" s="17" t="s">
        <v>473</v>
      </c>
      <c r="HY3133" s="6"/>
      <c r="HZ3133" s="6"/>
      <c r="IA3133" s="6"/>
      <c r="IB3133" s="6"/>
      <c r="IC3133" s="6"/>
      <c r="ID3133" s="6"/>
      <c r="IE3133" s="6"/>
      <c r="IF3133" s="6"/>
      <c r="IG3133" s="6"/>
      <c r="IH3133" s="6"/>
      <c r="II3133" s="6"/>
      <c r="IJ3133" s="6"/>
      <c r="IK3133" s="6"/>
      <c r="IL3133" s="6"/>
      <c r="IM3133" s="6"/>
      <c r="IN3133" s="6"/>
      <c r="IO3133" s="6"/>
      <c r="IP3133" s="6"/>
      <c r="IQ3133" s="6"/>
      <c r="IR3133" s="6"/>
      <c r="IS3133" s="6"/>
      <c r="IT3133" s="6"/>
      <c r="IU3133" s="6"/>
    </row>
    <row r="3134" spans="1:255" s="5" customFormat="1" ht="17.25" customHeight="1">
      <c r="A3134" s="3">
        <v>43683</v>
      </c>
      <c r="B3134" s="17" t="s">
        <v>433</v>
      </c>
      <c r="C3134" s="17">
        <v>1000</v>
      </c>
      <c r="D3134" s="17" t="s">
        <v>10</v>
      </c>
      <c r="E3134" s="17">
        <v>266</v>
      </c>
      <c r="F3134" s="17">
        <v>268.5</v>
      </c>
      <c r="G3134" s="17">
        <v>271</v>
      </c>
      <c r="H3134" s="17">
        <v>274</v>
      </c>
      <c r="I3134" s="17">
        <v>0</v>
      </c>
      <c r="J3134" s="17">
        <v>0</v>
      </c>
      <c r="K3134" s="17">
        <v>0</v>
      </c>
      <c r="L3134" s="17">
        <v>0</v>
      </c>
      <c r="M3134" s="17" t="s">
        <v>474</v>
      </c>
      <c r="HY3134" s="6"/>
      <c r="HZ3134" s="6"/>
      <c r="IA3134" s="6"/>
      <c r="IB3134" s="6"/>
      <c r="IC3134" s="6"/>
      <c r="ID3134" s="6"/>
      <c r="IE3134" s="6"/>
      <c r="IF3134" s="6"/>
      <c r="IG3134" s="6"/>
      <c r="IH3134" s="6"/>
      <c r="II3134" s="6"/>
      <c r="IJ3134" s="6"/>
      <c r="IK3134" s="6"/>
      <c r="IL3134" s="6"/>
      <c r="IM3134" s="6"/>
      <c r="IN3134" s="6"/>
      <c r="IO3134" s="6"/>
      <c r="IP3134" s="6"/>
      <c r="IQ3134" s="6"/>
      <c r="IR3134" s="6"/>
      <c r="IS3134" s="6"/>
      <c r="IT3134" s="6"/>
      <c r="IU3134" s="6"/>
    </row>
    <row r="3135" spans="1:255" s="5" customFormat="1" ht="17.25" customHeight="1">
      <c r="A3135" s="3">
        <v>43683</v>
      </c>
      <c r="B3135" s="17" t="s">
        <v>455</v>
      </c>
      <c r="C3135" s="17">
        <v>1000</v>
      </c>
      <c r="D3135" s="17" t="s">
        <v>10</v>
      </c>
      <c r="E3135" s="17">
        <v>111</v>
      </c>
      <c r="F3135" s="17">
        <v>113</v>
      </c>
      <c r="G3135" s="17">
        <v>115</v>
      </c>
      <c r="H3135" s="17">
        <v>117</v>
      </c>
      <c r="I3135" s="17">
        <v>0</v>
      </c>
      <c r="J3135" s="17">
        <v>0</v>
      </c>
      <c r="K3135" s="17">
        <v>0</v>
      </c>
      <c r="L3135" s="17">
        <v>0</v>
      </c>
      <c r="M3135" s="17" t="s">
        <v>473</v>
      </c>
      <c r="HY3135" s="6"/>
      <c r="HZ3135" s="6"/>
      <c r="IA3135" s="6"/>
      <c r="IB3135" s="6"/>
      <c r="IC3135" s="6"/>
      <c r="ID3135" s="6"/>
      <c r="IE3135" s="6"/>
      <c r="IF3135" s="6"/>
      <c r="IG3135" s="6"/>
      <c r="IH3135" s="6"/>
      <c r="II3135" s="6"/>
      <c r="IJ3135" s="6"/>
      <c r="IK3135" s="6"/>
      <c r="IL3135" s="6"/>
      <c r="IM3135" s="6"/>
      <c r="IN3135" s="6"/>
      <c r="IO3135" s="6"/>
      <c r="IP3135" s="6"/>
      <c r="IQ3135" s="6"/>
      <c r="IR3135" s="6"/>
      <c r="IS3135" s="6"/>
      <c r="IT3135" s="6"/>
      <c r="IU3135" s="6"/>
    </row>
    <row r="3136" spans="1:255" s="5" customFormat="1" ht="17.25" customHeight="1">
      <c r="A3136" s="3">
        <v>43683</v>
      </c>
      <c r="B3136" s="17" t="s">
        <v>288</v>
      </c>
      <c r="C3136" s="17">
        <v>3000</v>
      </c>
      <c r="D3136" s="17" t="s">
        <v>10</v>
      </c>
      <c r="E3136" s="17">
        <v>297</v>
      </c>
      <c r="F3136" s="17">
        <v>300</v>
      </c>
      <c r="G3136" s="17">
        <v>303</v>
      </c>
      <c r="H3136" s="17">
        <v>308</v>
      </c>
      <c r="I3136" s="17">
        <v>9000</v>
      </c>
      <c r="J3136" s="17">
        <v>9000</v>
      </c>
      <c r="K3136" s="17">
        <v>0</v>
      </c>
      <c r="L3136" s="17">
        <v>18000</v>
      </c>
      <c r="M3136" s="17" t="s">
        <v>480</v>
      </c>
      <c r="HY3136" s="6"/>
      <c r="HZ3136" s="6"/>
      <c r="IA3136" s="6"/>
      <c r="IB3136" s="6"/>
      <c r="IC3136" s="6"/>
      <c r="ID3136" s="6"/>
      <c r="IE3136" s="6"/>
      <c r="IF3136" s="6"/>
      <c r="IG3136" s="6"/>
      <c r="IH3136" s="6"/>
      <c r="II3136" s="6"/>
      <c r="IJ3136" s="6"/>
      <c r="IK3136" s="6"/>
      <c r="IL3136" s="6"/>
      <c r="IM3136" s="6"/>
      <c r="IN3136" s="6"/>
      <c r="IO3136" s="6"/>
      <c r="IP3136" s="6"/>
      <c r="IQ3136" s="6"/>
      <c r="IR3136" s="6"/>
      <c r="IS3136" s="6"/>
      <c r="IT3136" s="6"/>
      <c r="IU3136" s="6"/>
    </row>
    <row r="3137" spans="1:255" s="5" customFormat="1" ht="17.25" customHeight="1">
      <c r="A3137" s="3">
        <v>43683</v>
      </c>
      <c r="B3137" s="17" t="s">
        <v>462</v>
      </c>
      <c r="C3137" s="17">
        <v>400</v>
      </c>
      <c r="D3137" s="17" t="s">
        <v>10</v>
      </c>
      <c r="E3137" s="17">
        <v>1420</v>
      </c>
      <c r="F3137" s="17">
        <v>1435</v>
      </c>
      <c r="G3137" s="17">
        <v>1450</v>
      </c>
      <c r="H3137" s="17">
        <v>1470</v>
      </c>
      <c r="I3137" s="17">
        <v>0</v>
      </c>
      <c r="J3137" s="17">
        <v>0</v>
      </c>
      <c r="K3137" s="17">
        <v>0</v>
      </c>
      <c r="L3137" s="17">
        <v>0</v>
      </c>
      <c r="M3137" s="17" t="s">
        <v>473</v>
      </c>
      <c r="HY3137" s="6"/>
      <c r="HZ3137" s="6"/>
      <c r="IA3137" s="6"/>
      <c r="IB3137" s="6"/>
      <c r="IC3137" s="6"/>
      <c r="ID3137" s="6"/>
      <c r="IE3137" s="6"/>
      <c r="IF3137" s="6"/>
      <c r="IG3137" s="6"/>
      <c r="IH3137" s="6"/>
      <c r="II3137" s="6"/>
      <c r="IJ3137" s="6"/>
      <c r="IK3137" s="6"/>
      <c r="IL3137" s="6"/>
      <c r="IM3137" s="6"/>
      <c r="IN3137" s="6"/>
      <c r="IO3137" s="6"/>
      <c r="IP3137" s="6"/>
      <c r="IQ3137" s="6"/>
      <c r="IR3137" s="6"/>
      <c r="IS3137" s="6"/>
      <c r="IT3137" s="6"/>
      <c r="IU3137" s="6"/>
    </row>
    <row r="3138" spans="1:255" s="5" customFormat="1" ht="17.25" customHeight="1">
      <c r="A3138" s="3">
        <v>43683</v>
      </c>
      <c r="B3138" s="17" t="s">
        <v>405</v>
      </c>
      <c r="C3138" s="17">
        <v>1100</v>
      </c>
      <c r="D3138" s="17" t="s">
        <v>10</v>
      </c>
      <c r="E3138" s="17">
        <v>422</v>
      </c>
      <c r="F3138" s="17">
        <v>426</v>
      </c>
      <c r="G3138" s="17">
        <v>430</v>
      </c>
      <c r="H3138" s="17">
        <v>434</v>
      </c>
      <c r="I3138" s="17">
        <v>0</v>
      </c>
      <c r="J3138" s="17">
        <v>0</v>
      </c>
      <c r="K3138" s="17">
        <v>0</v>
      </c>
      <c r="L3138" s="17">
        <v>-6600</v>
      </c>
      <c r="M3138" s="17" t="s">
        <v>469</v>
      </c>
      <c r="HY3138" s="6"/>
      <c r="HZ3138" s="6"/>
      <c r="IA3138" s="6"/>
      <c r="IB3138" s="6"/>
      <c r="IC3138" s="6"/>
      <c r="ID3138" s="6"/>
      <c r="IE3138" s="6"/>
      <c r="IF3138" s="6"/>
      <c r="IG3138" s="6"/>
      <c r="IH3138" s="6"/>
      <c r="II3138" s="6"/>
      <c r="IJ3138" s="6"/>
      <c r="IK3138" s="6"/>
      <c r="IL3138" s="6"/>
      <c r="IM3138" s="6"/>
      <c r="IN3138" s="6"/>
      <c r="IO3138" s="6"/>
      <c r="IP3138" s="6"/>
      <c r="IQ3138" s="6"/>
      <c r="IR3138" s="6"/>
      <c r="IS3138" s="6"/>
      <c r="IT3138" s="6"/>
      <c r="IU3138" s="6"/>
    </row>
    <row r="3139" spans="1:255" s="5" customFormat="1" ht="17.25" customHeight="1">
      <c r="A3139" s="3">
        <v>43682</v>
      </c>
      <c r="B3139" s="17" t="s">
        <v>449</v>
      </c>
      <c r="C3139" s="17">
        <v>1000</v>
      </c>
      <c r="D3139" s="17" t="s">
        <v>10</v>
      </c>
      <c r="E3139" s="17">
        <v>1105</v>
      </c>
      <c r="F3139" s="17">
        <v>1115</v>
      </c>
      <c r="G3139" s="17">
        <v>1125</v>
      </c>
      <c r="H3139" s="17">
        <v>1140</v>
      </c>
      <c r="I3139" s="17">
        <v>0</v>
      </c>
      <c r="J3139" s="17">
        <v>0</v>
      </c>
      <c r="K3139" s="17">
        <v>0</v>
      </c>
      <c r="L3139" s="17">
        <v>0</v>
      </c>
      <c r="M3139" s="17" t="s">
        <v>473</v>
      </c>
      <c r="HY3139" s="6"/>
      <c r="HZ3139" s="6"/>
      <c r="IA3139" s="6"/>
      <c r="IB3139" s="6"/>
      <c r="IC3139" s="6"/>
      <c r="ID3139" s="6"/>
      <c r="IE3139" s="6"/>
      <c r="IF3139" s="6"/>
      <c r="IG3139" s="6"/>
      <c r="IH3139" s="6"/>
      <c r="II3139" s="6"/>
      <c r="IJ3139" s="6"/>
      <c r="IK3139" s="6"/>
      <c r="IL3139" s="6"/>
      <c r="IM3139" s="6"/>
      <c r="IN3139" s="6"/>
      <c r="IO3139" s="6"/>
      <c r="IP3139" s="6"/>
      <c r="IQ3139" s="6"/>
      <c r="IR3139" s="6"/>
      <c r="IS3139" s="6"/>
      <c r="IT3139" s="6"/>
      <c r="IU3139" s="6"/>
    </row>
    <row r="3140" spans="1:255" s="5" customFormat="1" ht="17.25" customHeight="1">
      <c r="A3140" s="3">
        <v>43682</v>
      </c>
      <c r="B3140" s="17" t="s">
        <v>311</v>
      </c>
      <c r="C3140" s="17">
        <v>500</v>
      </c>
      <c r="D3140" s="17" t="s">
        <v>10</v>
      </c>
      <c r="E3140" s="17">
        <v>1265</v>
      </c>
      <c r="F3140" s="17">
        <v>1275</v>
      </c>
      <c r="G3140" s="17">
        <v>1285</v>
      </c>
      <c r="H3140" s="17">
        <v>1300</v>
      </c>
      <c r="I3140" s="17">
        <v>0</v>
      </c>
      <c r="J3140" s="17">
        <v>0</v>
      </c>
      <c r="K3140" s="17">
        <v>0</v>
      </c>
      <c r="L3140" s="17">
        <v>-8500</v>
      </c>
      <c r="M3140" s="17" t="s">
        <v>469</v>
      </c>
      <c r="HY3140" s="6"/>
      <c r="HZ3140" s="6"/>
      <c r="IA3140" s="6"/>
      <c r="IB3140" s="6"/>
      <c r="IC3140" s="6"/>
      <c r="ID3140" s="6"/>
      <c r="IE3140" s="6"/>
      <c r="IF3140" s="6"/>
      <c r="IG3140" s="6"/>
      <c r="IH3140" s="6"/>
      <c r="II3140" s="6"/>
      <c r="IJ3140" s="6"/>
      <c r="IK3140" s="6"/>
      <c r="IL3140" s="6"/>
      <c r="IM3140" s="6"/>
      <c r="IN3140" s="6"/>
      <c r="IO3140" s="6"/>
      <c r="IP3140" s="6"/>
      <c r="IQ3140" s="6"/>
      <c r="IR3140" s="6"/>
      <c r="IS3140" s="6"/>
      <c r="IT3140" s="6"/>
      <c r="IU3140" s="6"/>
    </row>
    <row r="3141" spans="1:255" s="5" customFormat="1" ht="17.25" customHeight="1">
      <c r="A3141" s="3">
        <v>43682</v>
      </c>
      <c r="B3141" s="17" t="s">
        <v>36</v>
      </c>
      <c r="C3141" s="17">
        <v>750</v>
      </c>
      <c r="D3141" s="17" t="s">
        <v>25</v>
      </c>
      <c r="E3141" s="17">
        <v>1035</v>
      </c>
      <c r="F3141" s="17">
        <v>1025</v>
      </c>
      <c r="G3141" s="17">
        <v>1015</v>
      </c>
      <c r="H3141" s="17">
        <v>1000</v>
      </c>
      <c r="I3141" s="17">
        <v>0</v>
      </c>
      <c r="J3141" s="17">
        <v>0</v>
      </c>
      <c r="K3141" s="17">
        <v>0</v>
      </c>
      <c r="L3141" s="17">
        <v>0</v>
      </c>
      <c r="M3141" s="17" t="s">
        <v>473</v>
      </c>
      <c r="HY3141" s="6"/>
      <c r="HZ3141" s="6"/>
      <c r="IA3141" s="6"/>
      <c r="IB3141" s="6"/>
      <c r="IC3141" s="6"/>
      <c r="ID3141" s="6"/>
      <c r="IE3141" s="6"/>
      <c r="IF3141" s="6"/>
      <c r="IG3141" s="6"/>
      <c r="IH3141" s="6"/>
      <c r="II3141" s="6"/>
      <c r="IJ3141" s="6"/>
      <c r="IK3141" s="6"/>
      <c r="IL3141" s="6"/>
      <c r="IM3141" s="6"/>
      <c r="IN3141" s="6"/>
      <c r="IO3141" s="6"/>
      <c r="IP3141" s="6"/>
      <c r="IQ3141" s="6"/>
      <c r="IR3141" s="6"/>
      <c r="IS3141" s="6"/>
      <c r="IT3141" s="6"/>
      <c r="IU3141" s="6"/>
    </row>
    <row r="3142" spans="1:255" s="5" customFormat="1" ht="17.25" customHeight="1">
      <c r="A3142" s="3">
        <v>43682</v>
      </c>
      <c r="B3142" s="17" t="s">
        <v>630</v>
      </c>
      <c r="C3142" s="17">
        <v>4000</v>
      </c>
      <c r="D3142" s="17" t="s">
        <v>25</v>
      </c>
      <c r="E3142" s="17">
        <v>103</v>
      </c>
      <c r="F3142" s="17">
        <v>101.5</v>
      </c>
      <c r="G3142" s="17">
        <v>100</v>
      </c>
      <c r="H3142" s="17">
        <v>98</v>
      </c>
      <c r="I3142" s="17">
        <v>6000</v>
      </c>
      <c r="J3142" s="17">
        <v>6000</v>
      </c>
      <c r="K3142" s="17">
        <v>8000</v>
      </c>
      <c r="L3142" s="17">
        <v>20000</v>
      </c>
      <c r="M3142" s="17" t="s">
        <v>472</v>
      </c>
      <c r="HY3142" s="6"/>
      <c r="HZ3142" s="6"/>
      <c r="IA3142" s="6"/>
      <c r="IB3142" s="6"/>
      <c r="IC3142" s="6"/>
      <c r="ID3142" s="6"/>
      <c r="IE3142" s="6"/>
      <c r="IF3142" s="6"/>
      <c r="IG3142" s="6"/>
      <c r="IH3142" s="6"/>
      <c r="II3142" s="6"/>
      <c r="IJ3142" s="6"/>
      <c r="IK3142" s="6"/>
      <c r="IL3142" s="6"/>
      <c r="IM3142" s="6"/>
      <c r="IN3142" s="6"/>
      <c r="IO3142" s="6"/>
      <c r="IP3142" s="6"/>
      <c r="IQ3142" s="6"/>
      <c r="IR3142" s="6"/>
      <c r="IS3142" s="6"/>
      <c r="IT3142" s="6"/>
      <c r="IU3142" s="6"/>
    </row>
    <row r="3143" spans="1:255" s="5" customFormat="1" ht="17.25" customHeight="1">
      <c r="A3143" s="3">
        <v>43682</v>
      </c>
      <c r="B3143" s="17" t="s">
        <v>629</v>
      </c>
      <c r="C3143" s="17">
        <v>1000</v>
      </c>
      <c r="D3143" s="17" t="s">
        <v>25</v>
      </c>
      <c r="E3143" s="17">
        <v>286</v>
      </c>
      <c r="F3143" s="17">
        <v>283.5</v>
      </c>
      <c r="G3143" s="17">
        <v>280</v>
      </c>
      <c r="H3143" s="17">
        <v>277</v>
      </c>
      <c r="I3143" s="17">
        <v>2500</v>
      </c>
      <c r="J3143" s="17">
        <v>3000</v>
      </c>
      <c r="K3143" s="17">
        <v>0</v>
      </c>
      <c r="L3143" s="17">
        <v>5500</v>
      </c>
      <c r="M3143" s="17" t="s">
        <v>472</v>
      </c>
      <c r="HY3143" s="6"/>
      <c r="HZ3143" s="6"/>
      <c r="IA3143" s="6"/>
      <c r="IB3143" s="6"/>
      <c r="IC3143" s="6"/>
      <c r="ID3143" s="6"/>
      <c r="IE3143" s="6"/>
      <c r="IF3143" s="6"/>
      <c r="IG3143" s="6"/>
      <c r="IH3143" s="6"/>
      <c r="II3143" s="6"/>
      <c r="IJ3143" s="6"/>
      <c r="IK3143" s="6"/>
      <c r="IL3143" s="6"/>
      <c r="IM3143" s="6"/>
      <c r="IN3143" s="6"/>
      <c r="IO3143" s="6"/>
      <c r="IP3143" s="6"/>
      <c r="IQ3143" s="6"/>
      <c r="IR3143" s="6"/>
      <c r="IS3143" s="6"/>
      <c r="IT3143" s="6"/>
      <c r="IU3143" s="6"/>
    </row>
    <row r="3144" spans="1:255" s="5" customFormat="1" ht="17.25" customHeight="1">
      <c r="A3144" s="3">
        <v>43682</v>
      </c>
      <c r="B3144" s="17" t="s">
        <v>449</v>
      </c>
      <c r="C3144" s="17">
        <v>1000</v>
      </c>
      <c r="D3144" s="17" t="s">
        <v>10</v>
      </c>
      <c r="E3144" s="17">
        <v>1085</v>
      </c>
      <c r="F3144" s="17">
        <v>1095</v>
      </c>
      <c r="G3144" s="17">
        <v>1105</v>
      </c>
      <c r="H3144" s="17">
        <v>1120</v>
      </c>
      <c r="I3144" s="17">
        <v>0</v>
      </c>
      <c r="J3144" s="17">
        <v>0</v>
      </c>
      <c r="K3144" s="17">
        <v>0</v>
      </c>
      <c r="L3144" s="17">
        <v>-13000</v>
      </c>
      <c r="M3144" s="17" t="s">
        <v>469</v>
      </c>
      <c r="HY3144" s="6"/>
      <c r="HZ3144" s="6"/>
      <c r="IA3144" s="6"/>
      <c r="IB3144" s="6"/>
      <c r="IC3144" s="6"/>
      <c r="ID3144" s="6"/>
      <c r="IE3144" s="6"/>
      <c r="IF3144" s="6"/>
      <c r="IG3144" s="6"/>
      <c r="IH3144" s="6"/>
      <c r="II3144" s="6"/>
      <c r="IJ3144" s="6"/>
      <c r="IK3144" s="6"/>
      <c r="IL3144" s="6"/>
      <c r="IM3144" s="6"/>
      <c r="IN3144" s="6"/>
      <c r="IO3144" s="6"/>
      <c r="IP3144" s="6"/>
      <c r="IQ3144" s="6"/>
      <c r="IR3144" s="6"/>
      <c r="IS3144" s="6"/>
      <c r="IT3144" s="6"/>
      <c r="IU3144" s="6"/>
    </row>
    <row r="3145" spans="1:255" s="5" customFormat="1" ht="17.25" customHeight="1">
      <c r="A3145" s="3">
        <v>43679</v>
      </c>
      <c r="B3145" s="17" t="s">
        <v>414</v>
      </c>
      <c r="C3145" s="17">
        <v>600</v>
      </c>
      <c r="D3145" s="17" t="s">
        <v>10</v>
      </c>
      <c r="E3145" s="17">
        <v>1515</v>
      </c>
      <c r="F3145" s="17">
        <v>1530</v>
      </c>
      <c r="G3145" s="17">
        <v>1560</v>
      </c>
      <c r="H3145" s="17">
        <v>0</v>
      </c>
      <c r="I3145" s="17">
        <v>9000</v>
      </c>
      <c r="J3145" s="17">
        <v>18000</v>
      </c>
      <c r="K3145" s="17">
        <v>0</v>
      </c>
      <c r="L3145" s="17">
        <v>27000</v>
      </c>
      <c r="M3145" s="17" t="s">
        <v>480</v>
      </c>
      <c r="HY3145" s="6"/>
      <c r="HZ3145" s="6"/>
      <c r="IA3145" s="6"/>
      <c r="IB3145" s="6"/>
      <c r="IC3145" s="6"/>
      <c r="ID3145" s="6"/>
      <c r="IE3145" s="6"/>
      <c r="IF3145" s="6"/>
      <c r="IG3145" s="6"/>
      <c r="IH3145" s="6"/>
      <c r="II3145" s="6"/>
      <c r="IJ3145" s="6"/>
      <c r="IK3145" s="6"/>
      <c r="IL3145" s="6"/>
      <c r="IM3145" s="6"/>
      <c r="IN3145" s="6"/>
      <c r="IO3145" s="6"/>
      <c r="IP3145" s="6"/>
      <c r="IQ3145" s="6"/>
      <c r="IR3145" s="6"/>
      <c r="IS3145" s="6"/>
      <c r="IT3145" s="6"/>
      <c r="IU3145" s="6"/>
    </row>
    <row r="3146" spans="1:255" s="5" customFormat="1" ht="17.25" customHeight="1">
      <c r="A3146" s="3">
        <v>43679</v>
      </c>
      <c r="B3146" s="17" t="s">
        <v>508</v>
      </c>
      <c r="C3146" s="17">
        <v>1000</v>
      </c>
      <c r="D3146" s="17" t="s">
        <v>10</v>
      </c>
      <c r="E3146" s="17">
        <v>138</v>
      </c>
      <c r="F3146" s="17">
        <v>139.30000000000001</v>
      </c>
      <c r="G3146" s="17">
        <v>141</v>
      </c>
      <c r="H3146" s="17">
        <v>143</v>
      </c>
      <c r="I3146" s="17">
        <v>1300</v>
      </c>
      <c r="J3146" s="17">
        <v>0</v>
      </c>
      <c r="K3146" s="17">
        <v>0</v>
      </c>
      <c r="L3146" s="17">
        <v>1300</v>
      </c>
      <c r="M3146" s="17" t="s">
        <v>468</v>
      </c>
      <c r="HY3146" s="6"/>
      <c r="HZ3146" s="6"/>
      <c r="IA3146" s="6"/>
      <c r="IB3146" s="6"/>
      <c r="IC3146" s="6"/>
      <c r="ID3146" s="6"/>
      <c r="IE3146" s="6"/>
      <c r="IF3146" s="6"/>
      <c r="IG3146" s="6"/>
      <c r="IH3146" s="6"/>
      <c r="II3146" s="6"/>
      <c r="IJ3146" s="6"/>
      <c r="IK3146" s="6"/>
      <c r="IL3146" s="6"/>
      <c r="IM3146" s="6"/>
      <c r="IN3146" s="6"/>
      <c r="IO3146" s="6"/>
      <c r="IP3146" s="6"/>
      <c r="IQ3146" s="6"/>
      <c r="IR3146" s="6"/>
      <c r="IS3146" s="6"/>
      <c r="IT3146" s="6"/>
      <c r="IU3146" s="6"/>
    </row>
    <row r="3147" spans="1:255" s="5" customFormat="1" ht="17.25" customHeight="1">
      <c r="A3147" s="3">
        <v>43679</v>
      </c>
      <c r="B3147" s="17" t="s">
        <v>40</v>
      </c>
      <c r="C3147" s="17">
        <v>1000</v>
      </c>
      <c r="D3147" s="17" t="s">
        <v>10</v>
      </c>
      <c r="E3147" s="17">
        <v>1260</v>
      </c>
      <c r="F3147" s="17">
        <v>1272</v>
      </c>
      <c r="G3147" s="17">
        <v>1284</v>
      </c>
      <c r="H3147" s="17">
        <v>1300</v>
      </c>
      <c r="I3147" s="17">
        <v>12000</v>
      </c>
      <c r="J3147" s="17">
        <v>0</v>
      </c>
      <c r="K3147" s="17">
        <v>0</v>
      </c>
      <c r="L3147" s="17">
        <v>12000</v>
      </c>
      <c r="M3147" s="17" t="s">
        <v>468</v>
      </c>
      <c r="HY3147" s="6"/>
      <c r="HZ3147" s="6"/>
      <c r="IA3147" s="6"/>
      <c r="IB3147" s="6"/>
      <c r="IC3147" s="6"/>
      <c r="ID3147" s="6"/>
      <c r="IE3147" s="6"/>
      <c r="IF3147" s="6"/>
      <c r="IG3147" s="6"/>
      <c r="IH3147" s="6"/>
      <c r="II3147" s="6"/>
      <c r="IJ3147" s="6"/>
      <c r="IK3147" s="6"/>
      <c r="IL3147" s="6"/>
      <c r="IM3147" s="6"/>
      <c r="IN3147" s="6"/>
      <c r="IO3147" s="6"/>
      <c r="IP3147" s="6"/>
      <c r="IQ3147" s="6"/>
      <c r="IR3147" s="6"/>
      <c r="IS3147" s="6"/>
      <c r="IT3147" s="6"/>
      <c r="IU3147" s="6"/>
    </row>
    <row r="3148" spans="1:255" s="5" customFormat="1" ht="17.25" customHeight="1">
      <c r="A3148" s="3">
        <v>43679</v>
      </c>
      <c r="B3148" s="17" t="s">
        <v>273</v>
      </c>
      <c r="C3148" s="17">
        <v>250</v>
      </c>
      <c r="D3148" s="17" t="s">
        <v>10</v>
      </c>
      <c r="E3148" s="17">
        <v>2510</v>
      </c>
      <c r="F3148" s="17">
        <v>2530</v>
      </c>
      <c r="G3148" s="17">
        <v>2555</v>
      </c>
      <c r="H3148" s="17">
        <v>2575</v>
      </c>
      <c r="I3148" s="17">
        <v>5000</v>
      </c>
      <c r="J3148" s="17">
        <v>0</v>
      </c>
      <c r="K3148" s="17">
        <v>0</v>
      </c>
      <c r="L3148" s="17">
        <v>5000</v>
      </c>
      <c r="M3148" s="17" t="s">
        <v>468</v>
      </c>
      <c r="HY3148" s="6"/>
      <c r="HZ3148" s="6"/>
      <c r="IA3148" s="6"/>
      <c r="IB3148" s="6"/>
      <c r="IC3148" s="6"/>
      <c r="ID3148" s="6"/>
      <c r="IE3148" s="6"/>
      <c r="IF3148" s="6"/>
      <c r="IG3148" s="6"/>
      <c r="IH3148" s="6"/>
      <c r="II3148" s="6"/>
      <c r="IJ3148" s="6"/>
      <c r="IK3148" s="6"/>
      <c r="IL3148" s="6"/>
      <c r="IM3148" s="6"/>
      <c r="IN3148" s="6"/>
      <c r="IO3148" s="6"/>
      <c r="IP3148" s="6"/>
      <c r="IQ3148" s="6"/>
      <c r="IR3148" s="6"/>
      <c r="IS3148" s="6"/>
      <c r="IT3148" s="6"/>
      <c r="IU3148" s="6"/>
    </row>
    <row r="3149" spans="1:255" s="5" customFormat="1" ht="17.25" customHeight="1">
      <c r="A3149" s="3">
        <v>43679</v>
      </c>
      <c r="B3149" s="17" t="s">
        <v>311</v>
      </c>
      <c r="C3149" s="17">
        <v>1200</v>
      </c>
      <c r="D3149" s="17" t="s">
        <v>10</v>
      </c>
      <c r="E3149" s="17">
        <v>1200</v>
      </c>
      <c r="F3149" s="17">
        <v>1212</v>
      </c>
      <c r="G3149" s="17">
        <v>1224</v>
      </c>
      <c r="H3149" s="17">
        <v>1236</v>
      </c>
      <c r="I3149" s="17">
        <v>14400</v>
      </c>
      <c r="J3149" s="17">
        <v>0</v>
      </c>
      <c r="K3149" s="17">
        <v>0</v>
      </c>
      <c r="L3149" s="17">
        <v>14400</v>
      </c>
      <c r="M3149" s="17" t="s">
        <v>468</v>
      </c>
      <c r="HY3149" s="6"/>
      <c r="HZ3149" s="6"/>
      <c r="IA3149" s="6"/>
      <c r="IB3149" s="6"/>
      <c r="IC3149" s="6"/>
      <c r="ID3149" s="6"/>
      <c r="IE3149" s="6"/>
      <c r="IF3149" s="6"/>
      <c r="IG3149" s="6"/>
      <c r="IH3149" s="6"/>
      <c r="II3149" s="6"/>
      <c r="IJ3149" s="6"/>
      <c r="IK3149" s="6"/>
      <c r="IL3149" s="6"/>
      <c r="IM3149" s="6"/>
      <c r="IN3149" s="6"/>
      <c r="IO3149" s="6"/>
      <c r="IP3149" s="6"/>
      <c r="IQ3149" s="6"/>
      <c r="IR3149" s="6"/>
      <c r="IS3149" s="6"/>
      <c r="IT3149" s="6"/>
      <c r="IU3149" s="6"/>
    </row>
    <row r="3150" spans="1:255" s="5" customFormat="1" ht="17.25" customHeight="1">
      <c r="A3150" s="3">
        <v>43679</v>
      </c>
      <c r="B3150" s="17" t="s">
        <v>562</v>
      </c>
      <c r="C3150" s="17">
        <v>750</v>
      </c>
      <c r="D3150" s="17" t="s">
        <v>25</v>
      </c>
      <c r="E3150" s="17">
        <v>755</v>
      </c>
      <c r="F3150" s="17">
        <v>748</v>
      </c>
      <c r="G3150" s="17">
        <v>741</v>
      </c>
      <c r="H3150" s="17">
        <v>734</v>
      </c>
      <c r="I3150" s="17">
        <v>0</v>
      </c>
      <c r="J3150" s="17">
        <v>0</v>
      </c>
      <c r="K3150" s="17">
        <v>0</v>
      </c>
      <c r="L3150" s="17">
        <v>0</v>
      </c>
      <c r="M3150" s="17" t="s">
        <v>628</v>
      </c>
      <c r="HY3150" s="6"/>
      <c r="HZ3150" s="6"/>
      <c r="IA3150" s="6"/>
      <c r="IB3150" s="6"/>
      <c r="IC3150" s="6"/>
      <c r="ID3150" s="6"/>
      <c r="IE3150" s="6"/>
      <c r="IF3150" s="6"/>
      <c r="IG3150" s="6"/>
      <c r="IH3150" s="6"/>
      <c r="II3150" s="6"/>
      <c r="IJ3150" s="6"/>
      <c r="IK3150" s="6"/>
      <c r="IL3150" s="6"/>
      <c r="IM3150" s="6"/>
      <c r="IN3150" s="6"/>
      <c r="IO3150" s="6"/>
      <c r="IP3150" s="6"/>
      <c r="IQ3150" s="6"/>
      <c r="IR3150" s="6"/>
      <c r="IS3150" s="6"/>
      <c r="IT3150" s="6"/>
      <c r="IU3150" s="6"/>
    </row>
    <row r="3151" spans="1:255" s="5" customFormat="1" ht="17.25" customHeight="1">
      <c r="A3151" s="3">
        <v>43679</v>
      </c>
      <c r="B3151" s="17" t="s">
        <v>57</v>
      </c>
      <c r="C3151" s="17">
        <v>800</v>
      </c>
      <c r="D3151" s="17" t="s">
        <v>10</v>
      </c>
      <c r="E3151" s="17">
        <v>616</v>
      </c>
      <c r="F3151" s="17">
        <v>622</v>
      </c>
      <c r="G3151" s="17">
        <v>630</v>
      </c>
      <c r="H3151" s="17">
        <v>0</v>
      </c>
      <c r="I3151" s="17">
        <v>0</v>
      </c>
      <c r="J3151" s="17">
        <v>0</v>
      </c>
      <c r="K3151" s="17">
        <v>0</v>
      </c>
      <c r="L3151" s="17">
        <v>-6400</v>
      </c>
      <c r="M3151" s="17" t="s">
        <v>469</v>
      </c>
      <c r="HY3151" s="6"/>
      <c r="HZ3151" s="6"/>
      <c r="IA3151" s="6"/>
      <c r="IB3151" s="6"/>
      <c r="IC3151" s="6"/>
      <c r="ID3151" s="6"/>
      <c r="IE3151" s="6"/>
      <c r="IF3151" s="6"/>
      <c r="IG3151" s="6"/>
      <c r="IH3151" s="6"/>
      <c r="II3151" s="6"/>
      <c r="IJ3151" s="6"/>
      <c r="IK3151" s="6"/>
      <c r="IL3151" s="6"/>
      <c r="IM3151" s="6"/>
      <c r="IN3151" s="6"/>
      <c r="IO3151" s="6"/>
      <c r="IP3151" s="6"/>
      <c r="IQ3151" s="6"/>
      <c r="IR3151" s="6"/>
      <c r="IS3151" s="6"/>
      <c r="IT3151" s="6"/>
      <c r="IU3151" s="6"/>
    </row>
    <row r="3152" spans="1:255" s="5" customFormat="1" ht="17.25" customHeight="1">
      <c r="A3152" s="3">
        <v>43678</v>
      </c>
      <c r="B3152" s="17" t="s">
        <v>311</v>
      </c>
      <c r="C3152" s="17">
        <v>500</v>
      </c>
      <c r="D3152" s="17" t="s">
        <v>25</v>
      </c>
      <c r="E3152" s="17">
        <v>1230</v>
      </c>
      <c r="F3152" s="17">
        <v>1215</v>
      </c>
      <c r="G3152" s="17">
        <v>1200</v>
      </c>
      <c r="H3152" s="17">
        <v>0</v>
      </c>
      <c r="I3152" s="17">
        <v>7500</v>
      </c>
      <c r="J3152" s="17">
        <v>0</v>
      </c>
      <c r="K3152" s="17">
        <v>0</v>
      </c>
      <c r="L3152" s="17">
        <v>7500</v>
      </c>
      <c r="M3152" s="17" t="s">
        <v>468</v>
      </c>
      <c r="HY3152" s="6"/>
      <c r="HZ3152" s="6"/>
      <c r="IA3152" s="6"/>
      <c r="IB3152" s="6"/>
      <c r="IC3152" s="6"/>
      <c r="ID3152" s="6"/>
      <c r="IE3152" s="6"/>
      <c r="IF3152" s="6"/>
      <c r="IG3152" s="6"/>
      <c r="IH3152" s="6"/>
      <c r="II3152" s="6"/>
      <c r="IJ3152" s="6"/>
      <c r="IK3152" s="6"/>
      <c r="IL3152" s="6"/>
      <c r="IM3152" s="6"/>
      <c r="IN3152" s="6"/>
      <c r="IO3152" s="6"/>
      <c r="IP3152" s="6"/>
      <c r="IQ3152" s="6"/>
      <c r="IR3152" s="6"/>
      <c r="IS3152" s="6"/>
      <c r="IT3152" s="6"/>
      <c r="IU3152" s="6"/>
    </row>
    <row r="3153" spans="1:255" s="5" customFormat="1" ht="17.25" customHeight="1">
      <c r="A3153" s="3">
        <v>43678</v>
      </c>
      <c r="B3153" s="17" t="s">
        <v>273</v>
      </c>
      <c r="C3153" s="17">
        <v>250</v>
      </c>
      <c r="D3153" s="17" t="s">
        <v>25</v>
      </c>
      <c r="E3153" s="17">
        <v>2525</v>
      </c>
      <c r="F3153" s="17">
        <v>2505</v>
      </c>
      <c r="G3153" s="17">
        <v>2480</v>
      </c>
      <c r="H3153" s="17">
        <v>0</v>
      </c>
      <c r="I3153" s="17">
        <v>5000</v>
      </c>
      <c r="J3153" s="17">
        <v>0</v>
      </c>
      <c r="K3153" s="17">
        <v>0</v>
      </c>
      <c r="L3153" s="17">
        <v>5000</v>
      </c>
      <c r="M3153" s="17" t="s">
        <v>468</v>
      </c>
      <c r="HY3153" s="6"/>
      <c r="HZ3153" s="6"/>
      <c r="IA3153" s="6"/>
      <c r="IB3153" s="6"/>
      <c r="IC3153" s="6"/>
      <c r="ID3153" s="6"/>
      <c r="IE3153" s="6"/>
      <c r="IF3153" s="6"/>
      <c r="IG3153" s="6"/>
      <c r="IH3153" s="6"/>
      <c r="II3153" s="6"/>
      <c r="IJ3153" s="6"/>
      <c r="IK3153" s="6"/>
      <c r="IL3153" s="6"/>
      <c r="IM3153" s="6"/>
      <c r="IN3153" s="6"/>
      <c r="IO3153" s="6"/>
      <c r="IP3153" s="6"/>
      <c r="IQ3153" s="6"/>
      <c r="IR3153" s="6"/>
      <c r="IS3153" s="6"/>
      <c r="IT3153" s="6"/>
      <c r="IU3153" s="6"/>
    </row>
    <row r="3154" spans="1:255" s="5" customFormat="1" ht="17.25" customHeight="1">
      <c r="A3154" s="3">
        <v>43678</v>
      </c>
      <c r="B3154" s="17" t="s">
        <v>275</v>
      </c>
      <c r="C3154" s="17">
        <v>1000</v>
      </c>
      <c r="D3154" s="17" t="s">
        <v>25</v>
      </c>
      <c r="E3154" s="17">
        <v>450</v>
      </c>
      <c r="F3154" s="17">
        <v>446</v>
      </c>
      <c r="G3154" s="17">
        <v>442</v>
      </c>
      <c r="H3154" s="17">
        <v>438</v>
      </c>
      <c r="I3154" s="17">
        <v>0</v>
      </c>
      <c r="J3154" s="17">
        <v>0</v>
      </c>
      <c r="K3154" s="17">
        <v>0</v>
      </c>
      <c r="L3154" s="17">
        <v>6700</v>
      </c>
      <c r="M3154" s="17" t="s">
        <v>469</v>
      </c>
      <c r="HY3154" s="6"/>
      <c r="HZ3154" s="6"/>
      <c r="IA3154" s="6"/>
      <c r="IB3154" s="6"/>
      <c r="IC3154" s="6"/>
      <c r="ID3154" s="6"/>
      <c r="IE3154" s="6"/>
      <c r="IF3154" s="6"/>
      <c r="IG3154" s="6"/>
      <c r="IH3154" s="6"/>
      <c r="II3154" s="6"/>
      <c r="IJ3154" s="6"/>
      <c r="IK3154" s="6"/>
      <c r="IL3154" s="6"/>
      <c r="IM3154" s="6"/>
      <c r="IN3154" s="6"/>
      <c r="IO3154" s="6"/>
      <c r="IP3154" s="6"/>
      <c r="IQ3154" s="6"/>
      <c r="IR3154" s="6"/>
      <c r="IS3154" s="6"/>
      <c r="IT3154" s="6"/>
      <c r="IU3154" s="6"/>
    </row>
    <row r="3155" spans="1:255" s="5" customFormat="1" ht="17.25" customHeight="1">
      <c r="A3155" s="3">
        <v>43678</v>
      </c>
      <c r="B3155" s="17" t="s">
        <v>105</v>
      </c>
      <c r="C3155" s="17">
        <v>1600</v>
      </c>
      <c r="D3155" s="17" t="s">
        <v>10</v>
      </c>
      <c r="E3155" s="17">
        <v>274</v>
      </c>
      <c r="F3155" s="17">
        <v>277</v>
      </c>
      <c r="G3155" s="17">
        <v>280</v>
      </c>
      <c r="H3155" s="17">
        <v>283</v>
      </c>
      <c r="I3155" s="17">
        <v>4800</v>
      </c>
      <c r="J3155" s="17">
        <v>4800</v>
      </c>
      <c r="K3155" s="17">
        <v>4800</v>
      </c>
      <c r="L3155" s="17">
        <v>14400</v>
      </c>
      <c r="M3155" s="17" t="s">
        <v>472</v>
      </c>
      <c r="HY3155" s="6"/>
      <c r="HZ3155" s="6"/>
      <c r="IA3155" s="6"/>
      <c r="IB3155" s="6"/>
      <c r="IC3155" s="6"/>
      <c r="ID3155" s="6"/>
      <c r="IE3155" s="6"/>
      <c r="IF3155" s="6"/>
      <c r="IG3155" s="6"/>
      <c r="IH3155" s="6"/>
      <c r="II3155" s="6"/>
      <c r="IJ3155" s="6"/>
      <c r="IK3155" s="6"/>
      <c r="IL3155" s="6"/>
      <c r="IM3155" s="6"/>
      <c r="IN3155" s="6"/>
      <c r="IO3155" s="6"/>
      <c r="IP3155" s="6"/>
      <c r="IQ3155" s="6"/>
      <c r="IR3155" s="6"/>
      <c r="IS3155" s="6"/>
      <c r="IT3155" s="6"/>
      <c r="IU3155" s="6"/>
    </row>
    <row r="3156" spans="1:255" s="5" customFormat="1" ht="17.25" customHeight="1">
      <c r="A3156" s="3">
        <v>43678</v>
      </c>
      <c r="B3156" s="17" t="s">
        <v>40</v>
      </c>
      <c r="C3156" s="17">
        <v>1000</v>
      </c>
      <c r="D3156" s="17" t="s">
        <v>10</v>
      </c>
      <c r="E3156" s="17">
        <v>1230</v>
      </c>
      <c r="F3156" s="17">
        <v>1240</v>
      </c>
      <c r="G3156" s="17">
        <v>1255</v>
      </c>
      <c r="H3156" s="17">
        <v>1270</v>
      </c>
      <c r="I3156" s="17">
        <v>10000</v>
      </c>
      <c r="J3156" s="17">
        <v>15000</v>
      </c>
      <c r="K3156" s="17">
        <v>15000</v>
      </c>
      <c r="L3156" s="17">
        <v>40000</v>
      </c>
      <c r="M3156" s="17" t="s">
        <v>472</v>
      </c>
      <c r="HY3156" s="6"/>
      <c r="HZ3156" s="6"/>
      <c r="IA3156" s="6"/>
      <c r="IB3156" s="6"/>
      <c r="IC3156" s="6"/>
      <c r="ID3156" s="6"/>
      <c r="IE3156" s="6"/>
      <c r="IF3156" s="6"/>
      <c r="IG3156" s="6"/>
      <c r="IH3156" s="6"/>
      <c r="II3156" s="6"/>
      <c r="IJ3156" s="6"/>
      <c r="IK3156" s="6"/>
      <c r="IL3156" s="6"/>
      <c r="IM3156" s="6"/>
      <c r="IN3156" s="6"/>
      <c r="IO3156" s="6"/>
      <c r="IP3156" s="6"/>
      <c r="IQ3156" s="6"/>
      <c r="IR3156" s="6"/>
      <c r="IS3156" s="6"/>
      <c r="IT3156" s="6"/>
      <c r="IU3156" s="6"/>
    </row>
    <row r="3157" spans="1:255" s="5" customFormat="1" ht="17.25" customHeight="1">
      <c r="A3157" s="3">
        <v>43678</v>
      </c>
      <c r="B3157" s="17" t="s">
        <v>627</v>
      </c>
      <c r="C3157" s="17">
        <v>1000</v>
      </c>
      <c r="D3157" s="17" t="s">
        <v>10</v>
      </c>
      <c r="E3157" s="17">
        <v>1200</v>
      </c>
      <c r="F3157" s="17">
        <v>1240</v>
      </c>
      <c r="G3157" s="17">
        <v>1300</v>
      </c>
      <c r="H3157" s="17">
        <v>0</v>
      </c>
      <c r="I3157" s="17">
        <v>40000</v>
      </c>
      <c r="J3157" s="17">
        <v>0</v>
      </c>
      <c r="K3157" s="17">
        <v>0</v>
      </c>
      <c r="L3157" s="17">
        <v>40000</v>
      </c>
      <c r="M3157" s="17" t="s">
        <v>550</v>
      </c>
      <c r="HY3157" s="6"/>
      <c r="HZ3157" s="6"/>
      <c r="IA3157" s="6"/>
      <c r="IB3157" s="6"/>
      <c r="IC3157" s="6"/>
      <c r="ID3157" s="6"/>
      <c r="IE3157" s="6"/>
      <c r="IF3157" s="6"/>
      <c r="IG3157" s="6"/>
      <c r="IH3157" s="6"/>
      <c r="II3157" s="6"/>
      <c r="IJ3157" s="6"/>
      <c r="IK3157" s="6"/>
      <c r="IL3157" s="6"/>
      <c r="IM3157" s="6"/>
      <c r="IN3157" s="6"/>
      <c r="IO3157" s="6"/>
      <c r="IP3157" s="6"/>
      <c r="IQ3157" s="6"/>
      <c r="IR3157" s="6"/>
      <c r="IS3157" s="6"/>
      <c r="IT3157" s="6"/>
      <c r="IU3157" s="6"/>
    </row>
    <row r="3158" spans="1:255" s="5" customFormat="1" ht="17.25" customHeight="1">
      <c r="A3158" s="3">
        <v>43677</v>
      </c>
      <c r="B3158" s="17" t="s">
        <v>432</v>
      </c>
      <c r="C3158" s="17">
        <v>2200</v>
      </c>
      <c r="D3158" s="17" t="s">
        <v>10</v>
      </c>
      <c r="E3158" s="17">
        <v>90</v>
      </c>
      <c r="F3158" s="17">
        <v>100</v>
      </c>
      <c r="G3158" s="17">
        <v>120</v>
      </c>
      <c r="H3158" s="17">
        <v>0</v>
      </c>
      <c r="I3158" s="17">
        <v>0</v>
      </c>
      <c r="J3158" s="17">
        <v>0</v>
      </c>
      <c r="K3158" s="17">
        <v>0</v>
      </c>
      <c r="L3158" s="17">
        <v>0</v>
      </c>
      <c r="M3158" s="17" t="s">
        <v>564</v>
      </c>
      <c r="HY3158" s="6"/>
      <c r="HZ3158" s="6"/>
      <c r="IA3158" s="6"/>
      <c r="IB3158" s="6"/>
      <c r="IC3158" s="6"/>
      <c r="ID3158" s="6"/>
      <c r="IE3158" s="6"/>
      <c r="IF3158" s="6"/>
      <c r="IG3158" s="6"/>
      <c r="IH3158" s="6"/>
      <c r="II3158" s="6"/>
      <c r="IJ3158" s="6"/>
      <c r="IK3158" s="6"/>
      <c r="IL3158" s="6"/>
      <c r="IM3158" s="6"/>
      <c r="IN3158" s="6"/>
      <c r="IO3158" s="6"/>
      <c r="IP3158" s="6"/>
      <c r="IQ3158" s="6"/>
      <c r="IR3158" s="6"/>
      <c r="IS3158" s="6"/>
      <c r="IT3158" s="6"/>
      <c r="IU3158" s="6"/>
    </row>
    <row r="3159" spans="1:255" s="5" customFormat="1" ht="17.25" customHeight="1">
      <c r="A3159" s="3">
        <v>43677</v>
      </c>
      <c r="B3159" s="17" t="s">
        <v>580</v>
      </c>
      <c r="C3159" s="17">
        <v>2200</v>
      </c>
      <c r="D3159" s="17" t="s">
        <v>10</v>
      </c>
      <c r="E3159" s="17">
        <v>334.5</v>
      </c>
      <c r="F3159" s="17">
        <v>337.5</v>
      </c>
      <c r="G3159" s="17">
        <v>340.5</v>
      </c>
      <c r="H3159" s="17">
        <v>345.5</v>
      </c>
      <c r="I3159" s="17">
        <v>0</v>
      </c>
      <c r="J3159" s="17">
        <v>0</v>
      </c>
      <c r="K3159" s="17">
        <v>0</v>
      </c>
      <c r="L3159" s="17">
        <v>0</v>
      </c>
      <c r="M3159" s="17" t="s">
        <v>473</v>
      </c>
      <c r="HY3159" s="6"/>
      <c r="HZ3159" s="6"/>
      <c r="IA3159" s="6"/>
      <c r="IB3159" s="6"/>
      <c r="IC3159" s="6"/>
      <c r="ID3159" s="6"/>
      <c r="IE3159" s="6"/>
      <c r="IF3159" s="6"/>
      <c r="IG3159" s="6"/>
      <c r="IH3159" s="6"/>
      <c r="II3159" s="6"/>
      <c r="IJ3159" s="6"/>
      <c r="IK3159" s="6"/>
      <c r="IL3159" s="6"/>
      <c r="IM3159" s="6"/>
      <c r="IN3159" s="6"/>
      <c r="IO3159" s="6"/>
      <c r="IP3159" s="6"/>
      <c r="IQ3159" s="6"/>
      <c r="IR3159" s="6"/>
      <c r="IS3159" s="6"/>
      <c r="IT3159" s="6"/>
      <c r="IU3159" s="6"/>
    </row>
    <row r="3160" spans="1:255" s="5" customFormat="1" ht="17.25" customHeight="1">
      <c r="A3160" s="3">
        <v>43677</v>
      </c>
      <c r="B3160" s="17" t="s">
        <v>36</v>
      </c>
      <c r="C3160" s="17">
        <v>750</v>
      </c>
      <c r="D3160" s="17" t="s">
        <v>25</v>
      </c>
      <c r="E3160" s="17">
        <v>1050</v>
      </c>
      <c r="F3160" s="17">
        <v>1040</v>
      </c>
      <c r="G3160" s="17">
        <v>1030</v>
      </c>
      <c r="H3160" s="17">
        <v>1010</v>
      </c>
      <c r="I3160" s="17">
        <v>5250</v>
      </c>
      <c r="J3160" s="17">
        <v>0</v>
      </c>
      <c r="K3160" s="17">
        <v>0</v>
      </c>
      <c r="L3160" s="17">
        <v>5250</v>
      </c>
      <c r="M3160" s="17" t="s">
        <v>626</v>
      </c>
      <c r="HY3160" s="6"/>
      <c r="HZ3160" s="6"/>
      <c r="IA3160" s="6"/>
      <c r="IB3160" s="6"/>
      <c r="IC3160" s="6"/>
      <c r="ID3160" s="6"/>
      <c r="IE3160" s="6"/>
      <c r="IF3160" s="6"/>
      <c r="IG3160" s="6"/>
      <c r="IH3160" s="6"/>
      <c r="II3160" s="6"/>
      <c r="IJ3160" s="6"/>
      <c r="IK3160" s="6"/>
      <c r="IL3160" s="6"/>
      <c r="IM3160" s="6"/>
      <c r="IN3160" s="6"/>
      <c r="IO3160" s="6"/>
      <c r="IP3160" s="6"/>
      <c r="IQ3160" s="6"/>
      <c r="IR3160" s="6"/>
      <c r="IS3160" s="6"/>
      <c r="IT3160" s="6"/>
      <c r="IU3160" s="6"/>
    </row>
    <row r="3161" spans="1:255" s="5" customFormat="1" ht="17.25" customHeight="1">
      <c r="A3161" s="3">
        <v>43677</v>
      </c>
      <c r="B3161" s="17" t="s">
        <v>265</v>
      </c>
      <c r="C3161" s="17">
        <v>800</v>
      </c>
      <c r="D3161" s="17" t="s">
        <v>10</v>
      </c>
      <c r="E3161" s="17">
        <v>538</v>
      </c>
      <c r="F3161" s="17">
        <v>543</v>
      </c>
      <c r="G3161" s="17">
        <v>548</v>
      </c>
      <c r="H3161" s="17">
        <v>555</v>
      </c>
      <c r="I3161" s="17">
        <v>0</v>
      </c>
      <c r="J3161" s="17">
        <v>0</v>
      </c>
      <c r="K3161" s="17">
        <v>0</v>
      </c>
      <c r="L3161" s="17">
        <v>-5600</v>
      </c>
      <c r="M3161" s="17" t="s">
        <v>469</v>
      </c>
      <c r="HY3161" s="6"/>
      <c r="HZ3161" s="6"/>
      <c r="IA3161" s="6"/>
      <c r="IB3161" s="6"/>
      <c r="IC3161" s="6"/>
      <c r="ID3161" s="6"/>
      <c r="IE3161" s="6"/>
      <c r="IF3161" s="6"/>
      <c r="IG3161" s="6"/>
      <c r="IH3161" s="6"/>
      <c r="II3161" s="6"/>
      <c r="IJ3161" s="6"/>
      <c r="IK3161" s="6"/>
      <c r="IL3161" s="6"/>
      <c r="IM3161" s="6"/>
      <c r="IN3161" s="6"/>
      <c r="IO3161" s="6"/>
      <c r="IP3161" s="6"/>
      <c r="IQ3161" s="6"/>
      <c r="IR3161" s="6"/>
      <c r="IS3161" s="6"/>
      <c r="IT3161" s="6"/>
      <c r="IU3161" s="6"/>
    </row>
    <row r="3162" spans="1:255" s="5" customFormat="1" ht="17.25" customHeight="1">
      <c r="A3162" s="3">
        <v>43677</v>
      </c>
      <c r="B3162" s="17" t="s">
        <v>216</v>
      </c>
      <c r="C3162" s="17">
        <v>7000</v>
      </c>
      <c r="D3162" s="17" t="s">
        <v>10</v>
      </c>
      <c r="E3162" s="17">
        <v>675</v>
      </c>
      <c r="F3162" s="17">
        <v>680</v>
      </c>
      <c r="G3162" s="17">
        <v>685</v>
      </c>
      <c r="H3162" s="17">
        <v>696</v>
      </c>
      <c r="I3162" s="17">
        <v>35000</v>
      </c>
      <c r="J3162" s="17">
        <v>35000</v>
      </c>
      <c r="K3162" s="17">
        <v>77000</v>
      </c>
      <c r="L3162" s="17">
        <v>147000</v>
      </c>
      <c r="M3162" s="17" t="s">
        <v>472</v>
      </c>
      <c r="HY3162" s="6"/>
      <c r="HZ3162" s="6"/>
      <c r="IA3162" s="6"/>
      <c r="IB3162" s="6"/>
      <c r="IC3162" s="6"/>
      <c r="ID3162" s="6"/>
      <c r="IE3162" s="6"/>
      <c r="IF3162" s="6"/>
      <c r="IG3162" s="6"/>
      <c r="IH3162" s="6"/>
      <c r="II3162" s="6"/>
      <c r="IJ3162" s="6"/>
      <c r="IK3162" s="6"/>
      <c r="IL3162" s="6"/>
      <c r="IM3162" s="6"/>
      <c r="IN3162" s="6"/>
      <c r="IO3162" s="6"/>
      <c r="IP3162" s="6"/>
      <c r="IQ3162" s="6"/>
      <c r="IR3162" s="6"/>
      <c r="IS3162" s="6"/>
      <c r="IT3162" s="6"/>
      <c r="IU3162" s="6"/>
    </row>
    <row r="3163" spans="1:255" s="5" customFormat="1" ht="17.25" customHeight="1">
      <c r="A3163" s="3">
        <v>43677</v>
      </c>
      <c r="B3163" s="17" t="s">
        <v>405</v>
      </c>
      <c r="C3163" s="17">
        <v>1100</v>
      </c>
      <c r="D3163" s="17" t="s">
        <v>10</v>
      </c>
      <c r="E3163" s="17">
        <v>418</v>
      </c>
      <c r="F3163" s="17">
        <v>422</v>
      </c>
      <c r="G3163" s="17">
        <v>426</v>
      </c>
      <c r="H3163" s="17">
        <v>430</v>
      </c>
      <c r="I3163" s="17">
        <v>4400</v>
      </c>
      <c r="J3163" s="17">
        <v>0</v>
      </c>
      <c r="K3163" s="17">
        <v>0</v>
      </c>
      <c r="L3163" s="17">
        <v>4400</v>
      </c>
      <c r="M3163" s="17" t="s">
        <v>468</v>
      </c>
      <c r="HY3163" s="6"/>
      <c r="HZ3163" s="6"/>
      <c r="IA3163" s="6"/>
      <c r="IB3163" s="6"/>
      <c r="IC3163" s="6"/>
      <c r="ID3163" s="6"/>
      <c r="IE3163" s="6"/>
      <c r="IF3163" s="6"/>
      <c r="IG3163" s="6"/>
      <c r="IH3163" s="6"/>
      <c r="II3163" s="6"/>
      <c r="IJ3163" s="6"/>
      <c r="IK3163" s="6"/>
      <c r="IL3163" s="6"/>
      <c r="IM3163" s="6"/>
      <c r="IN3163" s="6"/>
      <c r="IO3163" s="6"/>
      <c r="IP3163" s="6"/>
      <c r="IQ3163" s="6"/>
      <c r="IR3163" s="6"/>
      <c r="IS3163" s="6"/>
      <c r="IT3163" s="6"/>
      <c r="IU3163" s="6"/>
    </row>
    <row r="3164" spans="1:255" s="5" customFormat="1" ht="17.25" customHeight="1">
      <c r="A3164" s="28">
        <v>43677</v>
      </c>
      <c r="B3164" s="17" t="s">
        <v>625</v>
      </c>
      <c r="C3164" s="17">
        <v>1200</v>
      </c>
      <c r="D3164" s="17" t="s">
        <v>10</v>
      </c>
      <c r="E3164" s="17">
        <v>680</v>
      </c>
      <c r="F3164" s="17">
        <v>685</v>
      </c>
      <c r="G3164" s="17">
        <v>690</v>
      </c>
      <c r="H3164" s="17">
        <v>695</v>
      </c>
      <c r="I3164" s="17">
        <v>6000</v>
      </c>
      <c r="J3164" s="17">
        <v>0</v>
      </c>
      <c r="K3164" s="17">
        <v>0</v>
      </c>
      <c r="L3164" s="17">
        <v>6000</v>
      </c>
      <c r="M3164" s="17" t="s">
        <v>468</v>
      </c>
      <c r="HY3164" s="6"/>
      <c r="HZ3164" s="6"/>
      <c r="IA3164" s="6"/>
      <c r="IB3164" s="6"/>
      <c r="IC3164" s="6"/>
      <c r="ID3164" s="6"/>
      <c r="IE3164" s="6"/>
      <c r="IF3164" s="6"/>
      <c r="IG3164" s="6"/>
      <c r="IH3164" s="6"/>
      <c r="II3164" s="6"/>
      <c r="IJ3164" s="6"/>
      <c r="IK3164" s="6"/>
      <c r="IL3164" s="6"/>
      <c r="IM3164" s="6"/>
      <c r="IN3164" s="6"/>
      <c r="IO3164" s="6"/>
      <c r="IP3164" s="6"/>
      <c r="IQ3164" s="6"/>
      <c r="IR3164" s="6"/>
      <c r="IS3164" s="6"/>
      <c r="IT3164" s="6"/>
      <c r="IU3164" s="6"/>
    </row>
    <row r="3165" spans="1:255" s="5" customFormat="1" ht="17.25" customHeight="1">
      <c r="A3165" s="28">
        <v>43677</v>
      </c>
      <c r="B3165" s="17" t="s">
        <v>548</v>
      </c>
      <c r="C3165" s="17">
        <v>1000</v>
      </c>
      <c r="D3165" s="17" t="s">
        <v>10</v>
      </c>
      <c r="E3165" s="17">
        <v>2020</v>
      </c>
      <c r="F3165" s="17">
        <v>2040</v>
      </c>
      <c r="G3165" s="17">
        <v>2060</v>
      </c>
      <c r="H3165" s="17">
        <v>2090</v>
      </c>
      <c r="I3165" s="17">
        <v>20000</v>
      </c>
      <c r="J3165" s="17">
        <v>0</v>
      </c>
      <c r="K3165" s="17">
        <v>0</v>
      </c>
      <c r="L3165" s="17">
        <v>20000</v>
      </c>
      <c r="M3165" s="17" t="s">
        <v>468</v>
      </c>
      <c r="HY3165" s="6"/>
      <c r="HZ3165" s="6"/>
      <c r="IA3165" s="6"/>
      <c r="IB3165" s="6"/>
      <c r="IC3165" s="6"/>
      <c r="ID3165" s="6"/>
      <c r="IE3165" s="6"/>
      <c r="IF3165" s="6"/>
      <c r="IG3165" s="6"/>
      <c r="IH3165" s="6"/>
      <c r="II3165" s="6"/>
      <c r="IJ3165" s="6"/>
      <c r="IK3165" s="6"/>
      <c r="IL3165" s="6"/>
      <c r="IM3165" s="6"/>
      <c r="IN3165" s="6"/>
      <c r="IO3165" s="6"/>
      <c r="IP3165" s="6"/>
      <c r="IQ3165" s="6"/>
      <c r="IR3165" s="6"/>
      <c r="IS3165" s="6"/>
      <c r="IT3165" s="6"/>
      <c r="IU3165" s="6"/>
    </row>
    <row r="3166" spans="1:255" s="5" customFormat="1" ht="17.25" customHeight="1">
      <c r="A3166" s="28">
        <v>43676</v>
      </c>
      <c r="B3166" s="17" t="s">
        <v>272</v>
      </c>
      <c r="C3166" s="17">
        <v>700</v>
      </c>
      <c r="D3166" s="17" t="s">
        <v>10</v>
      </c>
      <c r="E3166" s="17">
        <v>790</v>
      </c>
      <c r="F3166" s="17">
        <v>797</v>
      </c>
      <c r="G3166" s="17">
        <v>804</v>
      </c>
      <c r="H3166" s="17">
        <v>812</v>
      </c>
      <c r="I3166" s="17">
        <v>0</v>
      </c>
      <c r="J3166" s="17">
        <v>0</v>
      </c>
      <c r="K3166" s="17">
        <v>0</v>
      </c>
      <c r="L3166" s="17">
        <v>0</v>
      </c>
      <c r="M3166" s="17" t="s">
        <v>474</v>
      </c>
      <c r="HY3166" s="6"/>
      <c r="HZ3166" s="6"/>
      <c r="IA3166" s="6"/>
      <c r="IB3166" s="6"/>
      <c r="IC3166" s="6"/>
      <c r="ID3166" s="6"/>
      <c r="IE3166" s="6"/>
      <c r="IF3166" s="6"/>
      <c r="IG3166" s="6"/>
      <c r="IH3166" s="6"/>
      <c r="II3166" s="6"/>
      <c r="IJ3166" s="6"/>
      <c r="IK3166" s="6"/>
      <c r="IL3166" s="6"/>
      <c r="IM3166" s="6"/>
      <c r="IN3166" s="6"/>
      <c r="IO3166" s="6"/>
      <c r="IP3166" s="6"/>
      <c r="IQ3166" s="6"/>
      <c r="IR3166" s="6"/>
      <c r="IS3166" s="6"/>
      <c r="IT3166" s="6"/>
      <c r="IU3166" s="6"/>
    </row>
    <row r="3167" spans="1:255" s="5" customFormat="1" ht="17.25" customHeight="1">
      <c r="A3167" s="28">
        <v>43676</v>
      </c>
      <c r="B3167" s="17" t="s">
        <v>16</v>
      </c>
      <c r="C3167" s="17">
        <v>600</v>
      </c>
      <c r="D3167" s="17" t="s">
        <v>10</v>
      </c>
      <c r="E3167" s="17">
        <v>705</v>
      </c>
      <c r="F3167" s="17">
        <v>712</v>
      </c>
      <c r="G3167" s="17">
        <v>719</v>
      </c>
      <c r="H3167" s="17">
        <v>726</v>
      </c>
      <c r="I3167" s="17">
        <v>4200</v>
      </c>
      <c r="J3167" s="17">
        <v>0</v>
      </c>
      <c r="K3167" s="17">
        <v>0</v>
      </c>
      <c r="L3167" s="17">
        <v>4200</v>
      </c>
      <c r="M3167" s="17" t="s">
        <v>468</v>
      </c>
      <c r="HY3167" s="6"/>
      <c r="HZ3167" s="6"/>
      <c r="IA3167" s="6"/>
      <c r="IB3167" s="6"/>
      <c r="IC3167" s="6"/>
      <c r="ID3167" s="6"/>
      <c r="IE3167" s="6"/>
      <c r="IF3167" s="6"/>
      <c r="IG3167" s="6"/>
      <c r="IH3167" s="6"/>
      <c r="II3167" s="6"/>
      <c r="IJ3167" s="6"/>
      <c r="IK3167" s="6"/>
      <c r="IL3167" s="6"/>
      <c r="IM3167" s="6"/>
      <c r="IN3167" s="6"/>
      <c r="IO3167" s="6"/>
      <c r="IP3167" s="6"/>
      <c r="IQ3167" s="6"/>
      <c r="IR3167" s="6"/>
      <c r="IS3167" s="6"/>
      <c r="IT3167" s="6"/>
      <c r="IU3167" s="6"/>
    </row>
    <row r="3168" spans="1:255" s="5" customFormat="1" ht="17.25" customHeight="1">
      <c r="A3168" s="28">
        <v>43676</v>
      </c>
      <c r="B3168" s="17" t="s">
        <v>405</v>
      </c>
      <c r="C3168" s="17">
        <v>1100</v>
      </c>
      <c r="D3168" s="17" t="s">
        <v>10</v>
      </c>
      <c r="E3168" s="17">
        <v>438</v>
      </c>
      <c r="F3168" s="17">
        <v>442</v>
      </c>
      <c r="G3168" s="17">
        <v>446</v>
      </c>
      <c r="H3168" s="17">
        <v>451</v>
      </c>
      <c r="I3168" s="17">
        <v>4400</v>
      </c>
      <c r="J3168" s="17">
        <v>0</v>
      </c>
      <c r="K3168" s="17">
        <v>0</v>
      </c>
      <c r="L3168" s="17">
        <v>4400</v>
      </c>
      <c r="M3168" s="17" t="s">
        <v>468</v>
      </c>
      <c r="HY3168" s="6"/>
      <c r="HZ3168" s="6"/>
      <c r="IA3168" s="6"/>
      <c r="IB3168" s="6"/>
      <c r="IC3168" s="6"/>
      <c r="ID3168" s="6"/>
      <c r="IE3168" s="6"/>
      <c r="IF3168" s="6"/>
      <c r="IG3168" s="6"/>
      <c r="IH3168" s="6"/>
      <c r="II3168" s="6"/>
      <c r="IJ3168" s="6"/>
      <c r="IK3168" s="6"/>
      <c r="IL3168" s="6"/>
      <c r="IM3168" s="6"/>
      <c r="IN3168" s="6"/>
      <c r="IO3168" s="6"/>
      <c r="IP3168" s="6"/>
      <c r="IQ3168" s="6"/>
      <c r="IR3168" s="6"/>
      <c r="IS3168" s="6"/>
      <c r="IT3168" s="6"/>
      <c r="IU3168" s="6"/>
    </row>
    <row r="3169" spans="1:255" s="5" customFormat="1" ht="17.25" customHeight="1">
      <c r="A3169" s="28">
        <v>43676</v>
      </c>
      <c r="B3169" s="17" t="s">
        <v>393</v>
      </c>
      <c r="C3169" s="17">
        <v>1000</v>
      </c>
      <c r="D3169" s="17" t="s">
        <v>10</v>
      </c>
      <c r="E3169" s="17">
        <v>330</v>
      </c>
      <c r="F3169" s="17">
        <v>333</v>
      </c>
      <c r="G3169" s="17">
        <v>336</v>
      </c>
      <c r="H3169" s="17">
        <v>339</v>
      </c>
      <c r="I3169" s="17">
        <v>0</v>
      </c>
      <c r="J3169" s="17">
        <v>0</v>
      </c>
      <c r="K3169" s="17">
        <v>0</v>
      </c>
      <c r="L3169" s="17">
        <v>0</v>
      </c>
      <c r="M3169" s="17" t="s">
        <v>474</v>
      </c>
      <c r="HY3169" s="6"/>
      <c r="HZ3169" s="6"/>
      <c r="IA3169" s="6"/>
      <c r="IB3169" s="6"/>
      <c r="IC3169" s="6"/>
      <c r="ID3169" s="6"/>
      <c r="IE3169" s="6"/>
      <c r="IF3169" s="6"/>
      <c r="IG3169" s="6"/>
      <c r="IH3169" s="6"/>
      <c r="II3169" s="6"/>
      <c r="IJ3169" s="6"/>
      <c r="IK3169" s="6"/>
      <c r="IL3169" s="6"/>
      <c r="IM3169" s="6"/>
      <c r="IN3169" s="6"/>
      <c r="IO3169" s="6"/>
      <c r="IP3169" s="6"/>
      <c r="IQ3169" s="6"/>
      <c r="IR3169" s="6"/>
      <c r="IS3169" s="6"/>
      <c r="IT3169" s="6"/>
      <c r="IU3169" s="6"/>
    </row>
    <row r="3170" spans="1:255" s="5" customFormat="1" ht="17.25" customHeight="1">
      <c r="A3170" s="28">
        <v>43676</v>
      </c>
      <c r="B3170" s="17" t="s">
        <v>624</v>
      </c>
      <c r="C3170" s="17">
        <v>1000</v>
      </c>
      <c r="D3170" s="17" t="s">
        <v>25</v>
      </c>
      <c r="E3170" s="17">
        <v>3370</v>
      </c>
      <c r="F3170" s="17">
        <v>3320</v>
      </c>
      <c r="G3170" s="17">
        <v>3260</v>
      </c>
      <c r="H3170" s="17">
        <v>0</v>
      </c>
      <c r="I3170" s="17">
        <v>0</v>
      </c>
      <c r="J3170" s="17">
        <v>0</v>
      </c>
      <c r="K3170" s="17">
        <v>0</v>
      </c>
      <c r="L3170" s="17">
        <v>0</v>
      </c>
      <c r="M3170" s="17" t="s">
        <v>473</v>
      </c>
      <c r="HY3170" s="6"/>
      <c r="HZ3170" s="6"/>
      <c r="IA3170" s="6"/>
      <c r="IB3170" s="6"/>
      <c r="IC3170" s="6"/>
      <c r="ID3170" s="6"/>
      <c r="IE3170" s="6"/>
      <c r="IF3170" s="6"/>
      <c r="IG3170" s="6"/>
      <c r="IH3170" s="6"/>
      <c r="II3170" s="6"/>
      <c r="IJ3170" s="6"/>
      <c r="IK3170" s="6"/>
      <c r="IL3170" s="6"/>
      <c r="IM3170" s="6"/>
      <c r="IN3170" s="6"/>
      <c r="IO3170" s="6"/>
      <c r="IP3170" s="6"/>
      <c r="IQ3170" s="6"/>
      <c r="IR3170" s="6"/>
      <c r="IS3170" s="6"/>
      <c r="IT3170" s="6"/>
      <c r="IU3170" s="6"/>
    </row>
    <row r="3171" spans="1:255" s="5" customFormat="1" ht="17.25" customHeight="1">
      <c r="A3171" s="28">
        <v>43675</v>
      </c>
      <c r="B3171" s="17" t="s">
        <v>623</v>
      </c>
      <c r="C3171" s="17">
        <v>250</v>
      </c>
      <c r="D3171" s="17" t="s">
        <v>25</v>
      </c>
      <c r="E3171" s="17">
        <v>2230</v>
      </c>
      <c r="F3171" s="17">
        <v>2215</v>
      </c>
      <c r="G3171" s="17">
        <v>2200</v>
      </c>
      <c r="H3171" s="17">
        <v>2180</v>
      </c>
      <c r="I3171" s="17">
        <v>0</v>
      </c>
      <c r="J3171" s="17">
        <v>0</v>
      </c>
      <c r="K3171" s="17">
        <v>0</v>
      </c>
      <c r="L3171" s="17">
        <v>0</v>
      </c>
      <c r="M3171" s="17" t="s">
        <v>474</v>
      </c>
      <c r="HY3171" s="6"/>
      <c r="HZ3171" s="6"/>
      <c r="IA3171" s="6"/>
      <c r="IB3171" s="6"/>
      <c r="IC3171" s="6"/>
      <c r="ID3171" s="6"/>
      <c r="IE3171" s="6"/>
      <c r="IF3171" s="6"/>
      <c r="IG3171" s="6"/>
      <c r="IH3171" s="6"/>
      <c r="II3171" s="6"/>
      <c r="IJ3171" s="6"/>
      <c r="IK3171" s="6"/>
      <c r="IL3171" s="6"/>
      <c r="IM3171" s="6"/>
      <c r="IN3171" s="6"/>
      <c r="IO3171" s="6"/>
      <c r="IP3171" s="6"/>
      <c r="IQ3171" s="6"/>
      <c r="IR3171" s="6"/>
      <c r="IS3171" s="6"/>
      <c r="IT3171" s="6"/>
      <c r="IU3171" s="6"/>
    </row>
    <row r="3172" spans="1:255" s="5" customFormat="1" ht="17.25" customHeight="1">
      <c r="A3172" s="28">
        <v>43675</v>
      </c>
      <c r="B3172" s="17" t="s">
        <v>505</v>
      </c>
      <c r="C3172" s="17">
        <v>2000</v>
      </c>
      <c r="D3172" s="17" t="s">
        <v>25</v>
      </c>
      <c r="E3172" s="17">
        <v>257</v>
      </c>
      <c r="F3172" s="17">
        <v>254.5</v>
      </c>
      <c r="G3172" s="17">
        <v>252</v>
      </c>
      <c r="H3172" s="17">
        <v>248</v>
      </c>
      <c r="I3172" s="17">
        <v>0</v>
      </c>
      <c r="J3172" s="17">
        <v>0</v>
      </c>
      <c r="K3172" s="17">
        <v>0</v>
      </c>
      <c r="L3172" s="17">
        <v>0</v>
      </c>
      <c r="M3172" s="17" t="s">
        <v>473</v>
      </c>
      <c r="HY3172" s="6"/>
      <c r="HZ3172" s="6"/>
      <c r="IA3172" s="6"/>
      <c r="IB3172" s="6"/>
      <c r="IC3172" s="6"/>
      <c r="ID3172" s="6"/>
      <c r="IE3172" s="6"/>
      <c r="IF3172" s="6"/>
      <c r="IG3172" s="6"/>
      <c r="IH3172" s="6"/>
      <c r="II3172" s="6"/>
      <c r="IJ3172" s="6"/>
      <c r="IK3172" s="6"/>
      <c r="IL3172" s="6"/>
      <c r="IM3172" s="6"/>
      <c r="IN3172" s="6"/>
      <c r="IO3172" s="6"/>
      <c r="IP3172" s="6"/>
      <c r="IQ3172" s="6"/>
      <c r="IR3172" s="6"/>
      <c r="IS3172" s="6"/>
      <c r="IT3172" s="6"/>
      <c r="IU3172" s="6"/>
    </row>
    <row r="3173" spans="1:255" s="5" customFormat="1" ht="17.25" customHeight="1">
      <c r="A3173" s="28">
        <v>43675</v>
      </c>
      <c r="B3173" s="17" t="s">
        <v>104</v>
      </c>
      <c r="C3173" s="17">
        <v>1000</v>
      </c>
      <c r="D3173" s="17" t="s">
        <v>25</v>
      </c>
      <c r="E3173" s="17">
        <v>379</v>
      </c>
      <c r="F3173" s="17">
        <v>376</v>
      </c>
      <c r="G3173" s="17">
        <v>372</v>
      </c>
      <c r="H3173" s="17">
        <v>368</v>
      </c>
      <c r="I3173" s="17">
        <v>3000</v>
      </c>
      <c r="J3173" s="17">
        <v>4000</v>
      </c>
      <c r="K3173" s="17">
        <v>0</v>
      </c>
      <c r="L3173" s="17">
        <v>7000</v>
      </c>
      <c r="M3173" s="17" t="s">
        <v>480</v>
      </c>
      <c r="HY3173" s="6"/>
      <c r="HZ3173" s="6"/>
      <c r="IA3173" s="6"/>
      <c r="IB3173" s="6"/>
      <c r="IC3173" s="6"/>
      <c r="ID3173" s="6"/>
      <c r="IE3173" s="6"/>
      <c r="IF3173" s="6"/>
      <c r="IG3173" s="6"/>
      <c r="IH3173" s="6"/>
      <c r="II3173" s="6"/>
      <c r="IJ3173" s="6"/>
      <c r="IK3173" s="6"/>
      <c r="IL3173" s="6"/>
      <c r="IM3173" s="6"/>
      <c r="IN3173" s="6"/>
      <c r="IO3173" s="6"/>
      <c r="IP3173" s="6"/>
      <c r="IQ3173" s="6"/>
      <c r="IR3173" s="6"/>
      <c r="IS3173" s="6"/>
      <c r="IT3173" s="6"/>
      <c r="IU3173" s="6"/>
    </row>
    <row r="3174" spans="1:255" s="5" customFormat="1" ht="17.25" customHeight="1">
      <c r="A3174" s="28">
        <v>43675</v>
      </c>
      <c r="B3174" s="17" t="s">
        <v>414</v>
      </c>
      <c r="C3174" s="17">
        <v>600</v>
      </c>
      <c r="D3174" s="17" t="s">
        <v>10</v>
      </c>
      <c r="E3174" s="17">
        <v>1530</v>
      </c>
      <c r="F3174" s="17">
        <v>1545</v>
      </c>
      <c r="G3174" s="17">
        <v>1560</v>
      </c>
      <c r="H3174" s="17">
        <v>0</v>
      </c>
      <c r="I3174" s="17">
        <v>0</v>
      </c>
      <c r="J3174" s="17">
        <v>0</v>
      </c>
      <c r="K3174" s="17">
        <v>0</v>
      </c>
      <c r="L3174" s="17">
        <v>-10200</v>
      </c>
      <c r="M3174" s="17" t="s">
        <v>469</v>
      </c>
      <c r="HY3174" s="6"/>
      <c r="HZ3174" s="6"/>
      <c r="IA3174" s="6"/>
      <c r="IB3174" s="6"/>
      <c r="IC3174" s="6"/>
      <c r="ID3174" s="6"/>
      <c r="IE3174" s="6"/>
      <c r="IF3174" s="6"/>
      <c r="IG3174" s="6"/>
      <c r="IH3174" s="6"/>
      <c r="II3174" s="6"/>
      <c r="IJ3174" s="6"/>
      <c r="IK3174" s="6"/>
      <c r="IL3174" s="6"/>
      <c r="IM3174" s="6"/>
      <c r="IN3174" s="6"/>
      <c r="IO3174" s="6"/>
      <c r="IP3174" s="6"/>
      <c r="IQ3174" s="6"/>
      <c r="IR3174" s="6"/>
      <c r="IS3174" s="6"/>
      <c r="IT3174" s="6"/>
      <c r="IU3174" s="6"/>
    </row>
    <row r="3175" spans="1:255" s="5" customFormat="1" ht="17.25" customHeight="1">
      <c r="A3175" s="28">
        <v>43675</v>
      </c>
      <c r="B3175" s="17" t="s">
        <v>622</v>
      </c>
      <c r="C3175" s="17">
        <v>1000</v>
      </c>
      <c r="D3175" s="17" t="s">
        <v>25</v>
      </c>
      <c r="E3175" s="17">
        <v>647</v>
      </c>
      <c r="F3175" s="17">
        <v>642</v>
      </c>
      <c r="G3175" s="17">
        <v>635</v>
      </c>
      <c r="H3175" s="17">
        <v>628</v>
      </c>
      <c r="I3175" s="17">
        <v>0</v>
      </c>
      <c r="J3175" s="17">
        <v>0</v>
      </c>
      <c r="K3175" s="17">
        <v>0</v>
      </c>
      <c r="L3175" s="17">
        <v>0</v>
      </c>
      <c r="M3175" s="17" t="s">
        <v>474</v>
      </c>
      <c r="HY3175" s="6"/>
      <c r="HZ3175" s="6"/>
      <c r="IA3175" s="6"/>
      <c r="IB3175" s="6"/>
      <c r="IC3175" s="6"/>
      <c r="ID3175" s="6"/>
      <c r="IE3175" s="6"/>
      <c r="IF3175" s="6"/>
      <c r="IG3175" s="6"/>
      <c r="IH3175" s="6"/>
      <c r="II3175" s="6"/>
      <c r="IJ3175" s="6"/>
      <c r="IK3175" s="6"/>
      <c r="IL3175" s="6"/>
      <c r="IM3175" s="6"/>
      <c r="IN3175" s="6"/>
      <c r="IO3175" s="6"/>
      <c r="IP3175" s="6"/>
      <c r="IQ3175" s="6"/>
      <c r="IR3175" s="6"/>
      <c r="IS3175" s="6"/>
      <c r="IT3175" s="6"/>
      <c r="IU3175" s="6"/>
    </row>
    <row r="3176" spans="1:255" s="5" customFormat="1" ht="17.25" customHeight="1">
      <c r="A3176" s="28">
        <v>43675</v>
      </c>
      <c r="B3176" s="17" t="s">
        <v>393</v>
      </c>
      <c r="C3176" s="17">
        <v>1000</v>
      </c>
      <c r="D3176" s="17" t="s">
        <v>10</v>
      </c>
      <c r="E3176" s="17">
        <v>333</v>
      </c>
      <c r="F3176" s="17">
        <v>337</v>
      </c>
      <c r="G3176" s="17">
        <v>340</v>
      </c>
      <c r="H3176" s="17">
        <v>345</v>
      </c>
      <c r="I3176" s="17">
        <v>4000</v>
      </c>
      <c r="J3176" s="17">
        <v>3000</v>
      </c>
      <c r="K3176" s="17">
        <v>5000</v>
      </c>
      <c r="L3176" s="17">
        <v>12000</v>
      </c>
      <c r="M3176" s="17" t="s">
        <v>480</v>
      </c>
      <c r="HY3176" s="6"/>
      <c r="HZ3176" s="6"/>
      <c r="IA3176" s="6"/>
      <c r="IB3176" s="6"/>
      <c r="IC3176" s="6"/>
      <c r="ID3176" s="6"/>
      <c r="IE3176" s="6"/>
      <c r="IF3176" s="6"/>
      <c r="IG3176" s="6"/>
      <c r="IH3176" s="6"/>
      <c r="II3176" s="6"/>
      <c r="IJ3176" s="6"/>
      <c r="IK3176" s="6"/>
      <c r="IL3176" s="6"/>
      <c r="IM3176" s="6"/>
      <c r="IN3176" s="6"/>
      <c r="IO3176" s="6"/>
      <c r="IP3176" s="6"/>
      <c r="IQ3176" s="6"/>
      <c r="IR3176" s="6"/>
      <c r="IS3176" s="6"/>
      <c r="IT3176" s="6"/>
      <c r="IU3176" s="6"/>
    </row>
    <row r="3177" spans="1:255" s="5" customFormat="1" ht="17.25" customHeight="1">
      <c r="A3177" s="28">
        <v>43675</v>
      </c>
      <c r="B3177" s="17" t="s">
        <v>265</v>
      </c>
      <c r="C3177" s="17">
        <v>800</v>
      </c>
      <c r="D3177" s="17" t="s">
        <v>25</v>
      </c>
      <c r="E3177" s="17">
        <v>562</v>
      </c>
      <c r="F3177" s="17">
        <v>558</v>
      </c>
      <c r="G3177" s="17">
        <v>553</v>
      </c>
      <c r="H3177" s="17">
        <v>548</v>
      </c>
      <c r="I3177" s="17">
        <v>3200</v>
      </c>
      <c r="J3177" s="17">
        <v>4000</v>
      </c>
      <c r="K3177" s="17">
        <v>4000</v>
      </c>
      <c r="L3177" s="17">
        <v>11200</v>
      </c>
      <c r="M3177" s="17" t="s">
        <v>472</v>
      </c>
      <c r="HY3177" s="6"/>
      <c r="HZ3177" s="6"/>
      <c r="IA3177" s="6"/>
      <c r="IB3177" s="6"/>
      <c r="IC3177" s="6"/>
      <c r="ID3177" s="6"/>
      <c r="IE3177" s="6"/>
      <c r="IF3177" s="6"/>
      <c r="IG3177" s="6"/>
      <c r="IH3177" s="6"/>
      <c r="II3177" s="6"/>
      <c r="IJ3177" s="6"/>
      <c r="IK3177" s="6"/>
      <c r="IL3177" s="6"/>
      <c r="IM3177" s="6"/>
      <c r="IN3177" s="6"/>
      <c r="IO3177" s="6"/>
      <c r="IP3177" s="6"/>
      <c r="IQ3177" s="6"/>
      <c r="IR3177" s="6"/>
      <c r="IS3177" s="6"/>
      <c r="IT3177" s="6"/>
      <c r="IU3177" s="6"/>
    </row>
    <row r="3178" spans="1:255" s="5" customFormat="1" ht="17.25" customHeight="1">
      <c r="A3178" s="28">
        <v>43675</v>
      </c>
      <c r="B3178" s="17" t="s">
        <v>393</v>
      </c>
      <c r="C3178" s="17">
        <v>1000</v>
      </c>
      <c r="D3178" s="17" t="s">
        <v>10</v>
      </c>
      <c r="E3178" s="17">
        <v>334</v>
      </c>
      <c r="F3178" s="17">
        <v>337</v>
      </c>
      <c r="G3178" s="17">
        <v>340</v>
      </c>
      <c r="H3178" s="17">
        <v>344</v>
      </c>
      <c r="I3178" s="17">
        <v>0</v>
      </c>
      <c r="J3178" s="17">
        <v>0</v>
      </c>
      <c r="K3178" s="17">
        <v>0</v>
      </c>
      <c r="L3178" s="17">
        <v>0</v>
      </c>
      <c r="M3178" s="17" t="s">
        <v>473</v>
      </c>
      <c r="HY3178" s="6"/>
      <c r="HZ3178" s="6"/>
      <c r="IA3178" s="6"/>
      <c r="IB3178" s="6"/>
      <c r="IC3178" s="6"/>
      <c r="ID3178" s="6"/>
      <c r="IE3178" s="6"/>
      <c r="IF3178" s="6"/>
      <c r="IG3178" s="6"/>
      <c r="IH3178" s="6"/>
      <c r="II3178" s="6"/>
      <c r="IJ3178" s="6"/>
      <c r="IK3178" s="6"/>
      <c r="IL3178" s="6"/>
      <c r="IM3178" s="6"/>
      <c r="IN3178" s="6"/>
      <c r="IO3178" s="6"/>
      <c r="IP3178" s="6"/>
      <c r="IQ3178" s="6"/>
      <c r="IR3178" s="6"/>
      <c r="IS3178" s="6"/>
      <c r="IT3178" s="6"/>
      <c r="IU3178" s="6"/>
    </row>
    <row r="3179" spans="1:255" s="5" customFormat="1" ht="17.25" customHeight="1">
      <c r="A3179" s="28">
        <v>43675</v>
      </c>
      <c r="B3179" s="17" t="s">
        <v>265</v>
      </c>
      <c r="C3179" s="17">
        <v>800</v>
      </c>
      <c r="D3179" s="17" t="s">
        <v>10</v>
      </c>
      <c r="E3179" s="17">
        <v>633</v>
      </c>
      <c r="F3179" s="17">
        <v>638</v>
      </c>
      <c r="G3179" s="17">
        <v>645</v>
      </c>
      <c r="H3179" s="17">
        <v>655</v>
      </c>
      <c r="I3179" s="17">
        <v>0</v>
      </c>
      <c r="J3179" s="17">
        <v>0</v>
      </c>
      <c r="K3179" s="17">
        <v>0</v>
      </c>
      <c r="L3179" s="17">
        <v>-6400</v>
      </c>
      <c r="M3179" s="17" t="s">
        <v>469</v>
      </c>
      <c r="HY3179" s="6"/>
      <c r="HZ3179" s="6"/>
      <c r="IA3179" s="6"/>
      <c r="IB3179" s="6"/>
      <c r="IC3179" s="6"/>
      <c r="ID3179" s="6"/>
      <c r="IE3179" s="6"/>
      <c r="IF3179" s="6"/>
      <c r="IG3179" s="6"/>
      <c r="IH3179" s="6"/>
      <c r="II3179" s="6"/>
      <c r="IJ3179" s="6"/>
      <c r="IK3179" s="6"/>
      <c r="IL3179" s="6"/>
      <c r="IM3179" s="6"/>
      <c r="IN3179" s="6"/>
      <c r="IO3179" s="6"/>
      <c r="IP3179" s="6"/>
      <c r="IQ3179" s="6"/>
      <c r="IR3179" s="6"/>
      <c r="IS3179" s="6"/>
      <c r="IT3179" s="6"/>
      <c r="IU3179" s="6"/>
    </row>
    <row r="3180" spans="1:255" s="5" customFormat="1" ht="17.25" customHeight="1">
      <c r="A3180" s="28">
        <v>43672</v>
      </c>
      <c r="B3180" s="17" t="s">
        <v>279</v>
      </c>
      <c r="C3180" s="17">
        <v>900</v>
      </c>
      <c r="D3180" s="17" t="s">
        <v>25</v>
      </c>
      <c r="E3180" s="17">
        <v>592</v>
      </c>
      <c r="F3180" s="17">
        <v>588</v>
      </c>
      <c r="G3180" s="17">
        <v>584</v>
      </c>
      <c r="H3180" s="17">
        <v>580</v>
      </c>
      <c r="I3180" s="17">
        <v>0</v>
      </c>
      <c r="J3180" s="17">
        <v>0</v>
      </c>
      <c r="K3180" s="17">
        <v>0</v>
      </c>
      <c r="L3180" s="17">
        <v>-6300</v>
      </c>
      <c r="M3180" s="17" t="s">
        <v>469</v>
      </c>
      <c r="HY3180" s="6"/>
      <c r="HZ3180" s="6"/>
      <c r="IA3180" s="6"/>
      <c r="IB3180" s="6"/>
      <c r="IC3180" s="6"/>
      <c r="ID3180" s="6"/>
      <c r="IE3180" s="6"/>
      <c r="IF3180" s="6"/>
      <c r="IG3180" s="6"/>
      <c r="IH3180" s="6"/>
      <c r="II3180" s="6"/>
      <c r="IJ3180" s="6"/>
      <c r="IK3180" s="6"/>
      <c r="IL3180" s="6"/>
      <c r="IM3180" s="6"/>
      <c r="IN3180" s="6"/>
      <c r="IO3180" s="6"/>
      <c r="IP3180" s="6"/>
      <c r="IQ3180" s="6"/>
      <c r="IR3180" s="6"/>
      <c r="IS3180" s="6"/>
      <c r="IT3180" s="6"/>
      <c r="IU3180" s="6"/>
    </row>
    <row r="3181" spans="1:255" s="5" customFormat="1" ht="17.25" customHeight="1">
      <c r="A3181" s="28">
        <v>43672</v>
      </c>
      <c r="B3181" s="17" t="s">
        <v>289</v>
      </c>
      <c r="C3181" s="17">
        <v>1000</v>
      </c>
      <c r="D3181" s="17" t="s">
        <v>10</v>
      </c>
      <c r="E3181" s="17">
        <v>1000</v>
      </c>
      <c r="F3181" s="17">
        <v>1008</v>
      </c>
      <c r="G3181" s="17">
        <v>1020</v>
      </c>
      <c r="H3181" s="17">
        <v>1030</v>
      </c>
      <c r="I3181" s="17">
        <v>8000</v>
      </c>
      <c r="J3181" s="17">
        <v>12000</v>
      </c>
      <c r="K3181" s="17">
        <v>10000</v>
      </c>
      <c r="L3181" s="17">
        <v>30000</v>
      </c>
      <c r="M3181" s="17" t="s">
        <v>472</v>
      </c>
      <c r="HY3181" s="6"/>
      <c r="HZ3181" s="6"/>
      <c r="IA3181" s="6"/>
      <c r="IB3181" s="6"/>
      <c r="IC3181" s="6"/>
      <c r="ID3181" s="6"/>
      <c r="IE3181" s="6"/>
      <c r="IF3181" s="6"/>
      <c r="IG3181" s="6"/>
      <c r="IH3181" s="6"/>
      <c r="II3181" s="6"/>
      <c r="IJ3181" s="6"/>
      <c r="IK3181" s="6"/>
      <c r="IL3181" s="6"/>
      <c r="IM3181" s="6"/>
      <c r="IN3181" s="6"/>
      <c r="IO3181" s="6"/>
      <c r="IP3181" s="6"/>
      <c r="IQ3181" s="6"/>
      <c r="IR3181" s="6"/>
      <c r="IS3181" s="6"/>
      <c r="IT3181" s="6"/>
      <c r="IU3181" s="6"/>
    </row>
    <row r="3182" spans="1:255" s="5" customFormat="1" ht="17.25" customHeight="1">
      <c r="A3182" s="28">
        <v>43672</v>
      </c>
      <c r="B3182" s="17" t="s">
        <v>393</v>
      </c>
      <c r="C3182" s="17">
        <v>1000</v>
      </c>
      <c r="D3182" s="17" t="s">
        <v>10</v>
      </c>
      <c r="E3182" s="17">
        <v>305</v>
      </c>
      <c r="F3182" s="17">
        <v>308</v>
      </c>
      <c r="G3182" s="17">
        <v>312</v>
      </c>
      <c r="H3182" s="17">
        <v>316</v>
      </c>
      <c r="I3182" s="17">
        <v>3000</v>
      </c>
      <c r="J3182" s="17">
        <v>4000</v>
      </c>
      <c r="K3182" s="17">
        <v>4000</v>
      </c>
      <c r="L3182" s="17">
        <v>11000</v>
      </c>
      <c r="M3182" s="17" t="s">
        <v>472</v>
      </c>
      <c r="HY3182" s="6"/>
      <c r="HZ3182" s="6"/>
      <c r="IA3182" s="6"/>
      <c r="IB3182" s="6"/>
      <c r="IC3182" s="6"/>
      <c r="ID3182" s="6"/>
      <c r="IE3182" s="6"/>
      <c r="IF3182" s="6"/>
      <c r="IG3182" s="6"/>
      <c r="IH3182" s="6"/>
      <c r="II3182" s="6"/>
      <c r="IJ3182" s="6"/>
      <c r="IK3182" s="6"/>
      <c r="IL3182" s="6"/>
      <c r="IM3182" s="6"/>
      <c r="IN3182" s="6"/>
      <c r="IO3182" s="6"/>
      <c r="IP3182" s="6"/>
      <c r="IQ3182" s="6"/>
      <c r="IR3182" s="6"/>
      <c r="IS3182" s="6"/>
      <c r="IT3182" s="6"/>
      <c r="IU3182" s="6"/>
    </row>
    <row r="3183" spans="1:255" s="5" customFormat="1" ht="17.25" customHeight="1">
      <c r="A3183" s="28">
        <v>43672</v>
      </c>
      <c r="B3183" s="17" t="s">
        <v>149</v>
      </c>
      <c r="C3183" s="17">
        <v>1000</v>
      </c>
      <c r="D3183" s="17" t="s">
        <v>10</v>
      </c>
      <c r="E3183" s="17">
        <v>469</v>
      </c>
      <c r="F3183" s="17">
        <v>473</v>
      </c>
      <c r="G3183" s="17">
        <v>477</v>
      </c>
      <c r="H3183" s="17">
        <v>481</v>
      </c>
      <c r="I3183" s="17">
        <v>4000</v>
      </c>
      <c r="J3183" s="17">
        <v>0</v>
      </c>
      <c r="K3183" s="17">
        <v>0</v>
      </c>
      <c r="L3183" s="17">
        <v>4000</v>
      </c>
      <c r="M3183" s="17" t="s">
        <v>468</v>
      </c>
      <c r="HY3183" s="6"/>
      <c r="HZ3183" s="6"/>
      <c r="IA3183" s="6"/>
      <c r="IB3183" s="6"/>
      <c r="IC3183" s="6"/>
      <c r="ID3183" s="6"/>
      <c r="IE3183" s="6"/>
      <c r="IF3183" s="6"/>
      <c r="IG3183" s="6"/>
      <c r="IH3183" s="6"/>
      <c r="II3183" s="6"/>
      <c r="IJ3183" s="6"/>
      <c r="IK3183" s="6"/>
      <c r="IL3183" s="6"/>
      <c r="IM3183" s="6"/>
      <c r="IN3183" s="6"/>
      <c r="IO3183" s="6"/>
      <c r="IP3183" s="6"/>
      <c r="IQ3183" s="6"/>
      <c r="IR3183" s="6"/>
      <c r="IS3183" s="6"/>
      <c r="IT3183" s="6"/>
      <c r="IU3183" s="6"/>
    </row>
    <row r="3184" spans="1:255" s="5" customFormat="1" ht="17.25" customHeight="1">
      <c r="A3184" s="28">
        <v>43671</v>
      </c>
      <c r="B3184" s="17" t="s">
        <v>621</v>
      </c>
      <c r="C3184" s="17">
        <v>1000</v>
      </c>
      <c r="D3184" s="17" t="s">
        <v>25</v>
      </c>
      <c r="E3184" s="17">
        <v>54.6</v>
      </c>
      <c r="F3184" s="17">
        <v>54</v>
      </c>
      <c r="G3184" s="17">
        <v>53.3</v>
      </c>
      <c r="H3184" s="17">
        <v>52.3</v>
      </c>
      <c r="I3184" s="17">
        <v>0</v>
      </c>
      <c r="J3184" s="17">
        <v>0</v>
      </c>
      <c r="K3184" s="17">
        <v>0</v>
      </c>
      <c r="L3184" s="17">
        <v>0</v>
      </c>
      <c r="M3184" s="17" t="s">
        <v>473</v>
      </c>
      <c r="HY3184" s="6"/>
      <c r="HZ3184" s="6"/>
      <c r="IA3184" s="6"/>
      <c r="IB3184" s="6"/>
      <c r="IC3184" s="6"/>
      <c r="ID3184" s="6"/>
      <c r="IE3184" s="6"/>
      <c r="IF3184" s="6"/>
      <c r="IG3184" s="6"/>
      <c r="IH3184" s="6"/>
      <c r="II3184" s="6"/>
      <c r="IJ3184" s="6"/>
      <c r="IK3184" s="6"/>
      <c r="IL3184" s="6"/>
      <c r="IM3184" s="6"/>
      <c r="IN3184" s="6"/>
      <c r="IO3184" s="6"/>
      <c r="IP3184" s="6"/>
      <c r="IQ3184" s="6"/>
      <c r="IR3184" s="6"/>
      <c r="IS3184" s="6"/>
      <c r="IT3184" s="6"/>
      <c r="IU3184" s="6"/>
    </row>
    <row r="3185" spans="1:255" s="5" customFormat="1" ht="17.25" customHeight="1">
      <c r="A3185" s="28">
        <v>43671</v>
      </c>
      <c r="B3185" s="17" t="s">
        <v>265</v>
      </c>
      <c r="C3185" s="17">
        <v>800</v>
      </c>
      <c r="D3185" s="17" t="s">
        <v>25</v>
      </c>
      <c r="E3185" s="17">
        <v>122</v>
      </c>
      <c r="F3185" s="17">
        <v>120.5</v>
      </c>
      <c r="G3185" s="17">
        <v>119</v>
      </c>
      <c r="H3185" s="17">
        <v>117</v>
      </c>
      <c r="I3185" s="17">
        <v>0</v>
      </c>
      <c r="J3185" s="17">
        <v>0</v>
      </c>
      <c r="K3185" s="17">
        <v>0</v>
      </c>
      <c r="L3185" s="17">
        <v>0</v>
      </c>
      <c r="M3185" s="17" t="s">
        <v>474</v>
      </c>
      <c r="HY3185" s="6"/>
      <c r="HZ3185" s="6"/>
      <c r="IA3185" s="6"/>
      <c r="IB3185" s="6"/>
      <c r="IC3185" s="6"/>
      <c r="ID3185" s="6"/>
      <c r="IE3185" s="6"/>
      <c r="IF3185" s="6"/>
      <c r="IG3185" s="6"/>
      <c r="IH3185" s="6"/>
      <c r="II3185" s="6"/>
      <c r="IJ3185" s="6"/>
      <c r="IK3185" s="6"/>
      <c r="IL3185" s="6"/>
      <c r="IM3185" s="6"/>
      <c r="IN3185" s="6"/>
      <c r="IO3185" s="6"/>
      <c r="IP3185" s="6"/>
      <c r="IQ3185" s="6"/>
      <c r="IR3185" s="6"/>
      <c r="IS3185" s="6"/>
      <c r="IT3185" s="6"/>
      <c r="IU3185" s="6"/>
    </row>
    <row r="3186" spans="1:255" s="5" customFormat="1" ht="17.25" customHeight="1">
      <c r="A3186" s="28">
        <v>43671</v>
      </c>
      <c r="B3186" s="17" t="s">
        <v>505</v>
      </c>
      <c r="C3186" s="17">
        <v>2000</v>
      </c>
      <c r="D3186" s="17" t="s">
        <v>10</v>
      </c>
      <c r="E3186" s="17">
        <v>280</v>
      </c>
      <c r="F3186" s="17">
        <v>282.5</v>
      </c>
      <c r="G3186" s="17">
        <v>285</v>
      </c>
      <c r="H3186" s="17">
        <v>289</v>
      </c>
      <c r="I3186" s="17">
        <v>0</v>
      </c>
      <c r="J3186" s="17">
        <v>0</v>
      </c>
      <c r="K3186" s="17">
        <v>0</v>
      </c>
      <c r="L3186" s="17">
        <v>0</v>
      </c>
      <c r="M3186" s="17" t="s">
        <v>474</v>
      </c>
      <c r="HY3186" s="6"/>
      <c r="HZ3186" s="6"/>
      <c r="IA3186" s="6"/>
      <c r="IB3186" s="6"/>
      <c r="IC3186" s="6"/>
      <c r="ID3186" s="6"/>
      <c r="IE3186" s="6"/>
      <c r="IF3186" s="6"/>
      <c r="IG3186" s="6"/>
      <c r="IH3186" s="6"/>
      <c r="II3186" s="6"/>
      <c r="IJ3186" s="6"/>
      <c r="IK3186" s="6"/>
      <c r="IL3186" s="6"/>
      <c r="IM3186" s="6"/>
      <c r="IN3186" s="6"/>
      <c r="IO3186" s="6"/>
      <c r="IP3186" s="6"/>
      <c r="IQ3186" s="6"/>
      <c r="IR3186" s="6"/>
      <c r="IS3186" s="6"/>
      <c r="IT3186" s="6"/>
      <c r="IU3186" s="6"/>
    </row>
    <row r="3187" spans="1:255" s="5" customFormat="1" ht="17.25" customHeight="1">
      <c r="A3187" s="28">
        <v>43671</v>
      </c>
      <c r="B3187" s="17" t="s">
        <v>508</v>
      </c>
      <c r="C3187" s="17">
        <v>1000</v>
      </c>
      <c r="D3187" s="17" t="s">
        <v>10</v>
      </c>
      <c r="E3187" s="17">
        <v>173.5</v>
      </c>
      <c r="F3187" s="17">
        <v>175</v>
      </c>
      <c r="G3187" s="17">
        <v>177</v>
      </c>
      <c r="H3187" s="17">
        <v>179</v>
      </c>
      <c r="I3187" s="17">
        <v>15000</v>
      </c>
      <c r="J3187" s="17">
        <v>0</v>
      </c>
      <c r="K3187" s="17">
        <v>0</v>
      </c>
      <c r="L3187" s="17">
        <v>15000</v>
      </c>
      <c r="M3187" s="17" t="s">
        <v>468</v>
      </c>
      <c r="HY3187" s="6"/>
      <c r="HZ3187" s="6"/>
      <c r="IA3187" s="6"/>
      <c r="IB3187" s="6"/>
      <c r="IC3187" s="6"/>
      <c r="ID3187" s="6"/>
      <c r="IE3187" s="6"/>
      <c r="IF3187" s="6"/>
      <c r="IG3187" s="6"/>
      <c r="IH3187" s="6"/>
      <c r="II3187" s="6"/>
      <c r="IJ3187" s="6"/>
      <c r="IK3187" s="6"/>
      <c r="IL3187" s="6"/>
      <c r="IM3187" s="6"/>
      <c r="IN3187" s="6"/>
      <c r="IO3187" s="6"/>
      <c r="IP3187" s="6"/>
      <c r="IQ3187" s="6"/>
      <c r="IR3187" s="6"/>
      <c r="IS3187" s="6"/>
      <c r="IT3187" s="6"/>
      <c r="IU3187" s="6"/>
    </row>
    <row r="3188" spans="1:255" s="5" customFormat="1" ht="17.25" customHeight="1">
      <c r="A3188" s="28">
        <v>43671</v>
      </c>
      <c r="B3188" s="17" t="s">
        <v>267</v>
      </c>
      <c r="C3188" s="17">
        <v>600</v>
      </c>
      <c r="D3188" s="17" t="s">
        <v>10</v>
      </c>
      <c r="E3188" s="17">
        <v>1000</v>
      </c>
      <c r="F3188" s="17">
        <v>1008</v>
      </c>
      <c r="G3188" s="17">
        <v>1020</v>
      </c>
      <c r="H3188" s="17">
        <v>1030</v>
      </c>
      <c r="I3188" s="17">
        <v>4800</v>
      </c>
      <c r="J3188" s="17">
        <v>7200</v>
      </c>
      <c r="K3188" s="17">
        <v>0</v>
      </c>
      <c r="L3188" s="17">
        <v>12000</v>
      </c>
      <c r="M3188" s="17" t="s">
        <v>480</v>
      </c>
      <c r="HY3188" s="6"/>
      <c r="HZ3188" s="6"/>
      <c r="IA3188" s="6"/>
      <c r="IB3188" s="6"/>
      <c r="IC3188" s="6"/>
      <c r="ID3188" s="6"/>
      <c r="IE3188" s="6"/>
      <c r="IF3188" s="6"/>
      <c r="IG3188" s="6"/>
      <c r="IH3188" s="6"/>
      <c r="II3188" s="6"/>
      <c r="IJ3188" s="6"/>
      <c r="IK3188" s="6"/>
      <c r="IL3188" s="6"/>
      <c r="IM3188" s="6"/>
      <c r="IN3188" s="6"/>
      <c r="IO3188" s="6"/>
      <c r="IP3188" s="6"/>
      <c r="IQ3188" s="6"/>
      <c r="IR3188" s="6"/>
      <c r="IS3188" s="6"/>
      <c r="IT3188" s="6"/>
      <c r="IU3188" s="6"/>
    </row>
    <row r="3189" spans="1:255" s="5" customFormat="1" ht="17.25" customHeight="1">
      <c r="A3189" s="28">
        <v>43671</v>
      </c>
      <c r="B3189" s="17" t="s">
        <v>393</v>
      </c>
      <c r="C3189" s="17">
        <v>1000</v>
      </c>
      <c r="D3189" s="17" t="s">
        <v>10</v>
      </c>
      <c r="E3189" s="17">
        <v>283</v>
      </c>
      <c r="F3189" s="17">
        <v>285.5</v>
      </c>
      <c r="G3189" s="17">
        <v>288.5</v>
      </c>
      <c r="H3189" s="17">
        <v>292.5</v>
      </c>
      <c r="I3189" s="17">
        <v>0</v>
      </c>
      <c r="J3189" s="17">
        <v>0</v>
      </c>
      <c r="K3189" s="17">
        <v>0</v>
      </c>
      <c r="L3189" s="17">
        <v>0</v>
      </c>
      <c r="M3189" s="17" t="s">
        <v>473</v>
      </c>
      <c r="HY3189" s="6"/>
      <c r="HZ3189" s="6"/>
      <c r="IA3189" s="6"/>
      <c r="IB3189" s="6"/>
      <c r="IC3189" s="6"/>
      <c r="ID3189" s="6"/>
      <c r="IE3189" s="6"/>
      <c r="IF3189" s="6"/>
      <c r="IG3189" s="6"/>
      <c r="IH3189" s="6"/>
      <c r="II3189" s="6"/>
      <c r="IJ3189" s="6"/>
      <c r="IK3189" s="6"/>
      <c r="IL3189" s="6"/>
      <c r="IM3189" s="6"/>
      <c r="IN3189" s="6"/>
      <c r="IO3189" s="6"/>
      <c r="IP3189" s="6"/>
      <c r="IQ3189" s="6"/>
      <c r="IR3189" s="6"/>
      <c r="IS3189" s="6"/>
      <c r="IT3189" s="6"/>
      <c r="IU3189" s="6"/>
    </row>
    <row r="3190" spans="1:255" s="5" customFormat="1" ht="17.25" customHeight="1">
      <c r="A3190" s="28">
        <v>43670</v>
      </c>
      <c r="B3190" s="17" t="s">
        <v>620</v>
      </c>
      <c r="C3190" s="17">
        <v>500</v>
      </c>
      <c r="D3190" s="17" t="s">
        <v>10</v>
      </c>
      <c r="E3190" s="17">
        <v>1550</v>
      </c>
      <c r="F3190" s="17">
        <v>1560</v>
      </c>
      <c r="G3190" s="17">
        <v>1575</v>
      </c>
      <c r="H3190" s="17">
        <v>1590</v>
      </c>
      <c r="I3190" s="17">
        <v>5000</v>
      </c>
      <c r="J3190" s="17">
        <v>7500</v>
      </c>
      <c r="K3190" s="17">
        <v>7500</v>
      </c>
      <c r="L3190" s="17">
        <v>20000</v>
      </c>
      <c r="M3190" s="17" t="s">
        <v>472</v>
      </c>
      <c r="HY3190" s="6"/>
      <c r="HZ3190" s="6"/>
      <c r="IA3190" s="6"/>
      <c r="IB3190" s="6"/>
      <c r="IC3190" s="6"/>
      <c r="ID3190" s="6"/>
      <c r="IE3190" s="6"/>
      <c r="IF3190" s="6"/>
      <c r="IG3190" s="6"/>
      <c r="IH3190" s="6"/>
      <c r="II3190" s="6"/>
      <c r="IJ3190" s="6"/>
      <c r="IK3190" s="6"/>
      <c r="IL3190" s="6"/>
      <c r="IM3190" s="6"/>
      <c r="IN3190" s="6"/>
      <c r="IO3190" s="6"/>
      <c r="IP3190" s="6"/>
      <c r="IQ3190" s="6"/>
      <c r="IR3190" s="6"/>
      <c r="IS3190" s="6"/>
      <c r="IT3190" s="6"/>
      <c r="IU3190" s="6"/>
    </row>
    <row r="3191" spans="1:255" s="5" customFormat="1" ht="17.25" customHeight="1">
      <c r="A3191" s="28">
        <v>43670</v>
      </c>
      <c r="B3191" s="17" t="s">
        <v>510</v>
      </c>
      <c r="C3191" s="17">
        <v>1300</v>
      </c>
      <c r="D3191" s="17" t="s">
        <v>25</v>
      </c>
      <c r="E3191" s="17">
        <v>478</v>
      </c>
      <c r="F3191" s="17">
        <v>474</v>
      </c>
      <c r="G3191" s="17">
        <v>470</v>
      </c>
      <c r="H3191" s="17">
        <v>465</v>
      </c>
      <c r="I3191" s="17">
        <v>5200</v>
      </c>
      <c r="J3191" s="17">
        <v>5200</v>
      </c>
      <c r="K3191" s="17">
        <v>6500</v>
      </c>
      <c r="L3191" s="17">
        <v>16900</v>
      </c>
      <c r="M3191" s="17" t="s">
        <v>472</v>
      </c>
      <c r="HY3191" s="6"/>
      <c r="HZ3191" s="6"/>
      <c r="IA3191" s="6"/>
      <c r="IB3191" s="6"/>
      <c r="IC3191" s="6"/>
      <c r="ID3191" s="6"/>
      <c r="IE3191" s="6"/>
      <c r="IF3191" s="6"/>
      <c r="IG3191" s="6"/>
      <c r="IH3191" s="6"/>
      <c r="II3191" s="6"/>
      <c r="IJ3191" s="6"/>
      <c r="IK3191" s="6"/>
      <c r="IL3191" s="6"/>
      <c r="IM3191" s="6"/>
      <c r="IN3191" s="6"/>
      <c r="IO3191" s="6"/>
      <c r="IP3191" s="6"/>
      <c r="IQ3191" s="6"/>
      <c r="IR3191" s="6"/>
      <c r="IS3191" s="6"/>
      <c r="IT3191" s="6"/>
      <c r="IU3191" s="6"/>
    </row>
    <row r="3192" spans="1:255" s="5" customFormat="1" ht="17.25" customHeight="1">
      <c r="A3192" s="28">
        <v>43670</v>
      </c>
      <c r="B3192" s="17" t="s">
        <v>465</v>
      </c>
      <c r="C3192" s="17">
        <v>1000</v>
      </c>
      <c r="D3192" s="17" t="s">
        <v>10</v>
      </c>
      <c r="E3192" s="17">
        <v>227</v>
      </c>
      <c r="F3192" s="17">
        <v>229</v>
      </c>
      <c r="G3192" s="17">
        <v>232</v>
      </c>
      <c r="H3192" s="17">
        <v>235</v>
      </c>
      <c r="I3192" s="17">
        <v>2000</v>
      </c>
      <c r="J3192" s="17">
        <v>3000</v>
      </c>
      <c r="K3192" s="17">
        <v>0</v>
      </c>
      <c r="L3192" s="17">
        <v>5000</v>
      </c>
      <c r="M3192" s="17" t="s">
        <v>480</v>
      </c>
      <c r="HY3192" s="6"/>
      <c r="HZ3192" s="6"/>
      <c r="IA3192" s="6"/>
      <c r="IB3192" s="6"/>
      <c r="IC3192" s="6"/>
      <c r="ID3192" s="6"/>
      <c r="IE3192" s="6"/>
      <c r="IF3192" s="6"/>
      <c r="IG3192" s="6"/>
      <c r="IH3192" s="6"/>
      <c r="II3192" s="6"/>
      <c r="IJ3192" s="6"/>
      <c r="IK3192" s="6"/>
      <c r="IL3192" s="6"/>
      <c r="IM3192" s="6"/>
      <c r="IN3192" s="6"/>
      <c r="IO3192" s="6"/>
      <c r="IP3192" s="6"/>
      <c r="IQ3192" s="6"/>
      <c r="IR3192" s="6"/>
      <c r="IS3192" s="6"/>
      <c r="IT3192" s="6"/>
      <c r="IU3192" s="6"/>
    </row>
    <row r="3193" spans="1:255" s="5" customFormat="1" ht="17.25" customHeight="1">
      <c r="A3193" s="28">
        <v>43670</v>
      </c>
      <c r="B3193" s="17" t="s">
        <v>434</v>
      </c>
      <c r="C3193" s="17">
        <v>1000</v>
      </c>
      <c r="D3193" s="17" t="s">
        <v>10</v>
      </c>
      <c r="E3193" s="17">
        <v>1080</v>
      </c>
      <c r="F3193" s="17">
        <v>1088</v>
      </c>
      <c r="G3193" s="17">
        <v>1098</v>
      </c>
      <c r="H3193" s="17">
        <v>1110</v>
      </c>
      <c r="I3193" s="17">
        <v>0</v>
      </c>
      <c r="J3193" s="17">
        <v>0</v>
      </c>
      <c r="K3193" s="17">
        <v>0</v>
      </c>
      <c r="L3193" s="17">
        <v>-11000</v>
      </c>
      <c r="M3193" s="17" t="s">
        <v>469</v>
      </c>
      <c r="HY3193" s="6"/>
      <c r="HZ3193" s="6"/>
      <c r="IA3193" s="6"/>
      <c r="IB3193" s="6"/>
      <c r="IC3193" s="6"/>
      <c r="ID3193" s="6"/>
      <c r="IE3193" s="6"/>
      <c r="IF3193" s="6"/>
      <c r="IG3193" s="6"/>
      <c r="IH3193" s="6"/>
      <c r="II3193" s="6"/>
      <c r="IJ3193" s="6"/>
      <c r="IK3193" s="6"/>
      <c r="IL3193" s="6"/>
      <c r="IM3193" s="6"/>
      <c r="IN3193" s="6"/>
      <c r="IO3193" s="6"/>
      <c r="IP3193" s="6"/>
      <c r="IQ3193" s="6"/>
      <c r="IR3193" s="6"/>
      <c r="IS3193" s="6"/>
      <c r="IT3193" s="6"/>
      <c r="IU3193" s="6"/>
    </row>
    <row r="3194" spans="1:255" s="5" customFormat="1" ht="17.25" customHeight="1">
      <c r="A3194" s="28">
        <v>43670</v>
      </c>
      <c r="B3194" s="17" t="s">
        <v>265</v>
      </c>
      <c r="C3194" s="17">
        <v>800</v>
      </c>
      <c r="D3194" s="17" t="s">
        <v>25</v>
      </c>
      <c r="E3194" s="17">
        <v>635</v>
      </c>
      <c r="F3194" s="17">
        <v>631</v>
      </c>
      <c r="G3194" s="17">
        <v>625</v>
      </c>
      <c r="H3194" s="17">
        <v>618</v>
      </c>
      <c r="I3194" s="17">
        <v>0</v>
      </c>
      <c r="J3194" s="17">
        <v>0</v>
      </c>
      <c r="K3194" s="17">
        <v>0</v>
      </c>
      <c r="L3194" s="17">
        <v>0</v>
      </c>
      <c r="M3194" s="17" t="s">
        <v>474</v>
      </c>
      <c r="HY3194" s="6"/>
      <c r="HZ3194" s="6"/>
      <c r="IA3194" s="6"/>
      <c r="IB3194" s="6"/>
      <c r="IC3194" s="6"/>
      <c r="ID3194" s="6"/>
      <c r="IE3194" s="6"/>
      <c r="IF3194" s="6"/>
      <c r="IG3194" s="6"/>
      <c r="IH3194" s="6"/>
      <c r="II3194" s="6"/>
      <c r="IJ3194" s="6"/>
      <c r="IK3194" s="6"/>
      <c r="IL3194" s="6"/>
      <c r="IM3194" s="6"/>
      <c r="IN3194" s="6"/>
      <c r="IO3194" s="6"/>
      <c r="IP3194" s="6"/>
      <c r="IQ3194" s="6"/>
      <c r="IR3194" s="6"/>
      <c r="IS3194" s="6"/>
      <c r="IT3194" s="6"/>
      <c r="IU3194" s="6"/>
    </row>
    <row r="3195" spans="1:255" s="5" customFormat="1" ht="17.25" customHeight="1">
      <c r="A3195" s="28">
        <v>43669</v>
      </c>
      <c r="B3195" s="17" t="s">
        <v>496</v>
      </c>
      <c r="C3195" s="17">
        <v>1200</v>
      </c>
      <c r="D3195" s="17" t="s">
        <v>10</v>
      </c>
      <c r="E3195" s="17">
        <v>802</v>
      </c>
      <c r="F3195" s="17">
        <v>810</v>
      </c>
      <c r="G3195" s="17">
        <v>820</v>
      </c>
      <c r="H3195" s="17">
        <v>0</v>
      </c>
      <c r="I3195" s="17">
        <v>0</v>
      </c>
      <c r="J3195" s="17">
        <v>0</v>
      </c>
      <c r="K3195" s="17">
        <v>0</v>
      </c>
      <c r="L3195" s="17">
        <v>-14400</v>
      </c>
      <c r="M3195" s="17" t="s">
        <v>469</v>
      </c>
      <c r="HY3195" s="6"/>
      <c r="HZ3195" s="6"/>
      <c r="IA3195" s="6"/>
      <c r="IB3195" s="6"/>
      <c r="IC3195" s="6"/>
      <c r="ID3195" s="6"/>
      <c r="IE3195" s="6"/>
      <c r="IF3195" s="6"/>
      <c r="IG3195" s="6"/>
      <c r="IH3195" s="6"/>
      <c r="II3195" s="6"/>
      <c r="IJ3195" s="6"/>
      <c r="IK3195" s="6"/>
      <c r="IL3195" s="6"/>
      <c r="IM3195" s="6"/>
      <c r="IN3195" s="6"/>
      <c r="IO3195" s="6"/>
      <c r="IP3195" s="6"/>
      <c r="IQ3195" s="6"/>
      <c r="IR3195" s="6"/>
      <c r="IS3195" s="6"/>
      <c r="IT3195" s="6"/>
      <c r="IU3195" s="6"/>
    </row>
    <row r="3196" spans="1:255" s="5" customFormat="1" ht="17.25" customHeight="1">
      <c r="A3196" s="28">
        <v>43669</v>
      </c>
      <c r="B3196" s="17" t="s">
        <v>386</v>
      </c>
      <c r="C3196" s="17">
        <v>1000</v>
      </c>
      <c r="D3196" s="17" t="s">
        <v>10</v>
      </c>
      <c r="E3196" s="17">
        <v>570</v>
      </c>
      <c r="F3196" s="17">
        <v>575</v>
      </c>
      <c r="G3196" s="17">
        <v>580</v>
      </c>
      <c r="H3196" s="17">
        <v>585</v>
      </c>
      <c r="I3196" s="17">
        <v>0</v>
      </c>
      <c r="J3196" s="17">
        <v>0</v>
      </c>
      <c r="K3196" s="17">
        <v>0</v>
      </c>
      <c r="L3196" s="17">
        <v>-6000</v>
      </c>
      <c r="M3196" s="17" t="s">
        <v>469</v>
      </c>
      <c r="HY3196" s="6"/>
      <c r="HZ3196" s="6"/>
      <c r="IA3196" s="6"/>
      <c r="IB3196" s="6"/>
      <c r="IC3196" s="6"/>
      <c r="ID3196" s="6"/>
      <c r="IE3196" s="6"/>
      <c r="IF3196" s="6"/>
      <c r="IG3196" s="6"/>
      <c r="IH3196" s="6"/>
      <c r="II3196" s="6"/>
      <c r="IJ3196" s="6"/>
      <c r="IK3196" s="6"/>
      <c r="IL3196" s="6"/>
      <c r="IM3196" s="6"/>
      <c r="IN3196" s="6"/>
      <c r="IO3196" s="6"/>
      <c r="IP3196" s="6"/>
      <c r="IQ3196" s="6"/>
      <c r="IR3196" s="6"/>
      <c r="IS3196" s="6"/>
      <c r="IT3196" s="6"/>
      <c r="IU3196" s="6"/>
    </row>
    <row r="3197" spans="1:255" s="5" customFormat="1" ht="17.25" customHeight="1">
      <c r="A3197" s="28">
        <v>43669</v>
      </c>
      <c r="B3197" s="17" t="s">
        <v>619</v>
      </c>
      <c r="C3197" s="17">
        <v>250</v>
      </c>
      <c r="D3197" s="17" t="s">
        <v>25</v>
      </c>
      <c r="E3197" s="17">
        <v>2250</v>
      </c>
      <c r="F3197" s="17">
        <v>2235</v>
      </c>
      <c r="G3197" s="17">
        <v>2215</v>
      </c>
      <c r="H3197" s="17">
        <v>2190</v>
      </c>
      <c r="I3197" s="17">
        <v>0</v>
      </c>
      <c r="J3197" s="17">
        <v>0</v>
      </c>
      <c r="K3197" s="17">
        <v>0</v>
      </c>
      <c r="L3197" s="17">
        <v>0</v>
      </c>
      <c r="M3197" s="17" t="s">
        <v>473</v>
      </c>
      <c r="HY3197" s="6"/>
      <c r="HZ3197" s="6"/>
      <c r="IA3197" s="6"/>
      <c r="IB3197" s="6"/>
      <c r="IC3197" s="6"/>
      <c r="ID3197" s="6"/>
      <c r="IE3197" s="6"/>
      <c r="IF3197" s="6"/>
      <c r="IG3197" s="6"/>
      <c r="IH3197" s="6"/>
      <c r="II3197" s="6"/>
      <c r="IJ3197" s="6"/>
      <c r="IK3197" s="6"/>
      <c r="IL3197" s="6"/>
      <c r="IM3197" s="6"/>
      <c r="IN3197" s="6"/>
      <c r="IO3197" s="6"/>
      <c r="IP3197" s="6"/>
      <c r="IQ3197" s="6"/>
      <c r="IR3197" s="6"/>
      <c r="IS3197" s="6"/>
      <c r="IT3197" s="6"/>
      <c r="IU3197" s="6"/>
    </row>
    <row r="3198" spans="1:255" s="5" customFormat="1" ht="17.25" customHeight="1">
      <c r="A3198" s="28">
        <v>43669</v>
      </c>
      <c r="B3198" s="17" t="s">
        <v>393</v>
      </c>
      <c r="C3198" s="17">
        <v>1000</v>
      </c>
      <c r="D3198" s="17" t="s">
        <v>25</v>
      </c>
      <c r="E3198" s="17">
        <v>225</v>
      </c>
      <c r="F3198" s="17">
        <v>252.5</v>
      </c>
      <c r="G3198" s="17">
        <v>250</v>
      </c>
      <c r="H3198" s="17">
        <v>0</v>
      </c>
      <c r="I3198" s="17">
        <v>0</v>
      </c>
      <c r="J3198" s="17">
        <v>0</v>
      </c>
      <c r="K3198" s="17">
        <v>0</v>
      </c>
      <c r="L3198" s="17">
        <v>0</v>
      </c>
      <c r="M3198" s="17" t="s">
        <v>474</v>
      </c>
      <c r="HY3198" s="6"/>
      <c r="HZ3198" s="6"/>
      <c r="IA3198" s="6"/>
      <c r="IB3198" s="6"/>
      <c r="IC3198" s="6"/>
      <c r="ID3198" s="6"/>
      <c r="IE3198" s="6"/>
      <c r="IF3198" s="6"/>
      <c r="IG3198" s="6"/>
      <c r="IH3198" s="6"/>
      <c r="II3198" s="6"/>
      <c r="IJ3198" s="6"/>
      <c r="IK3198" s="6"/>
      <c r="IL3198" s="6"/>
      <c r="IM3198" s="6"/>
      <c r="IN3198" s="6"/>
      <c r="IO3198" s="6"/>
      <c r="IP3198" s="6"/>
      <c r="IQ3198" s="6"/>
      <c r="IR3198" s="6"/>
      <c r="IS3198" s="6"/>
      <c r="IT3198" s="6"/>
      <c r="IU3198" s="6"/>
    </row>
    <row r="3199" spans="1:255" s="5" customFormat="1" ht="17.25" customHeight="1">
      <c r="A3199" s="28">
        <v>43668</v>
      </c>
      <c r="B3199" s="17" t="s">
        <v>619</v>
      </c>
      <c r="C3199" s="17">
        <v>500</v>
      </c>
      <c r="D3199" s="17" t="s">
        <v>25</v>
      </c>
      <c r="E3199" s="17">
        <v>2300</v>
      </c>
      <c r="F3199" s="17">
        <v>2280</v>
      </c>
      <c r="G3199" s="17">
        <v>2250</v>
      </c>
      <c r="H3199" s="17">
        <v>0</v>
      </c>
      <c r="I3199" s="17">
        <v>10000</v>
      </c>
      <c r="J3199" s="17">
        <v>0</v>
      </c>
      <c r="K3199" s="17">
        <v>0</v>
      </c>
      <c r="L3199" s="17">
        <v>10000</v>
      </c>
      <c r="M3199" s="17" t="s">
        <v>468</v>
      </c>
      <c r="HY3199" s="6"/>
      <c r="HZ3199" s="6"/>
      <c r="IA3199" s="6"/>
      <c r="IB3199" s="6"/>
      <c r="IC3199" s="6"/>
      <c r="ID3199" s="6"/>
      <c r="IE3199" s="6"/>
      <c r="IF3199" s="6"/>
      <c r="IG3199" s="6"/>
      <c r="IH3199" s="6"/>
      <c r="II3199" s="6"/>
      <c r="IJ3199" s="6"/>
      <c r="IK3199" s="6"/>
      <c r="IL3199" s="6"/>
      <c r="IM3199" s="6"/>
      <c r="IN3199" s="6"/>
      <c r="IO3199" s="6"/>
      <c r="IP3199" s="6"/>
      <c r="IQ3199" s="6"/>
      <c r="IR3199" s="6"/>
      <c r="IS3199" s="6"/>
      <c r="IT3199" s="6"/>
      <c r="IU3199" s="6"/>
    </row>
    <row r="3200" spans="1:255" s="5" customFormat="1" ht="17.25" customHeight="1">
      <c r="A3200" s="28">
        <v>43668</v>
      </c>
      <c r="B3200" s="17" t="s">
        <v>220</v>
      </c>
      <c r="C3200" s="26">
        <v>1000</v>
      </c>
      <c r="D3200" s="17" t="s">
        <v>10</v>
      </c>
      <c r="E3200" s="17">
        <v>339</v>
      </c>
      <c r="F3200" s="17">
        <v>342</v>
      </c>
      <c r="G3200" s="17">
        <v>345</v>
      </c>
      <c r="H3200" s="17">
        <v>349</v>
      </c>
      <c r="I3200" s="17">
        <v>3000</v>
      </c>
      <c r="J3200" s="17">
        <v>3000</v>
      </c>
      <c r="K3200" s="17">
        <v>0</v>
      </c>
      <c r="L3200" s="17">
        <v>6000</v>
      </c>
      <c r="M3200" s="17" t="s">
        <v>480</v>
      </c>
      <c r="HY3200" s="6"/>
      <c r="HZ3200" s="6"/>
      <c r="IA3200" s="6"/>
      <c r="IB3200" s="6"/>
      <c r="IC3200" s="6"/>
      <c r="ID3200" s="6"/>
      <c r="IE3200" s="6"/>
      <c r="IF3200" s="6"/>
      <c r="IG3200" s="6"/>
      <c r="IH3200" s="6"/>
      <c r="II3200" s="6"/>
      <c r="IJ3200" s="6"/>
      <c r="IK3200" s="6"/>
      <c r="IL3200" s="6"/>
      <c r="IM3200" s="6"/>
      <c r="IN3200" s="6"/>
      <c r="IO3200" s="6"/>
      <c r="IP3200" s="6"/>
      <c r="IQ3200" s="6"/>
      <c r="IR3200" s="6"/>
      <c r="IS3200" s="6"/>
      <c r="IT3200" s="6"/>
      <c r="IU3200" s="6"/>
    </row>
    <row r="3201" spans="1:255" s="5" customFormat="1" ht="17.25" customHeight="1">
      <c r="A3201" s="28">
        <v>43668</v>
      </c>
      <c r="B3201" s="17" t="s">
        <v>289</v>
      </c>
      <c r="C3201" s="17">
        <v>1000</v>
      </c>
      <c r="D3201" s="17" t="s">
        <v>25</v>
      </c>
      <c r="E3201" s="17">
        <v>940</v>
      </c>
      <c r="F3201" s="17">
        <v>927</v>
      </c>
      <c r="G3201" s="17">
        <v>914</v>
      </c>
      <c r="H3201" s="17">
        <v>901</v>
      </c>
      <c r="I3201" s="17">
        <v>13000</v>
      </c>
      <c r="J3201" s="17">
        <v>0</v>
      </c>
      <c r="K3201" s="17">
        <v>0</v>
      </c>
      <c r="L3201" s="17">
        <v>13000</v>
      </c>
      <c r="M3201" s="17" t="s">
        <v>468</v>
      </c>
      <c r="HY3201" s="6"/>
      <c r="HZ3201" s="6"/>
      <c r="IA3201" s="6"/>
      <c r="IB3201" s="6"/>
      <c r="IC3201" s="6"/>
      <c r="ID3201" s="6"/>
      <c r="IE3201" s="6"/>
      <c r="IF3201" s="6"/>
      <c r="IG3201" s="6"/>
      <c r="IH3201" s="6"/>
      <c r="II3201" s="6"/>
      <c r="IJ3201" s="6"/>
      <c r="IK3201" s="6"/>
      <c r="IL3201" s="6"/>
      <c r="IM3201" s="6"/>
      <c r="IN3201" s="6"/>
      <c r="IO3201" s="6"/>
      <c r="IP3201" s="6"/>
      <c r="IQ3201" s="6"/>
      <c r="IR3201" s="6"/>
      <c r="IS3201" s="6"/>
      <c r="IT3201" s="6"/>
      <c r="IU3201" s="6"/>
    </row>
    <row r="3202" spans="1:255" s="5" customFormat="1" ht="17.25" customHeight="1">
      <c r="A3202" s="28">
        <v>43668</v>
      </c>
      <c r="B3202" s="17" t="s">
        <v>432</v>
      </c>
      <c r="C3202" s="17">
        <v>2200</v>
      </c>
      <c r="D3202" s="17" t="s">
        <v>10</v>
      </c>
      <c r="E3202" s="17">
        <v>89.5</v>
      </c>
      <c r="F3202" s="17">
        <v>90.5</v>
      </c>
      <c r="G3202" s="17">
        <v>91.5</v>
      </c>
      <c r="H3202" s="17">
        <v>92.5</v>
      </c>
      <c r="I3202" s="17">
        <v>0</v>
      </c>
      <c r="J3202" s="17">
        <v>0</v>
      </c>
      <c r="K3202" s="17">
        <v>0</v>
      </c>
      <c r="L3202" s="17">
        <v>0</v>
      </c>
      <c r="M3202" s="17" t="s">
        <v>473</v>
      </c>
      <c r="HY3202" s="6"/>
      <c r="HZ3202" s="6"/>
      <c r="IA3202" s="6"/>
      <c r="IB3202" s="6"/>
      <c r="IC3202" s="6"/>
      <c r="ID3202" s="6"/>
      <c r="IE3202" s="6"/>
      <c r="IF3202" s="6"/>
      <c r="IG3202" s="6"/>
      <c r="IH3202" s="6"/>
      <c r="II3202" s="6"/>
      <c r="IJ3202" s="6"/>
      <c r="IK3202" s="6"/>
      <c r="IL3202" s="6"/>
      <c r="IM3202" s="6"/>
      <c r="IN3202" s="6"/>
      <c r="IO3202" s="6"/>
      <c r="IP3202" s="6"/>
      <c r="IQ3202" s="6"/>
      <c r="IR3202" s="6"/>
      <c r="IS3202" s="6"/>
      <c r="IT3202" s="6"/>
      <c r="IU3202" s="6"/>
    </row>
    <row r="3203" spans="1:255" s="5" customFormat="1" ht="17.25" customHeight="1">
      <c r="A3203" s="28">
        <v>43668</v>
      </c>
      <c r="B3203" s="17" t="s">
        <v>405</v>
      </c>
      <c r="C3203" s="17">
        <v>1100</v>
      </c>
      <c r="D3203" s="17" t="s">
        <v>10</v>
      </c>
      <c r="E3203" s="17">
        <v>434.4</v>
      </c>
      <c r="F3203" s="17">
        <v>438.5</v>
      </c>
      <c r="G3203" s="17">
        <v>443.5</v>
      </c>
      <c r="H3203" s="17">
        <v>448</v>
      </c>
      <c r="I3203" s="17">
        <v>4510</v>
      </c>
      <c r="J3203" s="17">
        <v>5500</v>
      </c>
      <c r="K3203" s="17">
        <v>0</v>
      </c>
      <c r="L3203" s="17">
        <v>10010</v>
      </c>
      <c r="M3203" s="17" t="s">
        <v>480</v>
      </c>
      <c r="HY3203" s="6"/>
      <c r="HZ3203" s="6"/>
      <c r="IA3203" s="6"/>
      <c r="IB3203" s="6"/>
      <c r="IC3203" s="6"/>
      <c r="ID3203" s="6"/>
      <c r="IE3203" s="6"/>
      <c r="IF3203" s="6"/>
      <c r="IG3203" s="6"/>
      <c r="IH3203" s="6"/>
      <c r="II3203" s="6"/>
      <c r="IJ3203" s="6"/>
      <c r="IK3203" s="6"/>
      <c r="IL3203" s="6"/>
      <c r="IM3203" s="6"/>
      <c r="IN3203" s="6"/>
      <c r="IO3203" s="6"/>
      <c r="IP3203" s="6"/>
      <c r="IQ3203" s="6"/>
      <c r="IR3203" s="6"/>
      <c r="IS3203" s="6"/>
      <c r="IT3203" s="6"/>
      <c r="IU3203" s="6"/>
    </row>
    <row r="3204" spans="1:255" s="5" customFormat="1" ht="17.25" customHeight="1">
      <c r="A3204" s="28">
        <v>43668</v>
      </c>
      <c r="B3204" s="17" t="s">
        <v>303</v>
      </c>
      <c r="C3204" s="17">
        <v>1000</v>
      </c>
      <c r="D3204" s="17" t="s">
        <v>10</v>
      </c>
      <c r="E3204" s="17">
        <v>137</v>
      </c>
      <c r="F3204" s="17">
        <v>138.5</v>
      </c>
      <c r="G3204" s="17">
        <v>140</v>
      </c>
      <c r="H3204" s="17">
        <v>142</v>
      </c>
      <c r="I3204" s="17">
        <v>1500</v>
      </c>
      <c r="J3204" s="17">
        <v>1500</v>
      </c>
      <c r="K3204" s="17">
        <v>0</v>
      </c>
      <c r="L3204" s="17">
        <v>3000</v>
      </c>
      <c r="M3204" s="17" t="s">
        <v>480</v>
      </c>
      <c r="HY3204" s="6"/>
      <c r="HZ3204" s="6"/>
      <c r="IA3204" s="6"/>
      <c r="IB3204" s="6"/>
      <c r="IC3204" s="6"/>
      <c r="ID3204" s="6"/>
      <c r="IE3204" s="6"/>
      <c r="IF3204" s="6"/>
      <c r="IG3204" s="6"/>
      <c r="IH3204" s="6"/>
      <c r="II3204" s="6"/>
      <c r="IJ3204" s="6"/>
      <c r="IK3204" s="6"/>
      <c r="IL3204" s="6"/>
      <c r="IM3204" s="6"/>
      <c r="IN3204" s="6"/>
      <c r="IO3204" s="6"/>
      <c r="IP3204" s="6"/>
      <c r="IQ3204" s="6"/>
      <c r="IR3204" s="6"/>
      <c r="IS3204" s="6"/>
      <c r="IT3204" s="6"/>
      <c r="IU3204" s="6"/>
    </row>
    <row r="3205" spans="1:255" s="5" customFormat="1" ht="17.25" customHeight="1">
      <c r="A3205" s="28">
        <v>43668</v>
      </c>
      <c r="B3205" s="17" t="s">
        <v>265</v>
      </c>
      <c r="C3205" s="17">
        <v>800</v>
      </c>
      <c r="D3205" s="17" t="s">
        <v>25</v>
      </c>
      <c r="E3205" s="17">
        <v>622</v>
      </c>
      <c r="F3205" s="17">
        <v>615</v>
      </c>
      <c r="G3205" s="17">
        <v>608</v>
      </c>
      <c r="H3205" s="17">
        <v>600</v>
      </c>
      <c r="I3205" s="17">
        <v>0</v>
      </c>
      <c r="J3205" s="17">
        <v>0</v>
      </c>
      <c r="K3205" s="17">
        <v>0</v>
      </c>
      <c r="L3205" s="17">
        <v>0</v>
      </c>
      <c r="M3205" s="17" t="s">
        <v>474</v>
      </c>
      <c r="HY3205" s="6"/>
      <c r="HZ3205" s="6"/>
      <c r="IA3205" s="6"/>
      <c r="IB3205" s="6"/>
      <c r="IC3205" s="6"/>
      <c r="ID3205" s="6"/>
      <c r="IE3205" s="6"/>
      <c r="IF3205" s="6"/>
      <c r="IG3205" s="6"/>
      <c r="IH3205" s="6"/>
      <c r="II3205" s="6"/>
      <c r="IJ3205" s="6"/>
      <c r="IK3205" s="6"/>
      <c r="IL3205" s="6"/>
      <c r="IM3205" s="6"/>
      <c r="IN3205" s="6"/>
      <c r="IO3205" s="6"/>
      <c r="IP3205" s="6"/>
      <c r="IQ3205" s="6"/>
      <c r="IR3205" s="6"/>
      <c r="IS3205" s="6"/>
      <c r="IT3205" s="6"/>
      <c r="IU3205" s="6"/>
    </row>
    <row r="3206" spans="1:255" s="5" customFormat="1" ht="17.25" customHeight="1">
      <c r="A3206" s="28">
        <v>43668</v>
      </c>
      <c r="B3206" s="17" t="s">
        <v>436</v>
      </c>
      <c r="C3206" s="17">
        <v>1000</v>
      </c>
      <c r="D3206" s="17" t="s">
        <v>10</v>
      </c>
      <c r="E3206" s="17">
        <v>443</v>
      </c>
      <c r="F3206" s="17">
        <v>447</v>
      </c>
      <c r="G3206" s="17">
        <v>451</v>
      </c>
      <c r="H3206" s="17">
        <v>456</v>
      </c>
      <c r="I3206" s="17">
        <v>4000</v>
      </c>
      <c r="J3206" s="17">
        <v>0</v>
      </c>
      <c r="K3206" s="17">
        <v>0</v>
      </c>
      <c r="L3206" s="17">
        <v>4000</v>
      </c>
      <c r="M3206" s="17" t="s">
        <v>468</v>
      </c>
      <c r="HY3206" s="6"/>
      <c r="HZ3206" s="6"/>
      <c r="IA3206" s="6"/>
      <c r="IB3206" s="6"/>
      <c r="IC3206" s="6"/>
      <c r="ID3206" s="6"/>
      <c r="IE3206" s="6"/>
      <c r="IF3206" s="6"/>
      <c r="IG3206" s="6"/>
      <c r="IH3206" s="6"/>
      <c r="II3206" s="6"/>
      <c r="IJ3206" s="6"/>
      <c r="IK3206" s="6"/>
      <c r="IL3206" s="6"/>
      <c r="IM3206" s="6"/>
      <c r="IN3206" s="6"/>
      <c r="IO3206" s="6"/>
      <c r="IP3206" s="6"/>
      <c r="IQ3206" s="6"/>
      <c r="IR3206" s="6"/>
      <c r="IS3206" s="6"/>
      <c r="IT3206" s="6"/>
      <c r="IU3206" s="6"/>
    </row>
    <row r="3207" spans="1:255" s="5" customFormat="1" ht="17.25" customHeight="1">
      <c r="A3207" s="28">
        <v>43665</v>
      </c>
      <c r="B3207" s="17" t="s">
        <v>36</v>
      </c>
      <c r="C3207" s="17">
        <v>750</v>
      </c>
      <c r="D3207" s="17" t="s">
        <v>10</v>
      </c>
      <c r="E3207" s="17">
        <v>1095</v>
      </c>
      <c r="F3207" s="17">
        <v>1105</v>
      </c>
      <c r="G3207" s="17">
        <v>1115</v>
      </c>
      <c r="H3207" s="17">
        <v>1125</v>
      </c>
      <c r="I3207" s="17">
        <v>5250</v>
      </c>
      <c r="J3207" s="17">
        <v>0</v>
      </c>
      <c r="K3207" s="17">
        <v>0</v>
      </c>
      <c r="L3207" s="17">
        <v>5250</v>
      </c>
      <c r="M3207" s="17" t="s">
        <v>618</v>
      </c>
      <c r="HY3207" s="6"/>
      <c r="HZ3207" s="6"/>
      <c r="IA3207" s="6"/>
      <c r="IB3207" s="6"/>
      <c r="IC3207" s="6"/>
      <c r="ID3207" s="6"/>
      <c r="IE3207" s="6"/>
      <c r="IF3207" s="6"/>
      <c r="IG3207" s="6"/>
      <c r="IH3207" s="6"/>
      <c r="II3207" s="6"/>
      <c r="IJ3207" s="6"/>
      <c r="IK3207" s="6"/>
      <c r="IL3207" s="6"/>
      <c r="IM3207" s="6"/>
      <c r="IN3207" s="6"/>
      <c r="IO3207" s="6"/>
      <c r="IP3207" s="6"/>
      <c r="IQ3207" s="6"/>
      <c r="IR3207" s="6"/>
      <c r="IS3207" s="6"/>
      <c r="IT3207" s="6"/>
      <c r="IU3207" s="6"/>
    </row>
    <row r="3208" spans="1:255" s="5" customFormat="1" ht="17.25" customHeight="1">
      <c r="A3208" s="28">
        <v>43665</v>
      </c>
      <c r="B3208" s="17" t="s">
        <v>265</v>
      </c>
      <c r="C3208" s="17">
        <v>800</v>
      </c>
      <c r="D3208" s="17" t="s">
        <v>25</v>
      </c>
      <c r="E3208" s="17">
        <v>652</v>
      </c>
      <c r="F3208" s="17">
        <v>646</v>
      </c>
      <c r="G3208" s="17">
        <v>640</v>
      </c>
      <c r="H3208" s="17">
        <v>632</v>
      </c>
      <c r="I3208" s="17">
        <v>4800</v>
      </c>
      <c r="J3208" s="17">
        <v>4800</v>
      </c>
      <c r="K3208" s="17">
        <v>4800</v>
      </c>
      <c r="L3208" s="17">
        <v>14400</v>
      </c>
      <c r="M3208" s="17" t="s">
        <v>472</v>
      </c>
      <c r="HY3208" s="6"/>
      <c r="HZ3208" s="6"/>
      <c r="IA3208" s="6"/>
      <c r="IB3208" s="6"/>
      <c r="IC3208" s="6"/>
      <c r="ID3208" s="6"/>
      <c r="IE3208" s="6"/>
      <c r="IF3208" s="6"/>
      <c r="IG3208" s="6"/>
      <c r="IH3208" s="6"/>
      <c r="II3208" s="6"/>
      <c r="IJ3208" s="6"/>
      <c r="IK3208" s="6"/>
      <c r="IL3208" s="6"/>
      <c r="IM3208" s="6"/>
      <c r="IN3208" s="6"/>
      <c r="IO3208" s="6"/>
      <c r="IP3208" s="6"/>
      <c r="IQ3208" s="6"/>
      <c r="IR3208" s="6"/>
      <c r="IS3208" s="6"/>
      <c r="IT3208" s="6"/>
      <c r="IU3208" s="6"/>
    </row>
    <row r="3209" spans="1:255" s="5" customFormat="1" ht="17.25" customHeight="1">
      <c r="A3209" s="28">
        <v>43665</v>
      </c>
      <c r="B3209" s="17" t="s">
        <v>436</v>
      </c>
      <c r="C3209" s="17">
        <v>1000</v>
      </c>
      <c r="D3209" s="17" t="s">
        <v>25</v>
      </c>
      <c r="E3209" s="17">
        <v>425</v>
      </c>
      <c r="F3209" s="17">
        <v>421</v>
      </c>
      <c r="G3209" s="17">
        <v>417</v>
      </c>
      <c r="H3209" s="17">
        <v>410</v>
      </c>
      <c r="I3209" s="17">
        <v>0</v>
      </c>
      <c r="J3209" s="17">
        <v>0</v>
      </c>
      <c r="K3209" s="17">
        <v>0</v>
      </c>
      <c r="L3209" s="17">
        <v>0</v>
      </c>
      <c r="M3209" s="17" t="s">
        <v>474</v>
      </c>
      <c r="HY3209" s="6"/>
      <c r="HZ3209" s="6"/>
      <c r="IA3209" s="6"/>
      <c r="IB3209" s="6"/>
      <c r="IC3209" s="6"/>
      <c r="ID3209" s="6"/>
      <c r="IE3209" s="6"/>
      <c r="IF3209" s="6"/>
      <c r="IG3209" s="6"/>
      <c r="IH3209" s="6"/>
      <c r="II3209" s="6"/>
      <c r="IJ3209" s="6"/>
      <c r="IK3209" s="6"/>
      <c r="IL3209" s="6"/>
      <c r="IM3209" s="6"/>
      <c r="IN3209" s="6"/>
      <c r="IO3209" s="6"/>
      <c r="IP3209" s="6"/>
      <c r="IQ3209" s="6"/>
      <c r="IR3209" s="6"/>
      <c r="IS3209" s="6"/>
      <c r="IT3209" s="6"/>
      <c r="IU3209" s="6"/>
    </row>
    <row r="3210" spans="1:255" s="5" customFormat="1" ht="17.25" customHeight="1">
      <c r="A3210" s="28">
        <v>43665</v>
      </c>
      <c r="B3210" s="17" t="s">
        <v>463</v>
      </c>
      <c r="C3210" s="17">
        <v>700</v>
      </c>
      <c r="D3210" s="17" t="s">
        <v>25</v>
      </c>
      <c r="E3210" s="17">
        <v>612</v>
      </c>
      <c r="F3210" s="17">
        <v>606</v>
      </c>
      <c r="G3210" s="17">
        <v>600</v>
      </c>
      <c r="H3210" s="17">
        <v>594</v>
      </c>
      <c r="I3210" s="17">
        <v>4200</v>
      </c>
      <c r="J3210" s="17">
        <v>0</v>
      </c>
      <c r="K3210" s="17">
        <v>0</v>
      </c>
      <c r="L3210" s="17">
        <v>4200</v>
      </c>
      <c r="M3210" s="17" t="s">
        <v>468</v>
      </c>
      <c r="HY3210" s="6"/>
      <c r="HZ3210" s="6"/>
      <c r="IA3210" s="6"/>
      <c r="IB3210" s="6"/>
      <c r="IC3210" s="6"/>
      <c r="ID3210" s="6"/>
      <c r="IE3210" s="6"/>
      <c r="IF3210" s="6"/>
      <c r="IG3210" s="6"/>
      <c r="IH3210" s="6"/>
      <c r="II3210" s="6"/>
      <c r="IJ3210" s="6"/>
      <c r="IK3210" s="6"/>
      <c r="IL3210" s="6"/>
      <c r="IM3210" s="6"/>
      <c r="IN3210" s="6"/>
      <c r="IO3210" s="6"/>
      <c r="IP3210" s="6"/>
      <c r="IQ3210" s="6"/>
      <c r="IR3210" s="6"/>
      <c r="IS3210" s="6"/>
      <c r="IT3210" s="6"/>
      <c r="IU3210" s="6"/>
    </row>
    <row r="3211" spans="1:255" s="5" customFormat="1" ht="17.25" customHeight="1">
      <c r="A3211" s="28">
        <v>43665</v>
      </c>
      <c r="B3211" s="17" t="s">
        <v>617</v>
      </c>
      <c r="C3211" s="17">
        <v>2400</v>
      </c>
      <c r="D3211" s="17" t="s">
        <v>25</v>
      </c>
      <c r="E3211" s="17">
        <v>191</v>
      </c>
      <c r="F3211" s="17">
        <v>189</v>
      </c>
      <c r="G3211" s="17">
        <v>186</v>
      </c>
      <c r="H3211" s="17">
        <v>184</v>
      </c>
      <c r="I3211" s="17">
        <v>4800</v>
      </c>
      <c r="J3211" s="17">
        <v>0</v>
      </c>
      <c r="K3211" s="17">
        <v>0</v>
      </c>
      <c r="L3211" s="17">
        <v>4800</v>
      </c>
      <c r="M3211" s="17" t="s">
        <v>468</v>
      </c>
      <c r="HY3211" s="6"/>
      <c r="HZ3211" s="6"/>
      <c r="IA3211" s="6"/>
      <c r="IB3211" s="6"/>
      <c r="IC3211" s="6"/>
      <c r="ID3211" s="6"/>
      <c r="IE3211" s="6"/>
      <c r="IF3211" s="6"/>
      <c r="IG3211" s="6"/>
      <c r="IH3211" s="6"/>
      <c r="II3211" s="6"/>
      <c r="IJ3211" s="6"/>
      <c r="IK3211" s="6"/>
      <c r="IL3211" s="6"/>
      <c r="IM3211" s="6"/>
      <c r="IN3211" s="6"/>
      <c r="IO3211" s="6"/>
      <c r="IP3211" s="6"/>
      <c r="IQ3211" s="6"/>
      <c r="IR3211" s="6"/>
      <c r="IS3211" s="6"/>
      <c r="IT3211" s="6"/>
      <c r="IU3211" s="6"/>
    </row>
    <row r="3212" spans="1:255" s="5" customFormat="1" ht="17.25" customHeight="1">
      <c r="A3212" s="28">
        <v>43665</v>
      </c>
      <c r="B3212" s="17" t="s">
        <v>616</v>
      </c>
      <c r="C3212" s="17">
        <v>1200</v>
      </c>
      <c r="D3212" s="17" t="s">
        <v>25</v>
      </c>
      <c r="E3212" s="17">
        <v>440</v>
      </c>
      <c r="F3212" s="17">
        <v>436</v>
      </c>
      <c r="G3212" s="17">
        <v>432</v>
      </c>
      <c r="H3212" s="17">
        <v>426</v>
      </c>
      <c r="I3212" s="17">
        <v>0</v>
      </c>
      <c r="J3212" s="17">
        <v>0</v>
      </c>
      <c r="K3212" s="17">
        <v>0</v>
      </c>
      <c r="L3212" s="17">
        <v>0</v>
      </c>
      <c r="M3212" s="17" t="s">
        <v>513</v>
      </c>
      <c r="HY3212" s="6"/>
      <c r="HZ3212" s="6"/>
      <c r="IA3212" s="6"/>
      <c r="IB3212" s="6"/>
      <c r="IC3212" s="6"/>
      <c r="ID3212" s="6"/>
      <c r="IE3212" s="6"/>
      <c r="IF3212" s="6"/>
      <c r="IG3212" s="6"/>
      <c r="IH3212" s="6"/>
      <c r="II3212" s="6"/>
      <c r="IJ3212" s="6"/>
      <c r="IK3212" s="6"/>
      <c r="IL3212" s="6"/>
      <c r="IM3212" s="6"/>
      <c r="IN3212" s="6"/>
      <c r="IO3212" s="6"/>
      <c r="IP3212" s="6"/>
      <c r="IQ3212" s="6"/>
      <c r="IR3212" s="6"/>
      <c r="IS3212" s="6"/>
      <c r="IT3212" s="6"/>
      <c r="IU3212" s="6"/>
    </row>
    <row r="3213" spans="1:255" s="5" customFormat="1" ht="17.25" customHeight="1">
      <c r="A3213" s="28">
        <v>43664</v>
      </c>
      <c r="B3213" s="17" t="s">
        <v>547</v>
      </c>
      <c r="C3213" s="17">
        <v>1000</v>
      </c>
      <c r="D3213" s="17" t="s">
        <v>10</v>
      </c>
      <c r="E3213" s="17">
        <v>510</v>
      </c>
      <c r="F3213" s="17">
        <v>515</v>
      </c>
      <c r="G3213" s="17">
        <v>520</v>
      </c>
      <c r="H3213" s="17">
        <v>525</v>
      </c>
      <c r="I3213" s="17">
        <v>0</v>
      </c>
      <c r="J3213" s="17">
        <v>0</v>
      </c>
      <c r="K3213" s="17">
        <v>0</v>
      </c>
      <c r="L3213" s="17">
        <v>0</v>
      </c>
      <c r="M3213" s="17" t="s">
        <v>474</v>
      </c>
      <c r="HY3213" s="6"/>
      <c r="HZ3213" s="6"/>
      <c r="IA3213" s="6"/>
      <c r="IB3213" s="6"/>
      <c r="IC3213" s="6"/>
      <c r="ID3213" s="6"/>
      <c r="IE3213" s="6"/>
      <c r="IF3213" s="6"/>
      <c r="IG3213" s="6"/>
      <c r="IH3213" s="6"/>
      <c r="II3213" s="6"/>
      <c r="IJ3213" s="6"/>
      <c r="IK3213" s="6"/>
      <c r="IL3213" s="6"/>
      <c r="IM3213" s="6"/>
      <c r="IN3213" s="6"/>
      <c r="IO3213" s="6"/>
      <c r="IP3213" s="6"/>
      <c r="IQ3213" s="6"/>
      <c r="IR3213" s="6"/>
      <c r="IS3213" s="6"/>
      <c r="IT3213" s="6"/>
      <c r="IU3213" s="6"/>
    </row>
    <row r="3214" spans="1:255" s="5" customFormat="1" ht="17.25" customHeight="1">
      <c r="A3214" s="28">
        <v>43664</v>
      </c>
      <c r="B3214" s="17" t="s">
        <v>265</v>
      </c>
      <c r="C3214" s="17">
        <v>800</v>
      </c>
      <c r="D3214" s="17" t="s">
        <v>10</v>
      </c>
      <c r="E3214" s="17">
        <v>674</v>
      </c>
      <c r="F3214" s="17">
        <v>680</v>
      </c>
      <c r="G3214" s="17">
        <v>686</v>
      </c>
      <c r="H3214" s="17">
        <v>696</v>
      </c>
      <c r="I3214" s="17">
        <v>0</v>
      </c>
      <c r="J3214" s="17">
        <v>0</v>
      </c>
      <c r="K3214" s="17">
        <v>0</v>
      </c>
      <c r="L3214" s="17">
        <v>0</v>
      </c>
      <c r="M3214" s="17" t="s">
        <v>513</v>
      </c>
      <c r="HY3214" s="6"/>
      <c r="HZ3214" s="6"/>
      <c r="IA3214" s="6"/>
      <c r="IB3214" s="6"/>
      <c r="IC3214" s="6"/>
      <c r="ID3214" s="6"/>
      <c r="IE3214" s="6"/>
      <c r="IF3214" s="6"/>
      <c r="IG3214" s="6"/>
      <c r="IH3214" s="6"/>
      <c r="II3214" s="6"/>
      <c r="IJ3214" s="6"/>
      <c r="IK3214" s="6"/>
      <c r="IL3214" s="6"/>
      <c r="IM3214" s="6"/>
      <c r="IN3214" s="6"/>
      <c r="IO3214" s="6"/>
      <c r="IP3214" s="6"/>
      <c r="IQ3214" s="6"/>
      <c r="IR3214" s="6"/>
      <c r="IS3214" s="6"/>
      <c r="IT3214" s="6"/>
      <c r="IU3214" s="6"/>
    </row>
    <row r="3215" spans="1:255" s="5" customFormat="1" ht="17.25" customHeight="1">
      <c r="A3215" s="28">
        <v>43664</v>
      </c>
      <c r="B3215" s="17" t="s">
        <v>279</v>
      </c>
      <c r="C3215" s="17">
        <v>900</v>
      </c>
      <c r="D3215" s="17" t="s">
        <v>10</v>
      </c>
      <c r="E3215" s="17">
        <v>670</v>
      </c>
      <c r="F3215" s="17">
        <v>675</v>
      </c>
      <c r="G3215" s="17">
        <v>680</v>
      </c>
      <c r="H3215" s="17">
        <v>686</v>
      </c>
      <c r="I3215" s="17">
        <v>0</v>
      </c>
      <c r="J3215" s="17">
        <v>0</v>
      </c>
      <c r="K3215" s="17">
        <v>0</v>
      </c>
      <c r="L3215" s="17">
        <v>0</v>
      </c>
      <c r="M3215" s="17" t="s">
        <v>474</v>
      </c>
      <c r="HY3215" s="6"/>
      <c r="HZ3215" s="6"/>
      <c r="IA3215" s="6"/>
      <c r="IB3215" s="6"/>
      <c r="IC3215" s="6"/>
      <c r="ID3215" s="6"/>
      <c r="IE3215" s="6"/>
      <c r="IF3215" s="6"/>
      <c r="IG3215" s="6"/>
      <c r="IH3215" s="6"/>
      <c r="II3215" s="6"/>
      <c r="IJ3215" s="6"/>
      <c r="IK3215" s="6"/>
      <c r="IL3215" s="6"/>
      <c r="IM3215" s="6"/>
      <c r="IN3215" s="6"/>
      <c r="IO3215" s="6"/>
      <c r="IP3215" s="6"/>
      <c r="IQ3215" s="6"/>
      <c r="IR3215" s="6"/>
      <c r="IS3215" s="6"/>
      <c r="IT3215" s="6"/>
      <c r="IU3215" s="6"/>
    </row>
    <row r="3216" spans="1:255" s="5" customFormat="1" ht="17.25" customHeight="1">
      <c r="A3216" s="28">
        <v>43664</v>
      </c>
      <c r="B3216" s="17" t="s">
        <v>16</v>
      </c>
      <c r="C3216" s="17">
        <v>600</v>
      </c>
      <c r="D3216" s="17" t="s">
        <v>10</v>
      </c>
      <c r="E3216" s="17">
        <v>708</v>
      </c>
      <c r="F3216" s="17">
        <v>715</v>
      </c>
      <c r="G3216" s="17">
        <v>722</v>
      </c>
      <c r="H3216" s="17">
        <v>730</v>
      </c>
      <c r="I3216" s="17">
        <v>4200</v>
      </c>
      <c r="J3216" s="17">
        <v>4200</v>
      </c>
      <c r="K3216" s="17">
        <v>4800</v>
      </c>
      <c r="L3216" s="17">
        <v>13200</v>
      </c>
      <c r="M3216" s="17" t="s">
        <v>472</v>
      </c>
      <c r="HY3216" s="6"/>
      <c r="HZ3216" s="6"/>
      <c r="IA3216" s="6"/>
      <c r="IB3216" s="6"/>
      <c r="IC3216" s="6"/>
      <c r="ID3216" s="6"/>
      <c r="IE3216" s="6"/>
      <c r="IF3216" s="6"/>
      <c r="IG3216" s="6"/>
      <c r="IH3216" s="6"/>
      <c r="II3216" s="6"/>
      <c r="IJ3216" s="6"/>
      <c r="IK3216" s="6"/>
      <c r="IL3216" s="6"/>
      <c r="IM3216" s="6"/>
      <c r="IN3216" s="6"/>
      <c r="IO3216" s="6"/>
      <c r="IP3216" s="6"/>
      <c r="IQ3216" s="6"/>
      <c r="IR3216" s="6"/>
      <c r="IS3216" s="6"/>
      <c r="IT3216" s="6"/>
      <c r="IU3216" s="6"/>
    </row>
    <row r="3217" spans="1:255" s="5" customFormat="1" ht="17.25" customHeight="1">
      <c r="A3217" s="28">
        <v>43664</v>
      </c>
      <c r="B3217" s="17" t="s">
        <v>363</v>
      </c>
      <c r="C3217" s="17">
        <v>400</v>
      </c>
      <c r="D3217" s="17" t="s">
        <v>10</v>
      </c>
      <c r="E3217" s="17">
        <v>1540</v>
      </c>
      <c r="F3217" s="17">
        <v>1555</v>
      </c>
      <c r="G3217" s="17">
        <v>1570</v>
      </c>
      <c r="H3217" s="17">
        <v>1590</v>
      </c>
      <c r="I3217" s="17">
        <v>0</v>
      </c>
      <c r="J3217" s="17">
        <v>0</v>
      </c>
      <c r="K3217" s="17">
        <v>0</v>
      </c>
      <c r="L3217" s="17">
        <v>0</v>
      </c>
      <c r="M3217" s="17" t="s">
        <v>513</v>
      </c>
      <c r="HY3217" s="6"/>
      <c r="HZ3217" s="6"/>
      <c r="IA3217" s="6"/>
      <c r="IB3217" s="6"/>
      <c r="IC3217" s="6"/>
      <c r="ID3217" s="6"/>
      <c r="IE3217" s="6"/>
      <c r="IF3217" s="6"/>
      <c r="IG3217" s="6"/>
      <c r="IH3217" s="6"/>
      <c r="II3217" s="6"/>
      <c r="IJ3217" s="6"/>
      <c r="IK3217" s="6"/>
      <c r="IL3217" s="6"/>
      <c r="IM3217" s="6"/>
      <c r="IN3217" s="6"/>
      <c r="IO3217" s="6"/>
      <c r="IP3217" s="6"/>
      <c r="IQ3217" s="6"/>
      <c r="IR3217" s="6"/>
      <c r="IS3217" s="6"/>
      <c r="IT3217" s="6"/>
      <c r="IU3217" s="6"/>
    </row>
    <row r="3218" spans="1:255" s="5" customFormat="1" ht="17.25" customHeight="1">
      <c r="A3218" s="28">
        <v>43663</v>
      </c>
      <c r="B3218" s="17" t="s">
        <v>46</v>
      </c>
      <c r="C3218" s="17">
        <v>700</v>
      </c>
      <c r="D3218" s="17" t="s">
        <v>10</v>
      </c>
      <c r="E3218" s="17">
        <v>840</v>
      </c>
      <c r="F3218" s="17">
        <v>846</v>
      </c>
      <c r="G3218" s="17">
        <v>853</v>
      </c>
      <c r="H3218" s="17">
        <v>862</v>
      </c>
      <c r="I3218" s="17">
        <v>4200</v>
      </c>
      <c r="J3218" s="17">
        <v>4900</v>
      </c>
      <c r="K3218" s="17">
        <v>6300</v>
      </c>
      <c r="L3218" s="17">
        <v>15400</v>
      </c>
      <c r="M3218" s="17" t="s">
        <v>472</v>
      </c>
      <c r="HY3218" s="6"/>
      <c r="HZ3218" s="6"/>
      <c r="IA3218" s="6"/>
      <c r="IB3218" s="6"/>
      <c r="IC3218" s="6"/>
      <c r="ID3218" s="6"/>
      <c r="IE3218" s="6"/>
      <c r="IF3218" s="6"/>
      <c r="IG3218" s="6"/>
      <c r="IH3218" s="6"/>
      <c r="II3218" s="6"/>
      <c r="IJ3218" s="6"/>
      <c r="IK3218" s="6"/>
      <c r="IL3218" s="6"/>
      <c r="IM3218" s="6"/>
      <c r="IN3218" s="6"/>
      <c r="IO3218" s="6"/>
      <c r="IP3218" s="6"/>
      <c r="IQ3218" s="6"/>
      <c r="IR3218" s="6"/>
      <c r="IS3218" s="6"/>
      <c r="IT3218" s="6"/>
      <c r="IU3218" s="6"/>
    </row>
    <row r="3219" spans="1:255" s="5" customFormat="1" ht="17.25" customHeight="1">
      <c r="A3219" s="28">
        <v>43663</v>
      </c>
      <c r="B3219" s="17" t="s">
        <v>279</v>
      </c>
      <c r="C3219" s="17">
        <v>900</v>
      </c>
      <c r="D3219" s="17" t="s">
        <v>10</v>
      </c>
      <c r="E3219" s="17">
        <v>655</v>
      </c>
      <c r="F3219" s="17">
        <v>660</v>
      </c>
      <c r="G3219" s="17">
        <v>666</v>
      </c>
      <c r="H3219" s="17">
        <v>672</v>
      </c>
      <c r="I3219" s="17">
        <v>4500</v>
      </c>
      <c r="J3219" s="17">
        <v>0</v>
      </c>
      <c r="K3219" s="17">
        <v>0</v>
      </c>
      <c r="L3219" s="17">
        <v>4500</v>
      </c>
      <c r="M3219" s="17" t="s">
        <v>468</v>
      </c>
      <c r="HY3219" s="6"/>
      <c r="HZ3219" s="6"/>
      <c r="IA3219" s="6"/>
      <c r="IB3219" s="6"/>
      <c r="IC3219" s="6"/>
      <c r="ID3219" s="6"/>
      <c r="IE3219" s="6"/>
      <c r="IF3219" s="6"/>
      <c r="IG3219" s="6"/>
      <c r="IH3219" s="6"/>
      <c r="II3219" s="6"/>
      <c r="IJ3219" s="6"/>
      <c r="IK3219" s="6"/>
      <c r="IL3219" s="6"/>
      <c r="IM3219" s="6"/>
      <c r="IN3219" s="6"/>
      <c r="IO3219" s="6"/>
      <c r="IP3219" s="6"/>
      <c r="IQ3219" s="6"/>
      <c r="IR3219" s="6"/>
      <c r="IS3219" s="6"/>
      <c r="IT3219" s="6"/>
      <c r="IU3219" s="6"/>
    </row>
    <row r="3220" spans="1:255" s="5" customFormat="1" ht="17.25" customHeight="1">
      <c r="A3220" s="28">
        <v>43663</v>
      </c>
      <c r="B3220" s="17" t="s">
        <v>615</v>
      </c>
      <c r="C3220" s="17">
        <v>2200</v>
      </c>
      <c r="D3220" s="17" t="s">
        <v>10</v>
      </c>
      <c r="E3220" s="17">
        <v>100</v>
      </c>
      <c r="F3220" s="17">
        <v>110</v>
      </c>
      <c r="G3220" s="17">
        <v>120</v>
      </c>
      <c r="H3220" s="17">
        <v>0</v>
      </c>
      <c r="I3220" s="17">
        <v>0</v>
      </c>
      <c r="J3220" s="17">
        <v>0</v>
      </c>
      <c r="K3220" s="17">
        <v>0</v>
      </c>
      <c r="L3220" s="17">
        <v>0</v>
      </c>
      <c r="M3220" s="17" t="s">
        <v>564</v>
      </c>
      <c r="HY3220" s="6"/>
      <c r="HZ3220" s="6"/>
      <c r="IA3220" s="6"/>
      <c r="IB3220" s="6"/>
      <c r="IC3220" s="6"/>
      <c r="ID3220" s="6"/>
      <c r="IE3220" s="6"/>
      <c r="IF3220" s="6"/>
      <c r="IG3220" s="6"/>
      <c r="IH3220" s="6"/>
      <c r="II3220" s="6"/>
      <c r="IJ3220" s="6"/>
      <c r="IK3220" s="6"/>
      <c r="IL3220" s="6"/>
      <c r="IM3220" s="6"/>
      <c r="IN3220" s="6"/>
      <c r="IO3220" s="6"/>
      <c r="IP3220" s="6"/>
      <c r="IQ3220" s="6"/>
      <c r="IR3220" s="6"/>
      <c r="IS3220" s="6"/>
      <c r="IT3220" s="6"/>
      <c r="IU3220" s="6"/>
    </row>
    <row r="3221" spans="1:255" s="5" customFormat="1" ht="17.25" customHeight="1">
      <c r="A3221" s="28">
        <v>43662</v>
      </c>
      <c r="B3221" s="17" t="s">
        <v>614</v>
      </c>
      <c r="C3221" s="17">
        <v>1250</v>
      </c>
      <c r="D3221" s="17" t="s">
        <v>10</v>
      </c>
      <c r="E3221" s="17">
        <v>423</v>
      </c>
      <c r="F3221" s="17">
        <v>430</v>
      </c>
      <c r="G3221" s="17">
        <v>445</v>
      </c>
      <c r="H3221" s="17">
        <v>0</v>
      </c>
      <c r="I3221" s="17">
        <v>8750</v>
      </c>
      <c r="J3221" s="17">
        <v>0</v>
      </c>
      <c r="K3221" s="17">
        <v>0</v>
      </c>
      <c r="L3221" s="17">
        <v>8750</v>
      </c>
      <c r="M3221" s="17" t="s">
        <v>468</v>
      </c>
      <c r="HY3221" s="6"/>
      <c r="HZ3221" s="6"/>
      <c r="IA3221" s="6"/>
      <c r="IB3221" s="6"/>
      <c r="IC3221" s="6"/>
      <c r="ID3221" s="6"/>
      <c r="IE3221" s="6"/>
      <c r="IF3221" s="6"/>
      <c r="IG3221" s="6"/>
      <c r="IH3221" s="6"/>
      <c r="II3221" s="6"/>
      <c r="IJ3221" s="6"/>
      <c r="IK3221" s="6"/>
      <c r="IL3221" s="6"/>
      <c r="IM3221" s="6"/>
      <c r="IN3221" s="6"/>
      <c r="IO3221" s="6"/>
      <c r="IP3221" s="6"/>
      <c r="IQ3221" s="6"/>
      <c r="IR3221" s="6"/>
      <c r="IS3221" s="6"/>
      <c r="IT3221" s="6"/>
      <c r="IU3221" s="6"/>
    </row>
    <row r="3222" spans="1:255" s="5" customFormat="1" ht="17.25" customHeight="1">
      <c r="A3222" s="28">
        <v>43662</v>
      </c>
      <c r="B3222" s="17" t="s">
        <v>594</v>
      </c>
      <c r="C3222" s="17">
        <v>6000</v>
      </c>
      <c r="D3222" s="17" t="s">
        <v>10</v>
      </c>
      <c r="E3222" s="17">
        <v>136</v>
      </c>
      <c r="F3222" s="17">
        <v>137</v>
      </c>
      <c r="G3222" s="17">
        <v>138</v>
      </c>
      <c r="H3222" s="17">
        <v>140</v>
      </c>
      <c r="I3222" s="17">
        <v>6000</v>
      </c>
      <c r="J3222" s="17">
        <v>0</v>
      </c>
      <c r="K3222" s="17">
        <v>0</v>
      </c>
      <c r="L3222" s="17">
        <v>6000</v>
      </c>
      <c r="M3222" s="17" t="s">
        <v>468</v>
      </c>
      <c r="HY3222" s="6"/>
      <c r="HZ3222" s="6"/>
      <c r="IA3222" s="6"/>
      <c r="IB3222" s="6"/>
      <c r="IC3222" s="6"/>
      <c r="ID3222" s="6"/>
      <c r="IE3222" s="6"/>
      <c r="IF3222" s="6"/>
      <c r="IG3222" s="6"/>
      <c r="IH3222" s="6"/>
      <c r="II3222" s="6"/>
      <c r="IJ3222" s="6"/>
      <c r="IK3222" s="6"/>
      <c r="IL3222" s="6"/>
      <c r="IM3222" s="6"/>
      <c r="IN3222" s="6"/>
      <c r="IO3222" s="6"/>
      <c r="IP3222" s="6"/>
      <c r="IQ3222" s="6"/>
      <c r="IR3222" s="6"/>
      <c r="IS3222" s="6"/>
      <c r="IT3222" s="6"/>
      <c r="IU3222" s="6"/>
    </row>
    <row r="3223" spans="1:255" s="5" customFormat="1" ht="17.25" customHeight="1">
      <c r="A3223" s="28">
        <v>43662</v>
      </c>
      <c r="B3223" s="17" t="s">
        <v>13</v>
      </c>
      <c r="C3223" s="17">
        <v>750</v>
      </c>
      <c r="D3223" s="17" t="s">
        <v>10</v>
      </c>
      <c r="E3223" s="17">
        <v>1115</v>
      </c>
      <c r="F3223" s="17">
        <v>1125</v>
      </c>
      <c r="G3223" s="17">
        <v>1135</v>
      </c>
      <c r="H3223" s="17">
        <v>1145</v>
      </c>
      <c r="I3223" s="17">
        <v>0</v>
      </c>
      <c r="J3223" s="17">
        <v>0</v>
      </c>
      <c r="K3223" s="17">
        <v>0</v>
      </c>
      <c r="L3223" s="17">
        <v>0</v>
      </c>
      <c r="M3223" s="17" t="s">
        <v>473</v>
      </c>
      <c r="HY3223" s="6"/>
      <c r="HZ3223" s="6"/>
      <c r="IA3223" s="6"/>
      <c r="IB3223" s="6"/>
      <c r="IC3223" s="6"/>
      <c r="ID3223" s="6"/>
      <c r="IE3223" s="6"/>
      <c r="IF3223" s="6"/>
      <c r="IG3223" s="6"/>
      <c r="IH3223" s="6"/>
      <c r="II3223" s="6"/>
      <c r="IJ3223" s="6"/>
      <c r="IK3223" s="6"/>
      <c r="IL3223" s="6"/>
      <c r="IM3223" s="6"/>
      <c r="IN3223" s="6"/>
      <c r="IO3223" s="6"/>
      <c r="IP3223" s="6"/>
      <c r="IQ3223" s="6"/>
      <c r="IR3223" s="6"/>
      <c r="IS3223" s="6"/>
      <c r="IT3223" s="6"/>
      <c r="IU3223" s="6"/>
    </row>
    <row r="3224" spans="1:255" s="5" customFormat="1" ht="17.25" customHeight="1">
      <c r="A3224" s="28">
        <v>43662</v>
      </c>
      <c r="B3224" s="17" t="s">
        <v>557</v>
      </c>
      <c r="C3224" s="17">
        <v>600</v>
      </c>
      <c r="D3224" s="17" t="s">
        <v>10</v>
      </c>
      <c r="E3224" s="17">
        <v>1430</v>
      </c>
      <c r="F3224" s="17">
        <v>1450</v>
      </c>
      <c r="G3224" s="17">
        <v>1470</v>
      </c>
      <c r="H3224" s="17">
        <v>1500</v>
      </c>
      <c r="I3224" s="17">
        <v>1200</v>
      </c>
      <c r="J3224" s="17">
        <v>0</v>
      </c>
      <c r="K3224" s="17">
        <v>0</v>
      </c>
      <c r="L3224" s="17">
        <v>1200</v>
      </c>
      <c r="M3224" s="17" t="s">
        <v>468</v>
      </c>
      <c r="HY3224" s="6"/>
      <c r="HZ3224" s="6"/>
      <c r="IA3224" s="6"/>
      <c r="IB3224" s="6"/>
      <c r="IC3224" s="6"/>
      <c r="ID3224" s="6"/>
      <c r="IE3224" s="6"/>
      <c r="IF3224" s="6"/>
      <c r="IG3224" s="6"/>
      <c r="IH3224" s="6"/>
      <c r="II3224" s="6"/>
      <c r="IJ3224" s="6"/>
      <c r="IK3224" s="6"/>
      <c r="IL3224" s="6"/>
      <c r="IM3224" s="6"/>
      <c r="IN3224" s="6"/>
      <c r="IO3224" s="6"/>
      <c r="IP3224" s="6"/>
      <c r="IQ3224" s="6"/>
      <c r="IR3224" s="6"/>
      <c r="IS3224" s="6"/>
      <c r="IT3224" s="6"/>
      <c r="IU3224" s="6"/>
    </row>
    <row r="3225" spans="1:255" s="5" customFormat="1" ht="17.25" customHeight="1">
      <c r="A3225" s="28">
        <v>43662</v>
      </c>
      <c r="B3225" s="17" t="s">
        <v>613</v>
      </c>
      <c r="C3225" s="17">
        <v>1000</v>
      </c>
      <c r="D3225" s="17" t="s">
        <v>10</v>
      </c>
      <c r="E3225" s="17">
        <v>195</v>
      </c>
      <c r="F3225" s="17">
        <v>197</v>
      </c>
      <c r="G3225" s="17">
        <v>199</v>
      </c>
      <c r="H3225" s="17">
        <v>202</v>
      </c>
      <c r="I3225" s="17">
        <v>0</v>
      </c>
      <c r="J3225" s="17">
        <v>0</v>
      </c>
      <c r="K3225" s="17">
        <v>0</v>
      </c>
      <c r="L3225" s="17">
        <v>0</v>
      </c>
      <c r="M3225" s="17" t="s">
        <v>474</v>
      </c>
      <c r="HY3225" s="6"/>
      <c r="HZ3225" s="6"/>
      <c r="IA3225" s="6"/>
      <c r="IB3225" s="6"/>
      <c r="IC3225" s="6"/>
      <c r="ID3225" s="6"/>
      <c r="IE3225" s="6"/>
      <c r="IF3225" s="6"/>
      <c r="IG3225" s="6"/>
      <c r="IH3225" s="6"/>
      <c r="II3225" s="6"/>
      <c r="IJ3225" s="6"/>
      <c r="IK3225" s="6"/>
      <c r="IL3225" s="6"/>
      <c r="IM3225" s="6"/>
      <c r="IN3225" s="6"/>
      <c r="IO3225" s="6"/>
      <c r="IP3225" s="6"/>
      <c r="IQ3225" s="6"/>
      <c r="IR3225" s="6"/>
      <c r="IS3225" s="6"/>
      <c r="IT3225" s="6"/>
      <c r="IU3225" s="6"/>
    </row>
    <row r="3226" spans="1:255" s="5" customFormat="1" ht="17.25" customHeight="1">
      <c r="A3226" s="28">
        <v>43662</v>
      </c>
      <c r="B3226" s="17" t="s">
        <v>195</v>
      </c>
      <c r="C3226" s="17">
        <v>1000</v>
      </c>
      <c r="D3226" s="17" t="s">
        <v>10</v>
      </c>
      <c r="E3226" s="17">
        <v>285</v>
      </c>
      <c r="F3226" s="17">
        <v>288</v>
      </c>
      <c r="G3226" s="17">
        <v>292</v>
      </c>
      <c r="H3226" s="17">
        <v>296</v>
      </c>
      <c r="I3226" s="17">
        <v>3000</v>
      </c>
      <c r="J3226" s="17">
        <v>0</v>
      </c>
      <c r="K3226" s="17">
        <v>0</v>
      </c>
      <c r="L3226" s="17">
        <v>3000</v>
      </c>
      <c r="M3226" s="17" t="s">
        <v>468</v>
      </c>
      <c r="HY3226" s="6"/>
      <c r="HZ3226" s="6"/>
      <c r="IA3226" s="6"/>
      <c r="IB3226" s="6"/>
      <c r="IC3226" s="6"/>
      <c r="ID3226" s="6"/>
      <c r="IE3226" s="6"/>
      <c r="IF3226" s="6"/>
      <c r="IG3226" s="6"/>
      <c r="IH3226" s="6"/>
      <c r="II3226" s="6"/>
      <c r="IJ3226" s="6"/>
      <c r="IK3226" s="6"/>
      <c r="IL3226" s="6"/>
      <c r="IM3226" s="6"/>
      <c r="IN3226" s="6"/>
      <c r="IO3226" s="6"/>
      <c r="IP3226" s="6"/>
      <c r="IQ3226" s="6"/>
      <c r="IR3226" s="6"/>
      <c r="IS3226" s="6"/>
      <c r="IT3226" s="6"/>
      <c r="IU3226" s="6"/>
    </row>
    <row r="3227" spans="1:255" s="5" customFormat="1" ht="17.25" customHeight="1">
      <c r="A3227" s="28">
        <v>43662</v>
      </c>
      <c r="B3227" s="17" t="s">
        <v>612</v>
      </c>
      <c r="C3227" s="17">
        <v>1000</v>
      </c>
      <c r="D3227" s="17" t="s">
        <v>25</v>
      </c>
      <c r="E3227" s="17">
        <v>218.5</v>
      </c>
      <c r="F3227" s="17">
        <v>216.5</v>
      </c>
      <c r="G3227" s="17">
        <v>213.5</v>
      </c>
      <c r="H3227" s="17">
        <v>210.5</v>
      </c>
      <c r="I3227" s="17">
        <v>2000</v>
      </c>
      <c r="J3227" s="17">
        <v>0</v>
      </c>
      <c r="K3227" s="17">
        <v>0</v>
      </c>
      <c r="L3227" s="17">
        <v>2000</v>
      </c>
      <c r="M3227" s="17" t="s">
        <v>468</v>
      </c>
      <c r="HY3227" s="6"/>
      <c r="HZ3227" s="6"/>
      <c r="IA3227" s="6"/>
      <c r="IB3227" s="6"/>
      <c r="IC3227" s="6"/>
      <c r="ID3227" s="6"/>
      <c r="IE3227" s="6"/>
      <c r="IF3227" s="6"/>
      <c r="IG3227" s="6"/>
      <c r="IH3227" s="6"/>
      <c r="II3227" s="6"/>
      <c r="IJ3227" s="6"/>
      <c r="IK3227" s="6"/>
      <c r="IL3227" s="6"/>
      <c r="IM3227" s="6"/>
      <c r="IN3227" s="6"/>
      <c r="IO3227" s="6"/>
      <c r="IP3227" s="6"/>
      <c r="IQ3227" s="6"/>
      <c r="IR3227" s="6"/>
      <c r="IS3227" s="6"/>
      <c r="IT3227" s="6"/>
      <c r="IU3227" s="6"/>
    </row>
    <row r="3228" spans="1:255" s="5" customFormat="1" ht="17.25" customHeight="1">
      <c r="A3228" s="28">
        <v>43662</v>
      </c>
      <c r="B3228" s="17" t="s">
        <v>290</v>
      </c>
      <c r="C3228" s="17">
        <v>1000</v>
      </c>
      <c r="D3228" s="17" t="s">
        <v>10</v>
      </c>
      <c r="E3228" s="17">
        <v>330</v>
      </c>
      <c r="F3228" s="17">
        <v>333</v>
      </c>
      <c r="G3228" s="17">
        <v>336</v>
      </c>
      <c r="H3228" s="17">
        <v>340</v>
      </c>
      <c r="I3228" s="17">
        <v>0</v>
      </c>
      <c r="J3228" s="17">
        <v>0</v>
      </c>
      <c r="K3228" s="17">
        <v>0</v>
      </c>
      <c r="L3228" s="17">
        <v>0</v>
      </c>
      <c r="M3228" s="17" t="s">
        <v>474</v>
      </c>
      <c r="HY3228" s="6"/>
      <c r="HZ3228" s="6"/>
      <c r="IA3228" s="6"/>
      <c r="IB3228" s="6"/>
      <c r="IC3228" s="6"/>
      <c r="ID3228" s="6"/>
      <c r="IE3228" s="6"/>
      <c r="IF3228" s="6"/>
      <c r="IG3228" s="6"/>
      <c r="IH3228" s="6"/>
      <c r="II3228" s="6"/>
      <c r="IJ3228" s="6"/>
      <c r="IK3228" s="6"/>
      <c r="IL3228" s="6"/>
      <c r="IM3228" s="6"/>
      <c r="IN3228" s="6"/>
      <c r="IO3228" s="6"/>
      <c r="IP3228" s="6"/>
      <c r="IQ3228" s="6"/>
      <c r="IR3228" s="6"/>
      <c r="IS3228" s="6"/>
      <c r="IT3228" s="6"/>
      <c r="IU3228" s="6"/>
    </row>
    <row r="3229" spans="1:255" s="5" customFormat="1" ht="17.25" customHeight="1">
      <c r="A3229" s="28">
        <v>43662</v>
      </c>
      <c r="B3229" s="17" t="s">
        <v>496</v>
      </c>
      <c r="C3229" s="17">
        <v>1200</v>
      </c>
      <c r="D3229" s="17" t="s">
        <v>10</v>
      </c>
      <c r="E3229" s="17">
        <v>787</v>
      </c>
      <c r="F3229" s="17">
        <v>794</v>
      </c>
      <c r="G3229" s="17">
        <v>800</v>
      </c>
      <c r="H3229" s="17">
        <v>808</v>
      </c>
      <c r="I3229" s="17">
        <v>0</v>
      </c>
      <c r="J3229" s="17">
        <v>0</v>
      </c>
      <c r="K3229" s="17">
        <v>0</v>
      </c>
      <c r="L3229" s="17">
        <v>0</v>
      </c>
      <c r="M3229" s="17" t="s">
        <v>474</v>
      </c>
      <c r="HY3229" s="6"/>
      <c r="HZ3229" s="6"/>
      <c r="IA3229" s="6"/>
      <c r="IB3229" s="6"/>
      <c r="IC3229" s="6"/>
      <c r="ID3229" s="6"/>
      <c r="IE3229" s="6"/>
      <c r="IF3229" s="6"/>
      <c r="IG3229" s="6"/>
      <c r="IH3229" s="6"/>
      <c r="II3229" s="6"/>
      <c r="IJ3229" s="6"/>
      <c r="IK3229" s="6"/>
      <c r="IL3229" s="6"/>
      <c r="IM3229" s="6"/>
      <c r="IN3229" s="6"/>
      <c r="IO3229" s="6"/>
      <c r="IP3229" s="6"/>
      <c r="IQ3229" s="6"/>
      <c r="IR3229" s="6"/>
      <c r="IS3229" s="6"/>
      <c r="IT3229" s="6"/>
      <c r="IU3229" s="6"/>
    </row>
    <row r="3230" spans="1:255" s="5" customFormat="1" ht="17.25" customHeight="1">
      <c r="A3230" s="28">
        <v>43662</v>
      </c>
      <c r="B3230" s="17" t="s">
        <v>265</v>
      </c>
      <c r="C3230" s="17">
        <v>800</v>
      </c>
      <c r="D3230" s="17" t="s">
        <v>25</v>
      </c>
      <c r="E3230" s="17">
        <v>613</v>
      </c>
      <c r="F3230" s="17">
        <v>608</v>
      </c>
      <c r="G3230" s="17">
        <v>602</v>
      </c>
      <c r="H3230" s="17">
        <v>595</v>
      </c>
      <c r="I3230" s="17">
        <v>0</v>
      </c>
      <c r="J3230" s="17">
        <v>0</v>
      </c>
      <c r="K3230" s="17">
        <v>0</v>
      </c>
      <c r="L3230" s="17">
        <v>0</v>
      </c>
      <c r="M3230" s="17" t="s">
        <v>474</v>
      </c>
      <c r="HY3230" s="6"/>
      <c r="HZ3230" s="6"/>
      <c r="IA3230" s="6"/>
      <c r="IB3230" s="6"/>
      <c r="IC3230" s="6"/>
      <c r="ID3230" s="6"/>
      <c r="IE3230" s="6"/>
      <c r="IF3230" s="6"/>
      <c r="IG3230" s="6"/>
      <c r="IH3230" s="6"/>
      <c r="II3230" s="6"/>
      <c r="IJ3230" s="6"/>
      <c r="IK3230" s="6"/>
      <c r="IL3230" s="6"/>
      <c r="IM3230" s="6"/>
      <c r="IN3230" s="6"/>
      <c r="IO3230" s="6"/>
      <c r="IP3230" s="6"/>
      <c r="IQ3230" s="6"/>
      <c r="IR3230" s="6"/>
      <c r="IS3230" s="6"/>
      <c r="IT3230" s="6"/>
      <c r="IU3230" s="6"/>
    </row>
    <row r="3231" spans="1:255" s="5" customFormat="1" ht="17.25" customHeight="1">
      <c r="A3231" s="28">
        <v>43662</v>
      </c>
      <c r="B3231" s="26" t="s">
        <v>283</v>
      </c>
      <c r="C3231" s="26">
        <v>302</v>
      </c>
      <c r="D3231" s="26" t="s">
        <v>10</v>
      </c>
      <c r="E3231" s="26">
        <v>2050</v>
      </c>
      <c r="F3231" s="26">
        <v>2070</v>
      </c>
      <c r="G3231" s="26">
        <v>2090</v>
      </c>
      <c r="H3231" s="26">
        <v>2120</v>
      </c>
      <c r="I3231" s="26">
        <v>6040</v>
      </c>
      <c r="J3231" s="26">
        <v>6040</v>
      </c>
      <c r="K3231" s="26">
        <v>0</v>
      </c>
      <c r="L3231" s="17">
        <v>12080</v>
      </c>
      <c r="M3231" s="17" t="s">
        <v>480</v>
      </c>
      <c r="HY3231" s="6"/>
      <c r="HZ3231" s="6"/>
      <c r="IA3231" s="6"/>
      <c r="IB3231" s="6"/>
      <c r="IC3231" s="6"/>
      <c r="ID3231" s="6"/>
      <c r="IE3231" s="6"/>
      <c r="IF3231" s="6"/>
      <c r="IG3231" s="6"/>
      <c r="IH3231" s="6"/>
      <c r="II3231" s="6"/>
      <c r="IJ3231" s="6"/>
      <c r="IK3231" s="6"/>
      <c r="IL3231" s="6"/>
      <c r="IM3231" s="6"/>
      <c r="IN3231" s="6"/>
      <c r="IO3231" s="6"/>
      <c r="IP3231" s="6"/>
      <c r="IQ3231" s="6"/>
      <c r="IR3231" s="6"/>
      <c r="IS3231" s="6"/>
      <c r="IT3231" s="6"/>
      <c r="IU3231" s="6"/>
    </row>
    <row r="3232" spans="1:255" s="5" customFormat="1" ht="17.25" customHeight="1">
      <c r="A3232" s="29">
        <v>43661</v>
      </c>
      <c r="B3232" s="26" t="s">
        <v>265</v>
      </c>
      <c r="C3232" s="26">
        <v>800</v>
      </c>
      <c r="D3232" s="26" t="s">
        <v>25</v>
      </c>
      <c r="E3232" s="26">
        <v>640</v>
      </c>
      <c r="F3232" s="26">
        <v>634</v>
      </c>
      <c r="G3232" s="26">
        <v>628</v>
      </c>
      <c r="H3232" s="26">
        <v>622</v>
      </c>
      <c r="I3232" s="26">
        <v>4800</v>
      </c>
      <c r="J3232" s="26">
        <v>0</v>
      </c>
      <c r="K3232" s="26">
        <v>0</v>
      </c>
      <c r="L3232" s="17">
        <v>4800</v>
      </c>
      <c r="M3232" s="17" t="s">
        <v>468</v>
      </c>
      <c r="HY3232" s="6"/>
      <c r="HZ3232" s="6"/>
      <c r="IA3232" s="6"/>
      <c r="IB3232" s="6"/>
      <c r="IC3232" s="6"/>
      <c r="ID3232" s="6"/>
      <c r="IE3232" s="6"/>
      <c r="IF3232" s="6"/>
      <c r="IG3232" s="6"/>
      <c r="IH3232" s="6"/>
      <c r="II3232" s="6"/>
      <c r="IJ3232" s="6"/>
      <c r="IK3232" s="6"/>
      <c r="IL3232" s="6"/>
      <c r="IM3232" s="6"/>
      <c r="IN3232" s="6"/>
      <c r="IO3232" s="6"/>
      <c r="IP3232" s="6"/>
      <c r="IQ3232" s="6"/>
      <c r="IR3232" s="6"/>
      <c r="IS3232" s="6"/>
      <c r="IT3232" s="6"/>
      <c r="IU3232" s="6"/>
    </row>
    <row r="3233" spans="1:255" s="5" customFormat="1" ht="17.25" customHeight="1">
      <c r="A3233" s="29">
        <v>43661</v>
      </c>
      <c r="B3233" s="26" t="s">
        <v>147</v>
      </c>
      <c r="C3233" s="26">
        <v>1000</v>
      </c>
      <c r="D3233" s="26" t="s">
        <v>10</v>
      </c>
      <c r="E3233" s="26">
        <v>130</v>
      </c>
      <c r="F3233" s="26">
        <v>131</v>
      </c>
      <c r="G3233" s="26">
        <v>132</v>
      </c>
      <c r="H3233" s="26">
        <v>134</v>
      </c>
      <c r="I3233" s="26">
        <v>1000</v>
      </c>
      <c r="J3233" s="26">
        <v>1000</v>
      </c>
      <c r="K3233" s="26">
        <v>0</v>
      </c>
      <c r="L3233" s="17">
        <v>2000</v>
      </c>
      <c r="M3233" s="17" t="s">
        <v>480</v>
      </c>
      <c r="HY3233" s="6"/>
      <c r="HZ3233" s="6"/>
      <c r="IA3233" s="6"/>
      <c r="IB3233" s="6"/>
      <c r="IC3233" s="6"/>
      <c r="ID3233" s="6"/>
      <c r="IE3233" s="6"/>
      <c r="IF3233" s="6"/>
      <c r="IG3233" s="6"/>
      <c r="IH3233" s="6"/>
      <c r="II3233" s="6"/>
      <c r="IJ3233" s="6"/>
      <c r="IK3233" s="6"/>
      <c r="IL3233" s="6"/>
      <c r="IM3233" s="6"/>
      <c r="IN3233" s="6"/>
      <c r="IO3233" s="6"/>
      <c r="IP3233" s="6"/>
      <c r="IQ3233" s="6"/>
      <c r="IR3233" s="6"/>
      <c r="IS3233" s="6"/>
      <c r="IT3233" s="6"/>
      <c r="IU3233" s="6"/>
    </row>
    <row r="3234" spans="1:255" s="5" customFormat="1" ht="17.25" customHeight="1">
      <c r="A3234" s="29">
        <v>43661</v>
      </c>
      <c r="B3234" s="26" t="s">
        <v>279</v>
      </c>
      <c r="C3234" s="26">
        <v>900</v>
      </c>
      <c r="D3234" s="26" t="s">
        <v>25</v>
      </c>
      <c r="E3234" s="26">
        <v>625</v>
      </c>
      <c r="F3234" s="26">
        <v>619</v>
      </c>
      <c r="G3234" s="26">
        <v>613</v>
      </c>
      <c r="H3234" s="26">
        <v>606</v>
      </c>
      <c r="I3234" s="26">
        <v>0</v>
      </c>
      <c r="J3234" s="26">
        <v>0</v>
      </c>
      <c r="K3234" s="26">
        <v>0</v>
      </c>
      <c r="L3234" s="17">
        <v>-6300</v>
      </c>
      <c r="M3234" s="17" t="s">
        <v>469</v>
      </c>
      <c r="HY3234" s="6"/>
      <c r="HZ3234" s="6"/>
      <c r="IA3234" s="6"/>
      <c r="IB3234" s="6"/>
      <c r="IC3234" s="6"/>
      <c r="ID3234" s="6"/>
      <c r="IE3234" s="6"/>
      <c r="IF3234" s="6"/>
      <c r="IG3234" s="6"/>
      <c r="IH3234" s="6"/>
      <c r="II3234" s="6"/>
      <c r="IJ3234" s="6"/>
      <c r="IK3234" s="6"/>
      <c r="IL3234" s="6"/>
      <c r="IM3234" s="6"/>
      <c r="IN3234" s="6"/>
      <c r="IO3234" s="6"/>
      <c r="IP3234" s="6"/>
      <c r="IQ3234" s="6"/>
      <c r="IR3234" s="6"/>
      <c r="IS3234" s="6"/>
      <c r="IT3234" s="6"/>
      <c r="IU3234" s="6"/>
    </row>
    <row r="3235" spans="1:255" s="5" customFormat="1" ht="17.25" customHeight="1">
      <c r="A3235" s="29">
        <v>43661</v>
      </c>
      <c r="B3235" s="26" t="s">
        <v>611</v>
      </c>
      <c r="C3235" s="26">
        <v>1000</v>
      </c>
      <c r="D3235" s="26" t="s">
        <v>25</v>
      </c>
      <c r="E3235" s="26">
        <v>454</v>
      </c>
      <c r="F3235" s="26">
        <v>450</v>
      </c>
      <c r="G3235" s="26">
        <v>445</v>
      </c>
      <c r="H3235" s="26">
        <v>440</v>
      </c>
      <c r="I3235" s="26">
        <v>0</v>
      </c>
      <c r="J3235" s="26">
        <v>0</v>
      </c>
      <c r="K3235" s="26">
        <v>0</v>
      </c>
      <c r="L3235" s="17">
        <v>-6000</v>
      </c>
      <c r="M3235" s="17" t="s">
        <v>469</v>
      </c>
      <c r="HY3235" s="6"/>
      <c r="HZ3235" s="6"/>
      <c r="IA3235" s="6"/>
      <c r="IB3235" s="6"/>
      <c r="IC3235" s="6"/>
      <c r="ID3235" s="6"/>
      <c r="IE3235" s="6"/>
      <c r="IF3235" s="6"/>
      <c r="IG3235" s="6"/>
      <c r="IH3235" s="6"/>
      <c r="II3235" s="6"/>
      <c r="IJ3235" s="6"/>
      <c r="IK3235" s="6"/>
      <c r="IL3235" s="6"/>
      <c r="IM3235" s="6"/>
      <c r="IN3235" s="6"/>
      <c r="IO3235" s="6"/>
      <c r="IP3235" s="6"/>
      <c r="IQ3235" s="6"/>
      <c r="IR3235" s="6"/>
      <c r="IS3235" s="6"/>
      <c r="IT3235" s="6"/>
      <c r="IU3235" s="6"/>
    </row>
    <row r="3236" spans="1:255" s="5" customFormat="1" ht="17.25" customHeight="1">
      <c r="A3236" s="29">
        <v>43658</v>
      </c>
      <c r="B3236" s="26" t="s">
        <v>279</v>
      </c>
      <c r="C3236" s="26">
        <v>900</v>
      </c>
      <c r="D3236" s="26" t="s">
        <v>10</v>
      </c>
      <c r="E3236" s="26">
        <v>643</v>
      </c>
      <c r="F3236" s="26">
        <v>649</v>
      </c>
      <c r="G3236" s="26">
        <v>655</v>
      </c>
      <c r="H3236" s="26">
        <v>662</v>
      </c>
      <c r="I3236" s="26">
        <v>0</v>
      </c>
      <c r="J3236" s="26">
        <v>0</v>
      </c>
      <c r="K3236" s="26">
        <v>0</v>
      </c>
      <c r="L3236" s="17">
        <v>-7200</v>
      </c>
      <c r="M3236" s="17" t="s">
        <v>469</v>
      </c>
      <c r="HY3236" s="6"/>
      <c r="HZ3236" s="6"/>
      <c r="IA3236" s="6"/>
      <c r="IB3236" s="6"/>
      <c r="IC3236" s="6"/>
      <c r="ID3236" s="6"/>
      <c r="IE3236" s="6"/>
      <c r="IF3236" s="6"/>
      <c r="IG3236" s="6"/>
      <c r="IH3236" s="6"/>
      <c r="II3236" s="6"/>
      <c r="IJ3236" s="6"/>
      <c r="IK3236" s="6"/>
      <c r="IL3236" s="6"/>
      <c r="IM3236" s="6"/>
      <c r="IN3236" s="6"/>
      <c r="IO3236" s="6"/>
      <c r="IP3236" s="6"/>
      <c r="IQ3236" s="6"/>
      <c r="IR3236" s="6"/>
      <c r="IS3236" s="6"/>
      <c r="IT3236" s="6"/>
      <c r="IU3236" s="6"/>
    </row>
    <row r="3237" spans="1:255" s="5" customFormat="1" ht="17.25" customHeight="1">
      <c r="A3237" s="29">
        <v>43658</v>
      </c>
      <c r="B3237" s="26" t="s">
        <v>265</v>
      </c>
      <c r="C3237" s="26">
        <v>800</v>
      </c>
      <c r="D3237" s="26" t="s">
        <v>25</v>
      </c>
      <c r="E3237" s="26">
        <v>665</v>
      </c>
      <c r="F3237" s="26">
        <v>655</v>
      </c>
      <c r="G3237" s="26">
        <v>648</v>
      </c>
      <c r="H3237" s="26">
        <v>0</v>
      </c>
      <c r="I3237" s="26">
        <v>0</v>
      </c>
      <c r="J3237" s="26">
        <v>0</v>
      </c>
      <c r="K3237" s="26">
        <v>0</v>
      </c>
      <c r="L3237" s="17">
        <v>-6400</v>
      </c>
      <c r="M3237" s="17" t="s">
        <v>469</v>
      </c>
      <c r="HY3237" s="6"/>
      <c r="HZ3237" s="6"/>
      <c r="IA3237" s="6"/>
      <c r="IB3237" s="6"/>
      <c r="IC3237" s="6"/>
      <c r="ID3237" s="6"/>
      <c r="IE3237" s="6"/>
      <c r="IF3237" s="6"/>
      <c r="IG3237" s="6"/>
      <c r="IH3237" s="6"/>
      <c r="II3237" s="6"/>
      <c r="IJ3237" s="6"/>
      <c r="IK3237" s="6"/>
      <c r="IL3237" s="6"/>
      <c r="IM3237" s="6"/>
      <c r="IN3237" s="6"/>
      <c r="IO3237" s="6"/>
      <c r="IP3237" s="6"/>
      <c r="IQ3237" s="6"/>
      <c r="IR3237" s="6"/>
      <c r="IS3237" s="6"/>
      <c r="IT3237" s="6"/>
      <c r="IU3237" s="6"/>
    </row>
    <row r="3238" spans="1:255" s="5" customFormat="1" ht="17.25" customHeight="1">
      <c r="A3238" s="29">
        <v>43658</v>
      </c>
      <c r="B3238" s="26" t="s">
        <v>610</v>
      </c>
      <c r="C3238" s="26">
        <v>1000</v>
      </c>
      <c r="D3238" s="26" t="s">
        <v>25</v>
      </c>
      <c r="E3238" s="26">
        <v>470</v>
      </c>
      <c r="F3238" s="26">
        <v>466</v>
      </c>
      <c r="G3238" s="26">
        <v>462</v>
      </c>
      <c r="H3238" s="26">
        <v>457</v>
      </c>
      <c r="I3238" s="26">
        <v>4000</v>
      </c>
      <c r="J3238" s="26">
        <v>4000</v>
      </c>
      <c r="K3238" s="26">
        <v>0</v>
      </c>
      <c r="L3238" s="17">
        <v>8000</v>
      </c>
      <c r="M3238" s="17" t="s">
        <v>480</v>
      </c>
      <c r="HY3238" s="6"/>
      <c r="HZ3238" s="6"/>
      <c r="IA3238" s="6"/>
      <c r="IB3238" s="6"/>
      <c r="IC3238" s="6"/>
      <c r="ID3238" s="6"/>
      <c r="IE3238" s="6"/>
      <c r="IF3238" s="6"/>
      <c r="IG3238" s="6"/>
      <c r="IH3238" s="6"/>
      <c r="II3238" s="6"/>
      <c r="IJ3238" s="6"/>
      <c r="IK3238" s="6"/>
      <c r="IL3238" s="6"/>
      <c r="IM3238" s="6"/>
      <c r="IN3238" s="6"/>
      <c r="IO3238" s="6"/>
      <c r="IP3238" s="6"/>
      <c r="IQ3238" s="6"/>
      <c r="IR3238" s="6"/>
      <c r="IS3238" s="6"/>
      <c r="IT3238" s="6"/>
      <c r="IU3238" s="6"/>
    </row>
    <row r="3239" spans="1:255" s="5" customFormat="1" ht="17.25" customHeight="1">
      <c r="A3239" s="29">
        <v>43658</v>
      </c>
      <c r="B3239" s="26" t="s">
        <v>609</v>
      </c>
      <c r="C3239" s="26">
        <v>1000</v>
      </c>
      <c r="D3239" s="26" t="s">
        <v>10</v>
      </c>
      <c r="E3239" s="26">
        <v>590</v>
      </c>
      <c r="F3239" s="26">
        <v>595</v>
      </c>
      <c r="G3239" s="26">
        <v>600</v>
      </c>
      <c r="H3239" s="26">
        <v>606</v>
      </c>
      <c r="I3239" s="26">
        <v>5000</v>
      </c>
      <c r="J3239" s="26">
        <v>0</v>
      </c>
      <c r="K3239" s="26">
        <v>0</v>
      </c>
      <c r="L3239" s="17">
        <v>5000</v>
      </c>
      <c r="M3239" s="17" t="s">
        <v>468</v>
      </c>
      <c r="HY3239" s="6"/>
      <c r="HZ3239" s="6"/>
      <c r="IA3239" s="6"/>
      <c r="IB3239" s="6"/>
      <c r="IC3239" s="6"/>
      <c r="ID3239" s="6"/>
      <c r="IE3239" s="6"/>
      <c r="IF3239" s="6"/>
      <c r="IG3239" s="6"/>
      <c r="IH3239" s="6"/>
      <c r="II3239" s="6"/>
      <c r="IJ3239" s="6"/>
      <c r="IK3239" s="6"/>
      <c r="IL3239" s="6"/>
      <c r="IM3239" s="6"/>
      <c r="IN3239" s="6"/>
      <c r="IO3239" s="6"/>
      <c r="IP3239" s="6"/>
      <c r="IQ3239" s="6"/>
      <c r="IR3239" s="6"/>
      <c r="IS3239" s="6"/>
      <c r="IT3239" s="6"/>
      <c r="IU3239" s="6"/>
    </row>
    <row r="3240" spans="1:255" s="5" customFormat="1" ht="17.25" customHeight="1">
      <c r="A3240" s="29">
        <v>43658</v>
      </c>
      <c r="B3240" s="26" t="s">
        <v>608</v>
      </c>
      <c r="C3240" s="26">
        <v>400</v>
      </c>
      <c r="D3240" s="26" t="s">
        <v>10</v>
      </c>
      <c r="E3240" s="26">
        <v>1550</v>
      </c>
      <c r="F3240" s="26">
        <v>1570</v>
      </c>
      <c r="G3240" s="26">
        <v>1600</v>
      </c>
      <c r="H3240" s="26">
        <v>0</v>
      </c>
      <c r="I3240" s="26">
        <v>0</v>
      </c>
      <c r="J3240" s="26">
        <v>0</v>
      </c>
      <c r="K3240" s="26">
        <v>0</v>
      </c>
      <c r="L3240" s="17">
        <v>-14000</v>
      </c>
      <c r="M3240" s="17" t="s">
        <v>469</v>
      </c>
      <c r="HY3240" s="6"/>
      <c r="HZ3240" s="6"/>
      <c r="IA3240" s="6"/>
      <c r="IB3240" s="6"/>
      <c r="IC3240" s="6"/>
      <c r="ID3240" s="6"/>
      <c r="IE3240" s="6"/>
      <c r="IF3240" s="6"/>
      <c r="IG3240" s="6"/>
      <c r="IH3240" s="6"/>
      <c r="II3240" s="6"/>
      <c r="IJ3240" s="6"/>
      <c r="IK3240" s="6"/>
      <c r="IL3240" s="6"/>
      <c r="IM3240" s="6"/>
      <c r="IN3240" s="6"/>
      <c r="IO3240" s="6"/>
      <c r="IP3240" s="6"/>
      <c r="IQ3240" s="6"/>
      <c r="IR3240" s="6"/>
      <c r="IS3240" s="6"/>
      <c r="IT3240" s="6"/>
      <c r="IU3240" s="6"/>
    </row>
    <row r="3241" spans="1:255" s="5" customFormat="1" ht="17.25" customHeight="1">
      <c r="A3241" s="29">
        <v>43657</v>
      </c>
      <c r="B3241" s="26" t="s">
        <v>265</v>
      </c>
      <c r="C3241" s="26">
        <v>800</v>
      </c>
      <c r="D3241" s="26" t="s">
        <v>10</v>
      </c>
      <c r="E3241" s="26">
        <v>677</v>
      </c>
      <c r="F3241" s="26">
        <v>683</v>
      </c>
      <c r="G3241" s="26">
        <v>689</v>
      </c>
      <c r="H3241" s="26">
        <v>695</v>
      </c>
      <c r="I3241" s="26">
        <v>4800</v>
      </c>
      <c r="J3241" s="26">
        <v>0</v>
      </c>
      <c r="K3241" s="26">
        <v>0</v>
      </c>
      <c r="L3241" s="17">
        <v>4800</v>
      </c>
      <c r="M3241" s="17" t="s">
        <v>468</v>
      </c>
      <c r="HY3241" s="6"/>
      <c r="HZ3241" s="6"/>
      <c r="IA3241" s="6"/>
      <c r="IB3241" s="6"/>
      <c r="IC3241" s="6"/>
      <c r="ID3241" s="6"/>
      <c r="IE3241" s="6"/>
      <c r="IF3241" s="6"/>
      <c r="IG3241" s="6"/>
      <c r="IH3241" s="6"/>
      <c r="II3241" s="6"/>
      <c r="IJ3241" s="6"/>
      <c r="IK3241" s="6"/>
      <c r="IL3241" s="6"/>
      <c r="IM3241" s="6"/>
      <c r="IN3241" s="6"/>
      <c r="IO3241" s="6"/>
      <c r="IP3241" s="6"/>
      <c r="IQ3241" s="6"/>
      <c r="IR3241" s="6"/>
      <c r="IS3241" s="6"/>
      <c r="IT3241" s="6"/>
      <c r="IU3241" s="6"/>
    </row>
    <row r="3242" spans="1:255" s="5" customFormat="1" ht="17.25" customHeight="1">
      <c r="A3242" s="29">
        <v>43657</v>
      </c>
      <c r="B3242" s="26" t="s">
        <v>486</v>
      </c>
      <c r="C3242" s="26">
        <v>1000</v>
      </c>
      <c r="D3242" s="26" t="s">
        <v>10</v>
      </c>
      <c r="E3242" s="26">
        <v>480</v>
      </c>
      <c r="F3242" s="26">
        <v>484</v>
      </c>
      <c r="G3242" s="26">
        <v>488</v>
      </c>
      <c r="H3242" s="26">
        <v>493</v>
      </c>
      <c r="I3242" s="26">
        <v>4000</v>
      </c>
      <c r="J3242" s="26">
        <v>4000</v>
      </c>
      <c r="K3242" s="26">
        <v>5000</v>
      </c>
      <c r="L3242" s="17">
        <v>9000</v>
      </c>
      <c r="M3242" s="17" t="s">
        <v>472</v>
      </c>
      <c r="HY3242" s="6"/>
      <c r="HZ3242" s="6"/>
      <c r="IA3242" s="6"/>
      <c r="IB3242" s="6"/>
      <c r="IC3242" s="6"/>
      <c r="ID3242" s="6"/>
      <c r="IE3242" s="6"/>
      <c r="IF3242" s="6"/>
      <c r="IG3242" s="6"/>
      <c r="IH3242" s="6"/>
      <c r="II3242" s="6"/>
      <c r="IJ3242" s="6"/>
      <c r="IK3242" s="6"/>
      <c r="IL3242" s="6"/>
      <c r="IM3242" s="6"/>
      <c r="IN3242" s="6"/>
      <c r="IO3242" s="6"/>
      <c r="IP3242" s="6"/>
      <c r="IQ3242" s="6"/>
      <c r="IR3242" s="6"/>
      <c r="IS3242" s="6"/>
      <c r="IT3242" s="6"/>
      <c r="IU3242" s="6"/>
    </row>
    <row r="3243" spans="1:255" s="5" customFormat="1" ht="17.25" customHeight="1">
      <c r="A3243" s="29">
        <v>43657</v>
      </c>
      <c r="B3243" s="26" t="s">
        <v>182</v>
      </c>
      <c r="C3243" s="26">
        <v>1000</v>
      </c>
      <c r="D3243" s="26" t="s">
        <v>10</v>
      </c>
      <c r="E3243" s="26">
        <v>542</v>
      </c>
      <c r="F3243" s="26">
        <v>547</v>
      </c>
      <c r="G3243" s="26">
        <v>553</v>
      </c>
      <c r="H3243" s="26">
        <v>558</v>
      </c>
      <c r="I3243" s="26">
        <v>0</v>
      </c>
      <c r="J3243" s="26">
        <v>0</v>
      </c>
      <c r="K3243" s="26">
        <v>0</v>
      </c>
      <c r="L3243" s="17">
        <v>0</v>
      </c>
      <c r="M3243" s="17" t="s">
        <v>473</v>
      </c>
      <c r="HY3243" s="6"/>
      <c r="HZ3243" s="6"/>
      <c r="IA3243" s="6"/>
      <c r="IB3243" s="6"/>
      <c r="IC3243" s="6"/>
      <c r="ID3243" s="6"/>
      <c r="IE3243" s="6"/>
      <c r="IF3243" s="6"/>
      <c r="IG3243" s="6"/>
      <c r="IH3243" s="6"/>
      <c r="II3243" s="6"/>
      <c r="IJ3243" s="6"/>
      <c r="IK3243" s="6"/>
      <c r="IL3243" s="6"/>
      <c r="IM3243" s="6"/>
      <c r="IN3243" s="6"/>
      <c r="IO3243" s="6"/>
      <c r="IP3243" s="6"/>
      <c r="IQ3243" s="6"/>
      <c r="IR3243" s="6"/>
      <c r="IS3243" s="6"/>
      <c r="IT3243" s="6"/>
      <c r="IU3243" s="6"/>
    </row>
    <row r="3244" spans="1:255" s="5" customFormat="1" ht="17.25" customHeight="1">
      <c r="A3244" s="29">
        <v>43657</v>
      </c>
      <c r="B3244" s="26" t="s">
        <v>433</v>
      </c>
      <c r="C3244" s="26">
        <v>1000</v>
      </c>
      <c r="D3244" s="26" t="s">
        <v>10</v>
      </c>
      <c r="E3244" s="26">
        <v>382</v>
      </c>
      <c r="F3244" s="26">
        <v>385</v>
      </c>
      <c r="G3244" s="26">
        <v>389</v>
      </c>
      <c r="H3244" s="26">
        <v>393</v>
      </c>
      <c r="I3244" s="26">
        <v>0</v>
      </c>
      <c r="J3244" s="26">
        <v>0</v>
      </c>
      <c r="K3244" s="26">
        <v>0</v>
      </c>
      <c r="L3244" s="17">
        <v>0</v>
      </c>
      <c r="M3244" s="17" t="s">
        <v>474</v>
      </c>
      <c r="HY3244" s="6"/>
      <c r="HZ3244" s="6"/>
      <c r="IA3244" s="6"/>
      <c r="IB3244" s="6"/>
      <c r="IC3244" s="6"/>
      <c r="ID3244" s="6"/>
      <c r="IE3244" s="6"/>
      <c r="IF3244" s="6"/>
      <c r="IG3244" s="6"/>
      <c r="IH3244" s="6"/>
      <c r="II3244" s="6"/>
      <c r="IJ3244" s="6"/>
      <c r="IK3244" s="6"/>
      <c r="IL3244" s="6"/>
      <c r="IM3244" s="6"/>
      <c r="IN3244" s="6"/>
      <c r="IO3244" s="6"/>
      <c r="IP3244" s="6"/>
      <c r="IQ3244" s="6"/>
      <c r="IR3244" s="6"/>
      <c r="IS3244" s="6"/>
      <c r="IT3244" s="6"/>
      <c r="IU3244" s="6"/>
    </row>
    <row r="3245" spans="1:255" s="5" customFormat="1" ht="17.25" customHeight="1">
      <c r="A3245" s="29">
        <v>43657</v>
      </c>
      <c r="B3245" s="26" t="s">
        <v>593</v>
      </c>
      <c r="C3245" s="26">
        <v>1000</v>
      </c>
      <c r="D3245" s="26" t="s">
        <v>10</v>
      </c>
      <c r="E3245" s="26">
        <v>616</v>
      </c>
      <c r="F3245" s="26">
        <v>622</v>
      </c>
      <c r="G3245" s="26">
        <v>628</v>
      </c>
      <c r="H3245" s="26">
        <v>635</v>
      </c>
      <c r="I3245" s="26">
        <v>6000</v>
      </c>
      <c r="J3245" s="26">
        <v>0</v>
      </c>
      <c r="K3245" s="26">
        <v>0</v>
      </c>
      <c r="L3245" s="17">
        <v>6000</v>
      </c>
      <c r="M3245" s="17" t="s">
        <v>468</v>
      </c>
      <c r="HY3245" s="6"/>
      <c r="HZ3245" s="6"/>
      <c r="IA3245" s="6"/>
      <c r="IB3245" s="6"/>
      <c r="IC3245" s="6"/>
      <c r="ID3245" s="6"/>
      <c r="IE3245" s="6"/>
      <c r="IF3245" s="6"/>
      <c r="IG3245" s="6"/>
      <c r="IH3245" s="6"/>
      <c r="II3245" s="6"/>
      <c r="IJ3245" s="6"/>
      <c r="IK3245" s="6"/>
      <c r="IL3245" s="6"/>
      <c r="IM3245" s="6"/>
      <c r="IN3245" s="6"/>
      <c r="IO3245" s="6"/>
      <c r="IP3245" s="6"/>
      <c r="IQ3245" s="6"/>
      <c r="IR3245" s="6"/>
      <c r="IS3245" s="6"/>
      <c r="IT3245" s="6"/>
      <c r="IU3245" s="6"/>
    </row>
    <row r="3246" spans="1:255" s="5" customFormat="1" ht="17.25" customHeight="1">
      <c r="A3246" s="29">
        <v>43657</v>
      </c>
      <c r="B3246" s="26" t="s">
        <v>557</v>
      </c>
      <c r="C3246" s="26">
        <v>600</v>
      </c>
      <c r="D3246" s="26" t="s">
        <v>25</v>
      </c>
      <c r="E3246" s="26">
        <v>1342</v>
      </c>
      <c r="F3246" s="26">
        <v>1332</v>
      </c>
      <c r="G3246" s="26">
        <v>1320</v>
      </c>
      <c r="H3246" s="26">
        <v>1305</v>
      </c>
      <c r="I3246" s="26">
        <v>6000</v>
      </c>
      <c r="J3246" s="26">
        <v>7200</v>
      </c>
      <c r="K3246" s="26">
        <v>0</v>
      </c>
      <c r="L3246" s="17">
        <v>13200</v>
      </c>
      <c r="M3246" s="17" t="s">
        <v>480</v>
      </c>
      <c r="HY3246" s="6"/>
      <c r="HZ3246" s="6"/>
      <c r="IA3246" s="6"/>
      <c r="IB3246" s="6"/>
      <c r="IC3246" s="6"/>
      <c r="ID3246" s="6"/>
      <c r="IE3246" s="6"/>
      <c r="IF3246" s="6"/>
      <c r="IG3246" s="6"/>
      <c r="IH3246" s="6"/>
      <c r="II3246" s="6"/>
      <c r="IJ3246" s="6"/>
      <c r="IK3246" s="6"/>
      <c r="IL3246" s="6"/>
      <c r="IM3246" s="6"/>
      <c r="IN3246" s="6"/>
      <c r="IO3246" s="6"/>
      <c r="IP3246" s="6"/>
      <c r="IQ3246" s="6"/>
      <c r="IR3246" s="6"/>
      <c r="IS3246" s="6"/>
      <c r="IT3246" s="6"/>
      <c r="IU3246" s="6"/>
    </row>
    <row r="3247" spans="1:255" s="5" customFormat="1" ht="17.25" customHeight="1">
      <c r="A3247" s="29">
        <v>43657</v>
      </c>
      <c r="B3247" s="26" t="s">
        <v>606</v>
      </c>
      <c r="C3247" s="26">
        <v>400</v>
      </c>
      <c r="D3247" s="26" t="s">
        <v>10</v>
      </c>
      <c r="E3247" s="26">
        <v>1470</v>
      </c>
      <c r="F3247" s="26">
        <v>1500</v>
      </c>
      <c r="G3247" s="26">
        <v>1550</v>
      </c>
      <c r="H3247" s="26">
        <v>0</v>
      </c>
      <c r="I3247" s="26">
        <v>8000</v>
      </c>
      <c r="J3247" s="26">
        <v>0</v>
      </c>
      <c r="K3247" s="26">
        <v>0</v>
      </c>
      <c r="L3247" s="26">
        <v>8000</v>
      </c>
      <c r="M3247" s="26" t="s">
        <v>607</v>
      </c>
      <c r="HY3247" s="6"/>
      <c r="HZ3247" s="6"/>
      <c r="IA3247" s="6"/>
      <c r="IB3247" s="6"/>
      <c r="IC3247" s="6"/>
      <c r="ID3247" s="6"/>
      <c r="IE3247" s="6"/>
      <c r="IF3247" s="6"/>
      <c r="IG3247" s="6"/>
      <c r="IH3247" s="6"/>
      <c r="II3247" s="6"/>
      <c r="IJ3247" s="6"/>
      <c r="IK3247" s="6"/>
      <c r="IL3247" s="6"/>
      <c r="IM3247" s="6"/>
      <c r="IN3247" s="6"/>
      <c r="IO3247" s="6"/>
      <c r="IP3247" s="6"/>
      <c r="IQ3247" s="6"/>
      <c r="IR3247" s="6"/>
      <c r="IS3247" s="6"/>
      <c r="IT3247" s="6"/>
      <c r="IU3247" s="6"/>
    </row>
    <row r="3248" spans="1:255" s="5" customFormat="1" ht="17.25" customHeight="1">
      <c r="A3248" s="29">
        <v>43656</v>
      </c>
      <c r="B3248" s="26" t="s">
        <v>350</v>
      </c>
      <c r="C3248" s="26">
        <v>1000</v>
      </c>
      <c r="D3248" s="26" t="s">
        <v>10</v>
      </c>
      <c r="E3248" s="26">
        <v>170</v>
      </c>
      <c r="F3248" s="26">
        <v>172</v>
      </c>
      <c r="G3248" s="26">
        <v>175</v>
      </c>
      <c r="H3248" s="26">
        <v>178</v>
      </c>
      <c r="I3248" s="26">
        <v>0</v>
      </c>
      <c r="J3248" s="26">
        <v>0</v>
      </c>
      <c r="K3248" s="26">
        <v>0</v>
      </c>
      <c r="L3248" s="17">
        <v>0</v>
      </c>
      <c r="M3248" s="17" t="s">
        <v>474</v>
      </c>
      <c r="HY3248" s="6"/>
      <c r="HZ3248" s="6"/>
      <c r="IA3248" s="6"/>
      <c r="IB3248" s="6"/>
      <c r="IC3248" s="6"/>
      <c r="ID3248" s="6"/>
      <c r="IE3248" s="6"/>
      <c r="IF3248" s="6"/>
      <c r="IG3248" s="6"/>
      <c r="IH3248" s="6"/>
      <c r="II3248" s="6"/>
      <c r="IJ3248" s="6"/>
      <c r="IK3248" s="6"/>
      <c r="IL3248" s="6"/>
      <c r="IM3248" s="6"/>
      <c r="IN3248" s="6"/>
      <c r="IO3248" s="6"/>
      <c r="IP3248" s="6"/>
      <c r="IQ3248" s="6"/>
      <c r="IR3248" s="6"/>
      <c r="IS3248" s="6"/>
      <c r="IT3248" s="6"/>
      <c r="IU3248" s="6"/>
    </row>
    <row r="3249" spans="1:255" s="5" customFormat="1" ht="17.25" customHeight="1">
      <c r="A3249" s="29">
        <v>43656</v>
      </c>
      <c r="B3249" s="26" t="s">
        <v>53</v>
      </c>
      <c r="C3249" s="26">
        <v>1000</v>
      </c>
      <c r="D3249" s="26" t="s">
        <v>25</v>
      </c>
      <c r="E3249" s="26">
        <v>461</v>
      </c>
      <c r="F3249" s="26">
        <v>457</v>
      </c>
      <c r="G3249" s="26">
        <v>452</v>
      </c>
      <c r="H3249" s="26">
        <v>448</v>
      </c>
      <c r="I3249" s="26">
        <v>4000</v>
      </c>
      <c r="J3249" s="26">
        <v>0</v>
      </c>
      <c r="K3249" s="26">
        <v>0</v>
      </c>
      <c r="L3249" s="17">
        <v>4000</v>
      </c>
      <c r="M3249" s="17" t="s">
        <v>468</v>
      </c>
      <c r="HY3249" s="6"/>
      <c r="HZ3249" s="6"/>
      <c r="IA3249" s="6"/>
      <c r="IB3249" s="6"/>
      <c r="IC3249" s="6"/>
      <c r="ID3249" s="6"/>
      <c r="IE3249" s="6"/>
      <c r="IF3249" s="6"/>
      <c r="IG3249" s="6"/>
      <c r="IH3249" s="6"/>
      <c r="II3249" s="6"/>
      <c r="IJ3249" s="6"/>
      <c r="IK3249" s="6"/>
      <c r="IL3249" s="6"/>
      <c r="IM3249" s="6"/>
      <c r="IN3249" s="6"/>
      <c r="IO3249" s="6"/>
      <c r="IP3249" s="6"/>
      <c r="IQ3249" s="6"/>
      <c r="IR3249" s="6"/>
      <c r="IS3249" s="6"/>
      <c r="IT3249" s="6"/>
      <c r="IU3249" s="6"/>
    </row>
    <row r="3250" spans="1:255" s="5" customFormat="1" ht="17.25" customHeight="1">
      <c r="A3250" s="29">
        <v>43656</v>
      </c>
      <c r="B3250" s="26" t="s">
        <v>386</v>
      </c>
      <c r="C3250" s="26">
        <v>1000</v>
      </c>
      <c r="D3250" s="26" t="s">
        <v>10</v>
      </c>
      <c r="E3250" s="26">
        <v>618</v>
      </c>
      <c r="F3250" s="26">
        <v>624</v>
      </c>
      <c r="G3250" s="26">
        <v>630</v>
      </c>
      <c r="H3250" s="26">
        <v>636</v>
      </c>
      <c r="I3250" s="26">
        <v>0</v>
      </c>
      <c r="J3250" s="26">
        <v>0</v>
      </c>
      <c r="K3250" s="26">
        <v>0</v>
      </c>
      <c r="L3250" s="17">
        <v>0</v>
      </c>
      <c r="M3250" s="17" t="s">
        <v>474</v>
      </c>
      <c r="HY3250" s="6"/>
      <c r="HZ3250" s="6"/>
      <c r="IA3250" s="6"/>
      <c r="IB3250" s="6"/>
      <c r="IC3250" s="6"/>
      <c r="ID3250" s="6"/>
      <c r="IE3250" s="6"/>
      <c r="IF3250" s="6"/>
      <c r="IG3250" s="6"/>
      <c r="IH3250" s="6"/>
      <c r="II3250" s="6"/>
      <c r="IJ3250" s="6"/>
      <c r="IK3250" s="6"/>
      <c r="IL3250" s="6"/>
      <c r="IM3250" s="6"/>
      <c r="IN3250" s="6"/>
      <c r="IO3250" s="6"/>
      <c r="IP3250" s="6"/>
      <c r="IQ3250" s="6"/>
      <c r="IR3250" s="6"/>
      <c r="IS3250" s="6"/>
      <c r="IT3250" s="6"/>
      <c r="IU3250" s="6"/>
    </row>
    <row r="3251" spans="1:255" s="5" customFormat="1" ht="17.25" customHeight="1">
      <c r="A3251" s="29">
        <v>43656</v>
      </c>
      <c r="B3251" s="26" t="s">
        <v>144</v>
      </c>
      <c r="C3251" s="26">
        <v>1400</v>
      </c>
      <c r="D3251" s="26" t="s">
        <v>10</v>
      </c>
      <c r="E3251" s="26">
        <v>805</v>
      </c>
      <c r="F3251" s="26">
        <v>812</v>
      </c>
      <c r="G3251" s="26">
        <v>820</v>
      </c>
      <c r="H3251" s="26">
        <v>829</v>
      </c>
      <c r="I3251" s="26">
        <v>0</v>
      </c>
      <c r="J3251" s="26">
        <v>0</v>
      </c>
      <c r="K3251" s="26">
        <v>0</v>
      </c>
      <c r="L3251" s="17">
        <v>-14000</v>
      </c>
      <c r="M3251" s="17" t="s">
        <v>469</v>
      </c>
      <c r="HY3251" s="6"/>
      <c r="HZ3251" s="6"/>
      <c r="IA3251" s="6"/>
      <c r="IB3251" s="6"/>
      <c r="IC3251" s="6"/>
      <c r="ID3251" s="6"/>
      <c r="IE3251" s="6"/>
      <c r="IF3251" s="6"/>
      <c r="IG3251" s="6"/>
      <c r="IH3251" s="6"/>
      <c r="II3251" s="6"/>
      <c r="IJ3251" s="6"/>
      <c r="IK3251" s="6"/>
      <c r="IL3251" s="6"/>
      <c r="IM3251" s="6"/>
      <c r="IN3251" s="6"/>
      <c r="IO3251" s="6"/>
      <c r="IP3251" s="6"/>
      <c r="IQ3251" s="6"/>
      <c r="IR3251" s="6"/>
      <c r="IS3251" s="6"/>
      <c r="IT3251" s="6"/>
      <c r="IU3251" s="6"/>
    </row>
    <row r="3252" spans="1:255" s="5" customFormat="1" ht="17.25" customHeight="1">
      <c r="A3252" s="29">
        <v>43656</v>
      </c>
      <c r="B3252" s="26" t="s">
        <v>483</v>
      </c>
      <c r="C3252" s="26">
        <v>1000</v>
      </c>
      <c r="D3252" s="26" t="s">
        <v>10</v>
      </c>
      <c r="E3252" s="26">
        <v>285</v>
      </c>
      <c r="F3252" s="26">
        <v>288</v>
      </c>
      <c r="G3252" s="26">
        <v>292</v>
      </c>
      <c r="H3252" s="26">
        <v>295</v>
      </c>
      <c r="I3252" s="26">
        <v>3000</v>
      </c>
      <c r="J3252" s="26">
        <v>4000</v>
      </c>
      <c r="K3252" s="26">
        <v>3000</v>
      </c>
      <c r="L3252" s="17">
        <v>10000</v>
      </c>
      <c r="M3252" s="17" t="s">
        <v>472</v>
      </c>
      <c r="HY3252" s="6"/>
      <c r="HZ3252" s="6"/>
      <c r="IA3252" s="6"/>
      <c r="IB3252" s="6"/>
      <c r="IC3252" s="6"/>
      <c r="ID3252" s="6"/>
      <c r="IE3252" s="6"/>
      <c r="IF3252" s="6"/>
      <c r="IG3252" s="6"/>
      <c r="IH3252" s="6"/>
      <c r="II3252" s="6"/>
      <c r="IJ3252" s="6"/>
      <c r="IK3252" s="6"/>
      <c r="IL3252" s="6"/>
      <c r="IM3252" s="6"/>
      <c r="IN3252" s="6"/>
      <c r="IO3252" s="6"/>
      <c r="IP3252" s="6"/>
      <c r="IQ3252" s="6"/>
      <c r="IR3252" s="6"/>
      <c r="IS3252" s="6"/>
      <c r="IT3252" s="6"/>
      <c r="IU3252" s="6"/>
    </row>
    <row r="3253" spans="1:255" s="5" customFormat="1" ht="17.25" customHeight="1">
      <c r="A3253" s="29">
        <v>43656</v>
      </c>
      <c r="B3253" s="26" t="s">
        <v>605</v>
      </c>
      <c r="C3253" s="26">
        <v>1000</v>
      </c>
      <c r="D3253" s="26" t="s">
        <v>10</v>
      </c>
      <c r="E3253" s="26">
        <v>1540</v>
      </c>
      <c r="F3253" s="26">
        <v>1555</v>
      </c>
      <c r="G3253" s="26">
        <v>1570</v>
      </c>
      <c r="H3253" s="26">
        <v>1590</v>
      </c>
      <c r="I3253" s="26">
        <v>15000</v>
      </c>
      <c r="J3253" s="26">
        <v>0</v>
      </c>
      <c r="K3253" s="26">
        <v>0</v>
      </c>
      <c r="L3253" s="17">
        <v>15000</v>
      </c>
      <c r="M3253" s="17" t="s">
        <v>468</v>
      </c>
      <c r="HY3253" s="6"/>
      <c r="HZ3253" s="6"/>
      <c r="IA3253" s="6"/>
      <c r="IB3253" s="6"/>
      <c r="IC3253" s="6"/>
      <c r="ID3253" s="6"/>
      <c r="IE3253" s="6"/>
      <c r="IF3253" s="6"/>
      <c r="IG3253" s="6"/>
      <c r="IH3253" s="6"/>
      <c r="II3253" s="6"/>
      <c r="IJ3253" s="6"/>
      <c r="IK3253" s="6"/>
      <c r="IL3253" s="6"/>
      <c r="IM3253" s="6"/>
      <c r="IN3253" s="6"/>
      <c r="IO3253" s="6"/>
      <c r="IP3253" s="6"/>
      <c r="IQ3253" s="6"/>
      <c r="IR3253" s="6"/>
      <c r="IS3253" s="6"/>
      <c r="IT3253" s="6"/>
      <c r="IU3253" s="6"/>
    </row>
    <row r="3254" spans="1:255" s="5" customFormat="1" ht="17.25" customHeight="1">
      <c r="A3254" s="29">
        <v>43655</v>
      </c>
      <c r="B3254" s="26" t="s">
        <v>195</v>
      </c>
      <c r="C3254" s="26">
        <v>1000</v>
      </c>
      <c r="D3254" s="26" t="s">
        <v>10</v>
      </c>
      <c r="E3254" s="26">
        <v>267</v>
      </c>
      <c r="F3254" s="26">
        <v>269</v>
      </c>
      <c r="G3254" s="26">
        <v>272</v>
      </c>
      <c r="H3254" s="26">
        <v>275</v>
      </c>
      <c r="I3254" s="26">
        <v>0</v>
      </c>
      <c r="J3254" s="26">
        <v>0</v>
      </c>
      <c r="K3254" s="26">
        <v>0</v>
      </c>
      <c r="L3254" s="17">
        <v>-3500</v>
      </c>
      <c r="M3254" s="17" t="s">
        <v>469</v>
      </c>
      <c r="HY3254" s="6"/>
      <c r="HZ3254" s="6"/>
      <c r="IA3254" s="6"/>
      <c r="IB3254" s="6"/>
      <c r="IC3254" s="6"/>
      <c r="ID3254" s="6"/>
      <c r="IE3254" s="6"/>
      <c r="IF3254" s="6"/>
      <c r="IG3254" s="6"/>
      <c r="IH3254" s="6"/>
      <c r="II3254" s="6"/>
      <c r="IJ3254" s="6"/>
      <c r="IK3254" s="6"/>
      <c r="IL3254" s="6"/>
      <c r="IM3254" s="6"/>
      <c r="IN3254" s="6"/>
      <c r="IO3254" s="6"/>
      <c r="IP3254" s="6"/>
      <c r="IQ3254" s="6"/>
      <c r="IR3254" s="6"/>
      <c r="IS3254" s="6"/>
      <c r="IT3254" s="6"/>
      <c r="IU3254" s="6"/>
    </row>
    <row r="3255" spans="1:255" s="5" customFormat="1" ht="17.25" customHeight="1">
      <c r="A3255" s="29">
        <v>43655</v>
      </c>
      <c r="B3255" s="26" t="s">
        <v>604</v>
      </c>
      <c r="C3255" s="26">
        <v>1000</v>
      </c>
      <c r="D3255" s="26" t="s">
        <v>10</v>
      </c>
      <c r="E3255" s="26">
        <v>1600</v>
      </c>
      <c r="F3255" s="26">
        <v>1615</v>
      </c>
      <c r="G3255" s="26">
        <v>1630</v>
      </c>
      <c r="H3255" s="26">
        <v>1650</v>
      </c>
      <c r="I3255" s="26">
        <v>15000</v>
      </c>
      <c r="J3255" s="26">
        <v>15000</v>
      </c>
      <c r="K3255" s="26">
        <v>0</v>
      </c>
      <c r="L3255" s="17">
        <v>30000</v>
      </c>
      <c r="M3255" s="17" t="s">
        <v>480</v>
      </c>
      <c r="HY3255" s="6"/>
      <c r="HZ3255" s="6"/>
      <c r="IA3255" s="6"/>
      <c r="IB3255" s="6"/>
      <c r="IC3255" s="6"/>
      <c r="ID3255" s="6"/>
      <c r="IE3255" s="6"/>
      <c r="IF3255" s="6"/>
      <c r="IG3255" s="6"/>
      <c r="IH3255" s="6"/>
      <c r="II3255" s="6"/>
      <c r="IJ3255" s="6"/>
      <c r="IK3255" s="6"/>
      <c r="IL3255" s="6"/>
      <c r="IM3255" s="6"/>
      <c r="IN3255" s="6"/>
      <c r="IO3255" s="6"/>
      <c r="IP3255" s="6"/>
      <c r="IQ3255" s="6"/>
      <c r="IR3255" s="6"/>
      <c r="IS3255" s="6"/>
      <c r="IT3255" s="6"/>
      <c r="IU3255" s="6"/>
    </row>
    <row r="3256" spans="1:255" s="5" customFormat="1" ht="17.25" customHeight="1">
      <c r="A3256" s="29">
        <v>43655</v>
      </c>
      <c r="B3256" s="26" t="s">
        <v>603</v>
      </c>
      <c r="C3256" s="26">
        <v>500</v>
      </c>
      <c r="D3256" s="26" t="s">
        <v>25</v>
      </c>
      <c r="E3256" s="26">
        <v>2210</v>
      </c>
      <c r="F3256" s="26">
        <v>2190</v>
      </c>
      <c r="G3256" s="26">
        <v>2170</v>
      </c>
      <c r="H3256" s="26">
        <v>2130</v>
      </c>
      <c r="I3256" s="26">
        <v>0</v>
      </c>
      <c r="J3256" s="26">
        <v>0</v>
      </c>
      <c r="K3256" s="26">
        <v>0</v>
      </c>
      <c r="L3256" s="17">
        <v>-1500</v>
      </c>
      <c r="M3256" s="17" t="s">
        <v>469</v>
      </c>
      <c r="HY3256" s="6"/>
      <c r="HZ3256" s="6"/>
      <c r="IA3256" s="6"/>
      <c r="IB3256" s="6"/>
      <c r="IC3256" s="6"/>
      <c r="ID3256" s="6"/>
      <c r="IE3256" s="6"/>
      <c r="IF3256" s="6"/>
      <c r="IG3256" s="6"/>
      <c r="IH3256" s="6"/>
      <c r="II3256" s="6"/>
      <c r="IJ3256" s="6"/>
      <c r="IK3256" s="6"/>
      <c r="IL3256" s="6"/>
      <c r="IM3256" s="6"/>
      <c r="IN3256" s="6"/>
      <c r="IO3256" s="6"/>
      <c r="IP3256" s="6"/>
      <c r="IQ3256" s="6"/>
      <c r="IR3256" s="6"/>
      <c r="IS3256" s="6"/>
      <c r="IT3256" s="6"/>
      <c r="IU3256" s="6"/>
    </row>
    <row r="3257" spans="1:255" s="5" customFormat="1" ht="17.25" customHeight="1">
      <c r="A3257" s="29">
        <v>43655</v>
      </c>
      <c r="B3257" s="26" t="s">
        <v>279</v>
      </c>
      <c r="C3257" s="26">
        <v>900</v>
      </c>
      <c r="D3257" s="26" t="s">
        <v>25</v>
      </c>
      <c r="E3257" s="26">
        <v>642</v>
      </c>
      <c r="F3257" s="26">
        <v>636</v>
      </c>
      <c r="G3257" s="26">
        <v>632</v>
      </c>
      <c r="H3257" s="26">
        <v>625</v>
      </c>
      <c r="I3257" s="26">
        <v>5400</v>
      </c>
      <c r="J3257" s="26">
        <v>0</v>
      </c>
      <c r="K3257" s="26">
        <v>0</v>
      </c>
      <c r="L3257" s="17">
        <v>5400</v>
      </c>
      <c r="M3257" s="17" t="s">
        <v>468</v>
      </c>
      <c r="HY3257" s="6"/>
      <c r="HZ3257" s="6"/>
      <c r="IA3257" s="6"/>
      <c r="IB3257" s="6"/>
      <c r="IC3257" s="6"/>
      <c r="ID3257" s="6"/>
      <c r="IE3257" s="6"/>
      <c r="IF3257" s="6"/>
      <c r="IG3257" s="6"/>
      <c r="IH3257" s="6"/>
      <c r="II3257" s="6"/>
      <c r="IJ3257" s="6"/>
      <c r="IK3257" s="6"/>
      <c r="IL3257" s="6"/>
      <c r="IM3257" s="6"/>
      <c r="IN3257" s="6"/>
      <c r="IO3257" s="6"/>
      <c r="IP3257" s="6"/>
      <c r="IQ3257" s="6"/>
      <c r="IR3257" s="6"/>
      <c r="IS3257" s="6"/>
      <c r="IT3257" s="6"/>
      <c r="IU3257" s="6"/>
    </row>
    <row r="3258" spans="1:255" s="5" customFormat="1" ht="17.25" customHeight="1">
      <c r="A3258" s="29">
        <v>43655</v>
      </c>
      <c r="B3258" s="26" t="s">
        <v>36</v>
      </c>
      <c r="C3258" s="26">
        <v>750</v>
      </c>
      <c r="D3258" s="26" t="s">
        <v>25</v>
      </c>
      <c r="E3258" s="26">
        <v>1130</v>
      </c>
      <c r="F3258" s="26">
        <v>1120</v>
      </c>
      <c r="G3258" s="26">
        <v>1110</v>
      </c>
      <c r="H3258" s="26">
        <v>1100</v>
      </c>
      <c r="I3258" s="26">
        <v>7500</v>
      </c>
      <c r="J3258" s="26">
        <v>7500</v>
      </c>
      <c r="K3258" s="26">
        <v>7500</v>
      </c>
      <c r="L3258" s="17">
        <v>22500</v>
      </c>
      <c r="M3258" s="17" t="s">
        <v>472</v>
      </c>
      <c r="HY3258" s="6"/>
      <c r="HZ3258" s="6"/>
      <c r="IA3258" s="6"/>
      <c r="IB3258" s="6"/>
      <c r="IC3258" s="6"/>
      <c r="ID3258" s="6"/>
      <c r="IE3258" s="6"/>
      <c r="IF3258" s="6"/>
      <c r="IG3258" s="6"/>
      <c r="IH3258" s="6"/>
      <c r="II3258" s="6"/>
      <c r="IJ3258" s="6"/>
      <c r="IK3258" s="6"/>
      <c r="IL3258" s="6"/>
      <c r="IM3258" s="6"/>
      <c r="IN3258" s="6"/>
      <c r="IO3258" s="6"/>
      <c r="IP3258" s="6"/>
      <c r="IQ3258" s="6"/>
      <c r="IR3258" s="6"/>
      <c r="IS3258" s="6"/>
      <c r="IT3258" s="6"/>
      <c r="IU3258" s="6"/>
    </row>
    <row r="3259" spans="1:255" s="5" customFormat="1" ht="17.25" customHeight="1">
      <c r="A3259" s="29">
        <v>43655</v>
      </c>
      <c r="B3259" s="26" t="s">
        <v>265</v>
      </c>
      <c r="C3259" s="26">
        <v>800</v>
      </c>
      <c r="D3259" s="26" t="s">
        <v>10</v>
      </c>
      <c r="E3259" s="26">
        <v>710</v>
      </c>
      <c r="F3259" s="26">
        <v>716</v>
      </c>
      <c r="G3259" s="26">
        <v>723</v>
      </c>
      <c r="H3259" s="26">
        <v>730</v>
      </c>
      <c r="I3259" s="26">
        <v>0</v>
      </c>
      <c r="J3259" s="26">
        <v>0</v>
      </c>
      <c r="K3259" s="26">
        <v>0</v>
      </c>
      <c r="L3259" s="17">
        <v>-7200</v>
      </c>
      <c r="M3259" s="17" t="s">
        <v>469</v>
      </c>
      <c r="HY3259" s="6"/>
      <c r="HZ3259" s="6"/>
      <c r="IA3259" s="6"/>
      <c r="IB3259" s="6"/>
      <c r="IC3259" s="6"/>
      <c r="ID3259" s="6"/>
      <c r="IE3259" s="6"/>
      <c r="IF3259" s="6"/>
      <c r="IG3259" s="6"/>
      <c r="IH3259" s="6"/>
      <c r="II3259" s="6"/>
      <c r="IJ3259" s="6"/>
      <c r="IK3259" s="6"/>
      <c r="IL3259" s="6"/>
      <c r="IM3259" s="6"/>
      <c r="IN3259" s="6"/>
      <c r="IO3259" s="6"/>
      <c r="IP3259" s="6"/>
      <c r="IQ3259" s="6"/>
      <c r="IR3259" s="6"/>
      <c r="IS3259" s="6"/>
      <c r="IT3259" s="6"/>
      <c r="IU3259" s="6"/>
    </row>
    <row r="3260" spans="1:255" s="5" customFormat="1" ht="17.25" customHeight="1">
      <c r="A3260" s="29">
        <v>43654</v>
      </c>
      <c r="B3260" s="26" t="s">
        <v>602</v>
      </c>
      <c r="C3260" s="26">
        <v>126</v>
      </c>
      <c r="D3260" s="26" t="s">
        <v>10</v>
      </c>
      <c r="E3260" s="26">
        <v>127.3</v>
      </c>
      <c r="F3260" s="26">
        <v>128.5</v>
      </c>
      <c r="G3260" s="26">
        <v>130</v>
      </c>
      <c r="H3260" s="26">
        <v>0</v>
      </c>
      <c r="I3260" s="26">
        <v>0</v>
      </c>
      <c r="J3260" s="26">
        <v>0</v>
      </c>
      <c r="K3260" s="26">
        <v>0</v>
      </c>
      <c r="L3260" s="17">
        <v>0</v>
      </c>
      <c r="M3260" s="17">
        <v>0</v>
      </c>
      <c r="HY3260" s="6"/>
      <c r="HZ3260" s="6"/>
      <c r="IA3260" s="6"/>
      <c r="IB3260" s="6"/>
      <c r="IC3260" s="6"/>
      <c r="ID3260" s="6"/>
      <c r="IE3260" s="6"/>
      <c r="IF3260" s="6"/>
      <c r="IG3260" s="6"/>
      <c r="IH3260" s="6"/>
      <c r="II3260" s="6"/>
      <c r="IJ3260" s="6"/>
      <c r="IK3260" s="6"/>
      <c r="IL3260" s="6"/>
      <c r="IM3260" s="6"/>
      <c r="IN3260" s="6"/>
      <c r="IO3260" s="6"/>
      <c r="IP3260" s="6"/>
      <c r="IQ3260" s="6"/>
      <c r="IR3260" s="6"/>
      <c r="IS3260" s="6"/>
      <c r="IT3260" s="6"/>
      <c r="IU3260" s="6"/>
    </row>
    <row r="3261" spans="1:255" s="5" customFormat="1" ht="17.25" customHeight="1">
      <c r="A3261" s="29">
        <v>43651</v>
      </c>
      <c r="B3261" s="26" t="s">
        <v>601</v>
      </c>
      <c r="C3261" s="26">
        <v>1000</v>
      </c>
      <c r="D3261" s="26" t="s">
        <v>25</v>
      </c>
      <c r="E3261" s="26">
        <v>155.5</v>
      </c>
      <c r="F3261" s="26">
        <v>154</v>
      </c>
      <c r="G3261" s="26">
        <v>152</v>
      </c>
      <c r="H3261" s="26">
        <v>150</v>
      </c>
      <c r="I3261" s="26">
        <v>1500</v>
      </c>
      <c r="J3261" s="26">
        <v>2000</v>
      </c>
      <c r="K3261" s="26">
        <v>0</v>
      </c>
      <c r="L3261" s="17">
        <v>3500</v>
      </c>
      <c r="M3261" s="17" t="s">
        <v>480</v>
      </c>
      <c r="HY3261" s="6"/>
      <c r="HZ3261" s="6"/>
      <c r="IA3261" s="6"/>
      <c r="IB3261" s="6"/>
      <c r="IC3261" s="6"/>
      <c r="ID3261" s="6"/>
      <c r="IE3261" s="6"/>
      <c r="IF3261" s="6"/>
      <c r="IG3261" s="6"/>
      <c r="IH3261" s="6"/>
      <c r="II3261" s="6"/>
      <c r="IJ3261" s="6"/>
      <c r="IK3261" s="6"/>
      <c r="IL3261" s="6"/>
      <c r="IM3261" s="6"/>
      <c r="IN3261" s="6"/>
      <c r="IO3261" s="6"/>
      <c r="IP3261" s="6"/>
      <c r="IQ3261" s="6"/>
      <c r="IR3261" s="6"/>
      <c r="IS3261" s="6"/>
      <c r="IT3261" s="6"/>
      <c r="IU3261" s="6"/>
    </row>
    <row r="3262" spans="1:255" s="5" customFormat="1" ht="17.25" customHeight="1">
      <c r="A3262" s="29">
        <v>43651</v>
      </c>
      <c r="B3262" s="26" t="s">
        <v>40</v>
      </c>
      <c r="C3262" s="26">
        <v>1000</v>
      </c>
      <c r="D3262" s="26" t="s">
        <v>25</v>
      </c>
      <c r="E3262" s="26">
        <v>1241</v>
      </c>
      <c r="F3262" s="26">
        <v>1231</v>
      </c>
      <c r="G3262" s="26">
        <v>1220</v>
      </c>
      <c r="H3262" s="26">
        <v>1210</v>
      </c>
      <c r="I3262" s="26">
        <v>0</v>
      </c>
      <c r="J3262" s="26">
        <v>0</v>
      </c>
      <c r="K3262" s="26">
        <v>0</v>
      </c>
      <c r="L3262" s="17">
        <v>0</v>
      </c>
      <c r="M3262" s="17" t="s">
        <v>474</v>
      </c>
      <c r="HY3262" s="6"/>
      <c r="HZ3262" s="6"/>
      <c r="IA3262" s="6"/>
      <c r="IB3262" s="6"/>
      <c r="IC3262" s="6"/>
      <c r="ID3262" s="6"/>
      <c r="IE3262" s="6"/>
      <c r="IF3262" s="6"/>
      <c r="IG3262" s="6"/>
      <c r="IH3262" s="6"/>
      <c r="II3262" s="6"/>
      <c r="IJ3262" s="6"/>
      <c r="IK3262" s="6"/>
      <c r="IL3262" s="6"/>
      <c r="IM3262" s="6"/>
      <c r="IN3262" s="6"/>
      <c r="IO3262" s="6"/>
      <c r="IP3262" s="6"/>
      <c r="IQ3262" s="6"/>
      <c r="IR3262" s="6"/>
      <c r="IS3262" s="6"/>
      <c r="IT3262" s="6"/>
      <c r="IU3262" s="6"/>
    </row>
    <row r="3263" spans="1:255" s="5" customFormat="1" ht="17.25" customHeight="1">
      <c r="A3263" s="29">
        <v>43651</v>
      </c>
      <c r="B3263" s="26" t="s">
        <v>265</v>
      </c>
      <c r="C3263" s="26">
        <v>800</v>
      </c>
      <c r="D3263" s="26" t="s">
        <v>10</v>
      </c>
      <c r="E3263" s="26">
        <v>719</v>
      </c>
      <c r="F3263" s="26">
        <v>725</v>
      </c>
      <c r="G3263" s="26">
        <v>735</v>
      </c>
      <c r="H3263" s="26">
        <v>745</v>
      </c>
      <c r="I3263" s="26">
        <v>4800</v>
      </c>
      <c r="J3263" s="26">
        <v>8000</v>
      </c>
      <c r="K3263" s="26">
        <v>8000</v>
      </c>
      <c r="L3263" s="17">
        <v>20800</v>
      </c>
      <c r="M3263" s="17" t="s">
        <v>472</v>
      </c>
      <c r="HY3263" s="6"/>
      <c r="HZ3263" s="6"/>
      <c r="IA3263" s="6"/>
      <c r="IB3263" s="6"/>
      <c r="IC3263" s="6"/>
      <c r="ID3263" s="6"/>
      <c r="IE3263" s="6"/>
      <c r="IF3263" s="6"/>
      <c r="IG3263" s="6"/>
      <c r="IH3263" s="6"/>
      <c r="II3263" s="6"/>
      <c r="IJ3263" s="6"/>
      <c r="IK3263" s="6"/>
      <c r="IL3263" s="6"/>
      <c r="IM3263" s="6"/>
      <c r="IN3263" s="6"/>
      <c r="IO3263" s="6"/>
      <c r="IP3263" s="6"/>
      <c r="IQ3263" s="6"/>
      <c r="IR3263" s="6"/>
      <c r="IS3263" s="6"/>
      <c r="IT3263" s="6"/>
      <c r="IU3263" s="6"/>
    </row>
    <row r="3264" spans="1:255" s="5" customFormat="1" ht="17.25" customHeight="1">
      <c r="A3264" s="29">
        <v>43651</v>
      </c>
      <c r="B3264" s="26" t="s">
        <v>279</v>
      </c>
      <c r="C3264" s="26">
        <v>900</v>
      </c>
      <c r="D3264" s="26" t="s">
        <v>10</v>
      </c>
      <c r="E3264" s="26">
        <v>665</v>
      </c>
      <c r="F3264" s="26">
        <v>670</v>
      </c>
      <c r="G3264" s="26">
        <v>675</v>
      </c>
      <c r="H3264" s="26">
        <v>682</v>
      </c>
      <c r="I3264" s="26">
        <v>4500</v>
      </c>
      <c r="J3264" s="26">
        <v>0</v>
      </c>
      <c r="K3264" s="26">
        <v>0</v>
      </c>
      <c r="L3264" s="17">
        <v>4500</v>
      </c>
      <c r="M3264" s="17" t="s">
        <v>468</v>
      </c>
      <c r="HY3264" s="6"/>
      <c r="HZ3264" s="6"/>
      <c r="IA3264" s="6"/>
      <c r="IB3264" s="6"/>
      <c r="IC3264" s="6"/>
      <c r="ID3264" s="6"/>
      <c r="IE3264" s="6"/>
      <c r="IF3264" s="6"/>
      <c r="IG3264" s="6"/>
      <c r="IH3264" s="6"/>
      <c r="II3264" s="6"/>
      <c r="IJ3264" s="6"/>
      <c r="IK3264" s="6"/>
      <c r="IL3264" s="6"/>
      <c r="IM3264" s="6"/>
      <c r="IN3264" s="6"/>
      <c r="IO3264" s="6"/>
      <c r="IP3264" s="6"/>
      <c r="IQ3264" s="6"/>
      <c r="IR3264" s="6"/>
      <c r="IS3264" s="6"/>
      <c r="IT3264" s="6"/>
      <c r="IU3264" s="6"/>
    </row>
    <row r="3265" spans="1:255" s="5" customFormat="1" ht="17.25" customHeight="1">
      <c r="A3265" s="29">
        <v>43650</v>
      </c>
      <c r="B3265" s="26" t="s">
        <v>34</v>
      </c>
      <c r="C3265" s="26">
        <v>1500</v>
      </c>
      <c r="D3265" s="26" t="s">
        <v>25</v>
      </c>
      <c r="E3265" s="26">
        <v>372</v>
      </c>
      <c r="F3265" s="26">
        <v>369</v>
      </c>
      <c r="G3265" s="26">
        <v>366</v>
      </c>
      <c r="H3265" s="26">
        <v>362</v>
      </c>
      <c r="I3265" s="26">
        <v>0</v>
      </c>
      <c r="J3265" s="26">
        <v>0</v>
      </c>
      <c r="K3265" s="26">
        <v>0</v>
      </c>
      <c r="L3265" s="17">
        <v>0</v>
      </c>
      <c r="M3265" s="17" t="s">
        <v>473</v>
      </c>
      <c r="HY3265" s="6"/>
      <c r="HZ3265" s="6"/>
      <c r="IA3265" s="6"/>
      <c r="IB3265" s="6"/>
      <c r="IC3265" s="6"/>
      <c r="ID3265" s="6"/>
      <c r="IE3265" s="6"/>
      <c r="IF3265" s="6"/>
      <c r="IG3265" s="6"/>
      <c r="IH3265" s="6"/>
      <c r="II3265" s="6"/>
      <c r="IJ3265" s="6"/>
      <c r="IK3265" s="6"/>
      <c r="IL3265" s="6"/>
      <c r="IM3265" s="6"/>
      <c r="IN3265" s="6"/>
      <c r="IO3265" s="6"/>
      <c r="IP3265" s="6"/>
      <c r="IQ3265" s="6"/>
      <c r="IR3265" s="6"/>
      <c r="IS3265" s="6"/>
      <c r="IT3265" s="6"/>
      <c r="IU3265" s="6"/>
    </row>
    <row r="3266" spans="1:255" s="5" customFormat="1" ht="17.25" customHeight="1">
      <c r="A3266" s="29">
        <v>43650</v>
      </c>
      <c r="B3266" s="26" t="s">
        <v>265</v>
      </c>
      <c r="C3266" s="26">
        <v>800</v>
      </c>
      <c r="D3266" s="26" t="s">
        <v>10</v>
      </c>
      <c r="E3266" s="26">
        <v>710</v>
      </c>
      <c r="F3266" s="26">
        <v>715</v>
      </c>
      <c r="G3266" s="26">
        <v>722</v>
      </c>
      <c r="H3266" s="26">
        <v>730</v>
      </c>
      <c r="I3266" s="26">
        <v>4000</v>
      </c>
      <c r="J3266" s="26">
        <v>0</v>
      </c>
      <c r="K3266" s="26">
        <v>0</v>
      </c>
      <c r="L3266" s="17">
        <v>4000</v>
      </c>
      <c r="M3266" s="17" t="s">
        <v>468</v>
      </c>
      <c r="HY3266" s="6"/>
      <c r="HZ3266" s="6"/>
      <c r="IA3266" s="6"/>
      <c r="IB3266" s="6"/>
      <c r="IC3266" s="6"/>
      <c r="ID3266" s="6"/>
      <c r="IE3266" s="6"/>
      <c r="IF3266" s="6"/>
      <c r="IG3266" s="6"/>
      <c r="IH3266" s="6"/>
      <c r="II3266" s="6"/>
      <c r="IJ3266" s="6"/>
      <c r="IK3266" s="6"/>
      <c r="IL3266" s="6"/>
      <c r="IM3266" s="6"/>
      <c r="IN3266" s="6"/>
      <c r="IO3266" s="6"/>
      <c r="IP3266" s="6"/>
      <c r="IQ3266" s="6"/>
      <c r="IR3266" s="6"/>
      <c r="IS3266" s="6"/>
      <c r="IT3266" s="6"/>
      <c r="IU3266" s="6"/>
    </row>
    <row r="3267" spans="1:255" s="5" customFormat="1" ht="17.25" customHeight="1">
      <c r="A3267" s="29">
        <v>43650</v>
      </c>
      <c r="B3267" s="26" t="s">
        <v>599</v>
      </c>
      <c r="C3267" s="26">
        <v>900</v>
      </c>
      <c r="D3267" s="26" t="s">
        <v>10</v>
      </c>
      <c r="E3267" s="26">
        <v>652</v>
      </c>
      <c r="F3267" s="26">
        <v>665</v>
      </c>
      <c r="G3267" s="26">
        <v>690</v>
      </c>
      <c r="H3267" s="26">
        <v>0</v>
      </c>
      <c r="I3267" s="26">
        <v>0</v>
      </c>
      <c r="J3267" s="26">
        <v>0</v>
      </c>
      <c r="K3267" s="26">
        <v>0</v>
      </c>
      <c r="L3267" s="17">
        <v>7650</v>
      </c>
      <c r="M3267" s="17" t="s">
        <v>600</v>
      </c>
      <c r="HY3267" s="6"/>
      <c r="HZ3267" s="6"/>
      <c r="IA3267" s="6"/>
      <c r="IB3267" s="6"/>
      <c r="IC3267" s="6"/>
      <c r="ID3267" s="6"/>
      <c r="IE3267" s="6"/>
      <c r="IF3267" s="6"/>
      <c r="IG3267" s="6"/>
      <c r="IH3267" s="6"/>
      <c r="II3267" s="6"/>
      <c r="IJ3267" s="6"/>
      <c r="IK3267" s="6"/>
      <c r="IL3267" s="6"/>
      <c r="IM3267" s="6"/>
      <c r="IN3267" s="6"/>
      <c r="IO3267" s="6"/>
      <c r="IP3267" s="6"/>
      <c r="IQ3267" s="6"/>
      <c r="IR3267" s="6"/>
      <c r="IS3267" s="6"/>
      <c r="IT3267" s="6"/>
      <c r="IU3267" s="6"/>
    </row>
    <row r="3268" spans="1:255" s="5" customFormat="1" ht="17.25" customHeight="1">
      <c r="A3268" s="29">
        <v>43649</v>
      </c>
      <c r="B3268" s="30" t="s">
        <v>462</v>
      </c>
      <c r="C3268" s="30">
        <v>400</v>
      </c>
      <c r="D3268" s="30" t="s">
        <v>10</v>
      </c>
      <c r="E3268" s="30">
        <v>1460</v>
      </c>
      <c r="F3268" s="30">
        <v>1470</v>
      </c>
      <c r="G3268" s="30">
        <v>1485</v>
      </c>
      <c r="H3268" s="30">
        <v>1500</v>
      </c>
      <c r="I3268" s="30">
        <v>4000</v>
      </c>
      <c r="J3268" s="30">
        <v>0</v>
      </c>
      <c r="K3268" s="30">
        <v>0</v>
      </c>
      <c r="L3268" s="30">
        <v>4000</v>
      </c>
      <c r="M3268" s="30" t="s">
        <v>468</v>
      </c>
      <c r="N3268" s="52"/>
      <c r="HY3268" s="6"/>
      <c r="HZ3268" s="6"/>
      <c r="IA3268" s="6"/>
      <c r="IB3268" s="6"/>
      <c r="IC3268" s="6"/>
      <c r="ID3268" s="6"/>
      <c r="IE3268" s="6"/>
      <c r="IF3268" s="6"/>
      <c r="IG3268" s="6"/>
      <c r="IH3268" s="6"/>
      <c r="II3268" s="6"/>
      <c r="IJ3268" s="6"/>
      <c r="IK3268" s="6"/>
      <c r="IL3268" s="6"/>
      <c r="IM3268" s="6"/>
      <c r="IN3268" s="6"/>
      <c r="IO3268" s="6"/>
      <c r="IP3268" s="6"/>
      <c r="IQ3268" s="6"/>
      <c r="IR3268" s="6"/>
      <c r="IS3268" s="6"/>
      <c r="IT3268" s="6"/>
      <c r="IU3268" s="6"/>
    </row>
    <row r="3269" spans="1:255" s="52" customFormat="1" ht="17.25" customHeight="1">
      <c r="A3269" s="29">
        <v>43649</v>
      </c>
      <c r="B3269" s="26" t="s">
        <v>265</v>
      </c>
      <c r="C3269" s="26">
        <v>800</v>
      </c>
      <c r="D3269" s="26" t="s">
        <v>10</v>
      </c>
      <c r="E3269" s="26">
        <v>660</v>
      </c>
      <c r="F3269" s="26">
        <v>664</v>
      </c>
      <c r="G3269" s="26">
        <v>670</v>
      </c>
      <c r="H3269" s="26">
        <v>676</v>
      </c>
      <c r="I3269" s="26">
        <v>3200</v>
      </c>
      <c r="J3269" s="26">
        <v>4800</v>
      </c>
      <c r="K3269" s="26">
        <v>0</v>
      </c>
      <c r="L3269" s="17">
        <v>8000</v>
      </c>
      <c r="M3269" s="17" t="s">
        <v>480</v>
      </c>
    </row>
    <row r="3270" spans="1:255" s="5" customFormat="1" ht="17.25" customHeight="1">
      <c r="A3270" s="29">
        <v>43649</v>
      </c>
      <c r="B3270" s="30" t="s">
        <v>36</v>
      </c>
      <c r="C3270" s="30">
        <v>750</v>
      </c>
      <c r="D3270" s="30" t="s">
        <v>25</v>
      </c>
      <c r="E3270" s="30">
        <v>1325</v>
      </c>
      <c r="F3270" s="30">
        <v>1315</v>
      </c>
      <c r="G3270" s="30">
        <v>1305</v>
      </c>
      <c r="H3270" s="30">
        <v>1290</v>
      </c>
      <c r="I3270" s="30">
        <v>0</v>
      </c>
      <c r="J3270" s="30">
        <v>0</v>
      </c>
      <c r="K3270" s="30">
        <v>0</v>
      </c>
      <c r="L3270" s="30">
        <v>0</v>
      </c>
      <c r="M3270" s="30" t="s">
        <v>473</v>
      </c>
      <c r="HY3270" s="6"/>
      <c r="HZ3270" s="6"/>
      <c r="IA3270" s="6"/>
      <c r="IB3270" s="6"/>
      <c r="IC3270" s="6"/>
      <c r="ID3270" s="6"/>
      <c r="IE3270" s="6"/>
      <c r="IF3270" s="6"/>
      <c r="IG3270" s="6"/>
      <c r="IH3270" s="6"/>
      <c r="II3270" s="6"/>
      <c r="IJ3270" s="6"/>
      <c r="IK3270" s="6"/>
      <c r="IL3270" s="6"/>
      <c r="IM3270" s="6"/>
      <c r="IN3270" s="6"/>
      <c r="IO3270" s="6"/>
      <c r="IP3270" s="6"/>
      <c r="IQ3270" s="6"/>
      <c r="IR3270" s="6"/>
      <c r="IS3270" s="6"/>
      <c r="IT3270" s="6"/>
      <c r="IU3270" s="6"/>
    </row>
    <row r="3271" spans="1:255" s="5" customFormat="1" ht="17.25" customHeight="1">
      <c r="A3271" s="29">
        <v>43649</v>
      </c>
      <c r="B3271" s="26" t="s">
        <v>593</v>
      </c>
      <c r="C3271" s="26">
        <v>1000</v>
      </c>
      <c r="D3271" s="26" t="s">
        <v>25</v>
      </c>
      <c r="E3271" s="26">
        <v>593</v>
      </c>
      <c r="F3271" s="26">
        <v>588</v>
      </c>
      <c r="G3271" s="26">
        <v>583</v>
      </c>
      <c r="H3271" s="26">
        <v>578</v>
      </c>
      <c r="I3271" s="26">
        <v>5000</v>
      </c>
      <c r="J3271" s="26">
        <v>0</v>
      </c>
      <c r="K3271" s="26">
        <v>0</v>
      </c>
      <c r="L3271" s="17">
        <v>5000</v>
      </c>
      <c r="M3271" s="17" t="s">
        <v>468</v>
      </c>
      <c r="HY3271" s="6"/>
      <c r="HZ3271" s="6"/>
      <c r="IA3271" s="6"/>
      <c r="IB3271" s="6"/>
      <c r="IC3271" s="6"/>
      <c r="ID3271" s="6"/>
      <c r="IE3271" s="6"/>
      <c r="IF3271" s="6"/>
      <c r="IG3271" s="6"/>
      <c r="IH3271" s="6"/>
      <c r="II3271" s="6"/>
      <c r="IJ3271" s="6"/>
      <c r="IK3271" s="6"/>
      <c r="IL3271" s="6"/>
      <c r="IM3271" s="6"/>
      <c r="IN3271" s="6"/>
      <c r="IO3271" s="6"/>
      <c r="IP3271" s="6"/>
      <c r="IQ3271" s="6"/>
      <c r="IR3271" s="6"/>
      <c r="IS3271" s="6"/>
      <c r="IT3271" s="6"/>
      <c r="IU3271" s="6"/>
    </row>
    <row r="3272" spans="1:255" s="5" customFormat="1" ht="17.25" customHeight="1">
      <c r="A3272" s="29">
        <v>43649</v>
      </c>
      <c r="B3272" s="30" t="s">
        <v>294</v>
      </c>
      <c r="C3272" s="30">
        <v>4000</v>
      </c>
      <c r="D3272" s="30" t="s">
        <v>10</v>
      </c>
      <c r="E3272" s="30">
        <v>80.5</v>
      </c>
      <c r="F3272" s="30">
        <v>81.3</v>
      </c>
      <c r="G3272" s="30">
        <v>82</v>
      </c>
      <c r="H3272" s="30">
        <v>83</v>
      </c>
      <c r="I3272" s="30">
        <v>3200</v>
      </c>
      <c r="J3272" s="30">
        <v>2800</v>
      </c>
      <c r="K3272" s="30">
        <v>4000</v>
      </c>
      <c r="L3272" s="30">
        <v>10000</v>
      </c>
      <c r="M3272" s="30" t="s">
        <v>472</v>
      </c>
      <c r="HY3272" s="6"/>
      <c r="HZ3272" s="6"/>
      <c r="IA3272" s="6"/>
      <c r="IB3272" s="6"/>
      <c r="IC3272" s="6"/>
      <c r="ID3272" s="6"/>
      <c r="IE3272" s="6"/>
      <c r="IF3272" s="6"/>
      <c r="IG3272" s="6"/>
      <c r="IH3272" s="6"/>
      <c r="II3272" s="6"/>
      <c r="IJ3272" s="6"/>
      <c r="IK3272" s="6"/>
      <c r="IL3272" s="6"/>
      <c r="IM3272" s="6"/>
      <c r="IN3272" s="6"/>
      <c r="IO3272" s="6"/>
      <c r="IP3272" s="6"/>
      <c r="IQ3272" s="6"/>
      <c r="IR3272" s="6"/>
      <c r="IS3272" s="6"/>
      <c r="IT3272" s="6"/>
      <c r="IU3272" s="6"/>
    </row>
    <row r="3273" spans="1:255" s="5" customFormat="1" ht="17.25" customHeight="1">
      <c r="A3273" s="29">
        <v>43649</v>
      </c>
      <c r="B3273" s="30" t="s">
        <v>598</v>
      </c>
      <c r="C3273" s="30">
        <v>1000</v>
      </c>
      <c r="D3273" s="30" t="s">
        <v>10</v>
      </c>
      <c r="E3273" s="30">
        <v>190</v>
      </c>
      <c r="F3273" s="30">
        <v>192</v>
      </c>
      <c r="G3273" s="30">
        <v>194</v>
      </c>
      <c r="H3273" s="30">
        <v>197</v>
      </c>
      <c r="I3273" s="30">
        <v>0</v>
      </c>
      <c r="J3273" s="30">
        <v>0</v>
      </c>
      <c r="K3273" s="30">
        <v>0</v>
      </c>
      <c r="L3273" s="30">
        <v>-3500</v>
      </c>
      <c r="M3273" s="30" t="s">
        <v>469</v>
      </c>
      <c r="HY3273" s="6"/>
      <c r="HZ3273" s="6"/>
      <c r="IA3273" s="6"/>
      <c r="IB3273" s="6"/>
      <c r="IC3273" s="6"/>
      <c r="ID3273" s="6"/>
      <c r="IE3273" s="6"/>
      <c r="IF3273" s="6"/>
      <c r="IG3273" s="6"/>
      <c r="IH3273" s="6"/>
      <c r="II3273" s="6"/>
      <c r="IJ3273" s="6"/>
      <c r="IK3273" s="6"/>
      <c r="IL3273" s="6"/>
      <c r="IM3273" s="6"/>
      <c r="IN3273" s="6"/>
      <c r="IO3273" s="6"/>
      <c r="IP3273" s="6"/>
      <c r="IQ3273" s="6"/>
      <c r="IR3273" s="6"/>
      <c r="IS3273" s="6"/>
      <c r="IT3273" s="6"/>
      <c r="IU3273" s="6"/>
    </row>
    <row r="3274" spans="1:255" s="5" customFormat="1" ht="17.25" customHeight="1">
      <c r="A3274" s="29">
        <v>43649</v>
      </c>
      <c r="B3274" s="26" t="s">
        <v>159</v>
      </c>
      <c r="C3274" s="26">
        <v>1000</v>
      </c>
      <c r="D3274" s="26" t="s">
        <v>10</v>
      </c>
      <c r="E3274" s="26">
        <v>250</v>
      </c>
      <c r="F3274" s="26">
        <v>252.5</v>
      </c>
      <c r="G3274" s="26">
        <v>255</v>
      </c>
      <c r="H3274" s="26">
        <v>258</v>
      </c>
      <c r="I3274" s="26">
        <v>0</v>
      </c>
      <c r="J3274" s="26">
        <v>0</v>
      </c>
      <c r="K3274" s="26">
        <v>0</v>
      </c>
      <c r="L3274" s="17">
        <v>0</v>
      </c>
      <c r="M3274" s="17" t="s">
        <v>597</v>
      </c>
      <c r="HY3274" s="6"/>
      <c r="HZ3274" s="6"/>
      <c r="IA3274" s="6"/>
      <c r="IB3274" s="6"/>
      <c r="IC3274" s="6"/>
      <c r="ID3274" s="6"/>
      <c r="IE3274" s="6"/>
      <c r="IF3274" s="6"/>
      <c r="IG3274" s="6"/>
      <c r="IH3274" s="6"/>
      <c r="II3274" s="6"/>
      <c r="IJ3274" s="6"/>
      <c r="IK3274" s="6"/>
      <c r="IL3274" s="6"/>
      <c r="IM3274" s="6"/>
      <c r="IN3274" s="6"/>
      <c r="IO3274" s="6"/>
      <c r="IP3274" s="6"/>
      <c r="IQ3274" s="6"/>
      <c r="IR3274" s="6"/>
      <c r="IS3274" s="6"/>
      <c r="IT3274" s="6"/>
      <c r="IU3274" s="6"/>
    </row>
    <row r="3275" spans="1:255" s="5" customFormat="1" ht="17.25" customHeight="1">
      <c r="A3275" s="29">
        <v>43648</v>
      </c>
      <c r="B3275" s="26" t="s">
        <v>281</v>
      </c>
      <c r="C3275" s="26">
        <v>800</v>
      </c>
      <c r="D3275" s="26" t="s">
        <v>25</v>
      </c>
      <c r="E3275" s="26">
        <v>733</v>
      </c>
      <c r="F3275" s="26">
        <v>727</v>
      </c>
      <c r="G3275" s="26">
        <v>720</v>
      </c>
      <c r="H3275" s="26">
        <v>712</v>
      </c>
      <c r="I3275" s="26">
        <v>0</v>
      </c>
      <c r="J3275" s="26">
        <v>0</v>
      </c>
      <c r="K3275" s="26">
        <v>0</v>
      </c>
      <c r="L3275" s="17">
        <v>-800</v>
      </c>
      <c r="M3275" s="17" t="s">
        <v>469</v>
      </c>
      <c r="HY3275" s="6"/>
      <c r="HZ3275" s="6"/>
      <c r="IA3275" s="6"/>
      <c r="IB3275" s="6"/>
      <c r="IC3275" s="6"/>
      <c r="ID3275" s="6"/>
      <c r="IE3275" s="6"/>
      <c r="IF3275" s="6"/>
      <c r="IG3275" s="6"/>
      <c r="IH3275" s="6"/>
      <c r="II3275" s="6"/>
      <c r="IJ3275" s="6"/>
      <c r="IK3275" s="6"/>
      <c r="IL3275" s="6"/>
      <c r="IM3275" s="6"/>
      <c r="IN3275" s="6"/>
      <c r="IO3275" s="6"/>
      <c r="IP3275" s="6"/>
      <c r="IQ3275" s="6"/>
      <c r="IR3275" s="6"/>
      <c r="IS3275" s="6"/>
      <c r="IT3275" s="6"/>
      <c r="IU3275" s="6"/>
    </row>
    <row r="3276" spans="1:255" s="5" customFormat="1" ht="17.25" customHeight="1">
      <c r="A3276" s="29">
        <v>43648</v>
      </c>
      <c r="B3276" s="26" t="s">
        <v>499</v>
      </c>
      <c r="C3276" s="26">
        <v>2500</v>
      </c>
      <c r="D3276" s="26" t="s">
        <v>10</v>
      </c>
      <c r="E3276" s="26">
        <v>416</v>
      </c>
      <c r="F3276" s="26">
        <v>420</v>
      </c>
      <c r="G3276" s="26">
        <v>424</v>
      </c>
      <c r="H3276" s="26">
        <v>428</v>
      </c>
      <c r="I3276" s="26">
        <v>0</v>
      </c>
      <c r="J3276" s="26">
        <v>0</v>
      </c>
      <c r="K3276" s="26">
        <v>0</v>
      </c>
      <c r="L3276" s="17">
        <v>0</v>
      </c>
      <c r="M3276" s="17" t="s">
        <v>474</v>
      </c>
      <c r="HY3276" s="6"/>
      <c r="HZ3276" s="6"/>
      <c r="IA3276" s="6"/>
      <c r="IB3276" s="6"/>
      <c r="IC3276" s="6"/>
      <c r="ID3276" s="6"/>
      <c r="IE3276" s="6"/>
      <c r="IF3276" s="6"/>
      <c r="IG3276" s="6"/>
      <c r="IH3276" s="6"/>
      <c r="II3276" s="6"/>
      <c r="IJ3276" s="6"/>
      <c r="IK3276" s="6"/>
      <c r="IL3276" s="6"/>
      <c r="IM3276" s="6"/>
      <c r="IN3276" s="6"/>
      <c r="IO3276" s="6"/>
      <c r="IP3276" s="6"/>
      <c r="IQ3276" s="6"/>
      <c r="IR3276" s="6"/>
      <c r="IS3276" s="6"/>
      <c r="IT3276" s="6"/>
      <c r="IU3276" s="6"/>
    </row>
    <row r="3277" spans="1:255" s="5" customFormat="1" ht="17.25" customHeight="1">
      <c r="A3277" s="29">
        <v>43648</v>
      </c>
      <c r="B3277" s="26" t="s">
        <v>508</v>
      </c>
      <c r="C3277" s="26">
        <v>1000</v>
      </c>
      <c r="D3277" s="26" t="s">
        <v>25</v>
      </c>
      <c r="E3277" s="26">
        <v>256</v>
      </c>
      <c r="F3277" s="26">
        <v>253.5</v>
      </c>
      <c r="G3277" s="26">
        <v>250</v>
      </c>
      <c r="H3277" s="26">
        <v>0</v>
      </c>
      <c r="I3277" s="26">
        <v>2500</v>
      </c>
      <c r="J3277" s="26">
        <v>0</v>
      </c>
      <c r="K3277" s="26">
        <v>0</v>
      </c>
      <c r="L3277" s="17">
        <v>2500</v>
      </c>
      <c r="M3277" s="17" t="s">
        <v>468</v>
      </c>
      <c r="HY3277" s="6"/>
      <c r="HZ3277" s="6"/>
      <c r="IA3277" s="6"/>
      <c r="IB3277" s="6"/>
      <c r="IC3277" s="6"/>
      <c r="ID3277" s="6"/>
      <c r="IE3277" s="6"/>
      <c r="IF3277" s="6"/>
      <c r="IG3277" s="6"/>
      <c r="IH3277" s="6"/>
      <c r="II3277" s="6"/>
      <c r="IJ3277" s="6"/>
      <c r="IK3277" s="6"/>
      <c r="IL3277" s="6"/>
      <c r="IM3277" s="6"/>
      <c r="IN3277" s="6"/>
      <c r="IO3277" s="6"/>
      <c r="IP3277" s="6"/>
      <c r="IQ3277" s="6"/>
      <c r="IR3277" s="6"/>
      <c r="IS3277" s="6"/>
      <c r="IT3277" s="6"/>
      <c r="IU3277" s="6"/>
    </row>
    <row r="3278" spans="1:255" s="5" customFormat="1" ht="17.25" customHeight="1">
      <c r="A3278" s="29">
        <v>43647</v>
      </c>
      <c r="B3278" s="26" t="s">
        <v>464</v>
      </c>
      <c r="C3278" s="26">
        <v>1000</v>
      </c>
      <c r="D3278" s="26" t="s">
        <v>10</v>
      </c>
      <c r="E3278" s="26">
        <v>328</v>
      </c>
      <c r="F3278" s="26">
        <v>331</v>
      </c>
      <c r="G3278" s="26">
        <v>334</v>
      </c>
      <c r="H3278" s="26">
        <v>338</v>
      </c>
      <c r="I3278" s="26">
        <v>3000</v>
      </c>
      <c r="J3278" s="26">
        <v>3000</v>
      </c>
      <c r="K3278" s="26">
        <v>0</v>
      </c>
      <c r="L3278" s="17">
        <v>6000</v>
      </c>
      <c r="M3278" s="17" t="s">
        <v>480</v>
      </c>
      <c r="HY3278" s="6"/>
      <c r="HZ3278" s="6"/>
      <c r="IA3278" s="6"/>
      <c r="IB3278" s="6"/>
      <c r="IC3278" s="6"/>
      <c r="ID3278" s="6"/>
      <c r="IE3278" s="6"/>
      <c r="IF3278" s="6"/>
      <c r="IG3278" s="6"/>
      <c r="IH3278" s="6"/>
      <c r="II3278" s="6"/>
      <c r="IJ3278" s="6"/>
      <c r="IK3278" s="6"/>
      <c r="IL3278" s="6"/>
      <c r="IM3278" s="6"/>
      <c r="IN3278" s="6"/>
      <c r="IO3278" s="6"/>
      <c r="IP3278" s="6"/>
      <c r="IQ3278" s="6"/>
      <c r="IR3278" s="6"/>
      <c r="IS3278" s="6"/>
      <c r="IT3278" s="6"/>
      <c r="IU3278" s="6"/>
    </row>
    <row r="3279" spans="1:255" s="5" customFormat="1" ht="17.25" customHeight="1">
      <c r="A3279" s="29">
        <v>43647</v>
      </c>
      <c r="B3279" s="26" t="s">
        <v>84</v>
      </c>
      <c r="C3279" s="26">
        <v>1000</v>
      </c>
      <c r="D3279" s="26" t="s">
        <v>10</v>
      </c>
      <c r="E3279" s="26">
        <v>117</v>
      </c>
      <c r="F3279" s="26">
        <v>118</v>
      </c>
      <c r="G3279" s="26">
        <v>119</v>
      </c>
      <c r="H3279" s="26">
        <v>120</v>
      </c>
      <c r="I3279" s="26">
        <v>0</v>
      </c>
      <c r="J3279" s="26">
        <v>0</v>
      </c>
      <c r="K3279" s="26">
        <v>0</v>
      </c>
      <c r="L3279" s="17">
        <v>-1500</v>
      </c>
      <c r="M3279" s="17" t="s">
        <v>469</v>
      </c>
      <c r="HY3279" s="6"/>
      <c r="HZ3279" s="6"/>
      <c r="IA3279" s="6"/>
      <c r="IB3279" s="6"/>
      <c r="IC3279" s="6"/>
      <c r="ID3279" s="6"/>
      <c r="IE3279" s="6"/>
      <c r="IF3279" s="6"/>
      <c r="IG3279" s="6"/>
      <c r="IH3279" s="6"/>
      <c r="II3279" s="6"/>
      <c r="IJ3279" s="6"/>
      <c r="IK3279" s="6"/>
      <c r="IL3279" s="6"/>
      <c r="IM3279" s="6"/>
      <c r="IN3279" s="6"/>
      <c r="IO3279" s="6"/>
      <c r="IP3279" s="6"/>
      <c r="IQ3279" s="6"/>
      <c r="IR3279" s="6"/>
      <c r="IS3279" s="6"/>
      <c r="IT3279" s="6"/>
      <c r="IU3279" s="6"/>
    </row>
    <row r="3280" spans="1:255" s="5" customFormat="1" ht="17.25" customHeight="1">
      <c r="A3280" s="29">
        <v>43647</v>
      </c>
      <c r="B3280" s="26" t="s">
        <v>422</v>
      </c>
      <c r="C3280" s="26">
        <v>1000</v>
      </c>
      <c r="D3280" s="26" t="s">
        <v>25</v>
      </c>
      <c r="E3280" s="26">
        <v>306</v>
      </c>
      <c r="F3280" s="26">
        <v>303</v>
      </c>
      <c r="G3280" s="26">
        <v>300</v>
      </c>
      <c r="H3280" s="26">
        <v>295</v>
      </c>
      <c r="I3280" s="26">
        <v>3000</v>
      </c>
      <c r="J3280" s="26">
        <v>0</v>
      </c>
      <c r="K3280" s="26">
        <v>0</v>
      </c>
      <c r="L3280" s="17">
        <v>3000</v>
      </c>
      <c r="M3280" s="17" t="s">
        <v>468</v>
      </c>
      <c r="HY3280" s="6"/>
      <c r="HZ3280" s="6"/>
      <c r="IA3280" s="6"/>
      <c r="IB3280" s="6"/>
      <c r="IC3280" s="6"/>
      <c r="ID3280" s="6"/>
      <c r="IE3280" s="6"/>
      <c r="IF3280" s="6"/>
      <c r="IG3280" s="6"/>
      <c r="IH3280" s="6"/>
      <c r="II3280" s="6"/>
      <c r="IJ3280" s="6"/>
      <c r="IK3280" s="6"/>
      <c r="IL3280" s="6"/>
      <c r="IM3280" s="6"/>
      <c r="IN3280" s="6"/>
      <c r="IO3280" s="6"/>
      <c r="IP3280" s="6"/>
      <c r="IQ3280" s="6"/>
      <c r="IR3280" s="6"/>
      <c r="IS3280" s="6"/>
      <c r="IT3280" s="6"/>
      <c r="IU3280" s="6"/>
    </row>
    <row r="3281" spans="1:255" s="5" customFormat="1" ht="17.25" customHeight="1">
      <c r="A3281" s="29">
        <v>43647</v>
      </c>
      <c r="B3281" s="26" t="s">
        <v>462</v>
      </c>
      <c r="C3281" s="26">
        <v>400</v>
      </c>
      <c r="D3281" s="26" t="s">
        <v>25</v>
      </c>
      <c r="E3281" s="26">
        <v>1433</v>
      </c>
      <c r="F3281" s="26">
        <v>1420</v>
      </c>
      <c r="G3281" s="26">
        <v>1405</v>
      </c>
      <c r="H3281" s="26">
        <v>1390</v>
      </c>
      <c r="I3281" s="26">
        <v>5200</v>
      </c>
      <c r="J3281" s="26">
        <v>6000</v>
      </c>
      <c r="K3281" s="26">
        <v>0</v>
      </c>
      <c r="L3281" s="17">
        <v>11200</v>
      </c>
      <c r="M3281" s="17" t="s">
        <v>480</v>
      </c>
      <c r="HY3281" s="6"/>
      <c r="HZ3281" s="6"/>
      <c r="IA3281" s="6"/>
      <c r="IB3281" s="6"/>
      <c r="IC3281" s="6"/>
      <c r="ID3281" s="6"/>
      <c r="IE3281" s="6"/>
      <c r="IF3281" s="6"/>
      <c r="IG3281" s="6"/>
      <c r="IH3281" s="6"/>
      <c r="II3281" s="6"/>
      <c r="IJ3281" s="6"/>
      <c r="IK3281" s="6"/>
      <c r="IL3281" s="6"/>
      <c r="IM3281" s="6"/>
      <c r="IN3281" s="6"/>
      <c r="IO3281" s="6"/>
      <c r="IP3281" s="6"/>
      <c r="IQ3281" s="6"/>
      <c r="IR3281" s="6"/>
      <c r="IS3281" s="6"/>
      <c r="IT3281" s="6"/>
      <c r="IU3281" s="6"/>
    </row>
    <row r="3282" spans="1:255" s="5" customFormat="1" ht="17.25" customHeight="1">
      <c r="A3282" s="29">
        <v>43644</v>
      </c>
      <c r="B3282" s="26" t="s">
        <v>383</v>
      </c>
      <c r="C3282" s="26">
        <v>1000</v>
      </c>
      <c r="D3282" s="26" t="s">
        <v>10</v>
      </c>
      <c r="E3282" s="26">
        <v>508</v>
      </c>
      <c r="F3282" s="26">
        <v>513</v>
      </c>
      <c r="G3282" s="26">
        <v>519</v>
      </c>
      <c r="H3282" s="26">
        <v>525</v>
      </c>
      <c r="I3282" s="26">
        <v>0</v>
      </c>
      <c r="J3282" s="26">
        <v>0</v>
      </c>
      <c r="K3282" s="26">
        <v>0</v>
      </c>
      <c r="L3282" s="17">
        <v>-8000</v>
      </c>
      <c r="M3282" s="17" t="s">
        <v>469</v>
      </c>
      <c r="HY3282" s="6"/>
      <c r="HZ3282" s="6"/>
      <c r="IA3282" s="6"/>
      <c r="IB3282" s="6"/>
      <c r="IC3282" s="6"/>
      <c r="ID3282" s="6"/>
      <c r="IE3282" s="6"/>
      <c r="IF3282" s="6"/>
      <c r="IG3282" s="6"/>
      <c r="IH3282" s="6"/>
      <c r="II3282" s="6"/>
      <c r="IJ3282" s="6"/>
      <c r="IK3282" s="6"/>
      <c r="IL3282" s="6"/>
      <c r="IM3282" s="6"/>
      <c r="IN3282" s="6"/>
      <c r="IO3282" s="6"/>
      <c r="IP3282" s="6"/>
      <c r="IQ3282" s="6"/>
      <c r="IR3282" s="6"/>
      <c r="IS3282" s="6"/>
      <c r="IT3282" s="6"/>
      <c r="IU3282" s="6"/>
    </row>
    <row r="3283" spans="1:255" s="5" customFormat="1" ht="17.25" customHeight="1">
      <c r="A3283" s="29">
        <v>43644</v>
      </c>
      <c r="B3283" s="26" t="s">
        <v>324</v>
      </c>
      <c r="C3283" s="26">
        <v>1000</v>
      </c>
      <c r="D3283" s="26" t="s">
        <v>10</v>
      </c>
      <c r="E3283" s="26">
        <v>445</v>
      </c>
      <c r="F3283" s="26">
        <v>449</v>
      </c>
      <c r="G3283" s="26">
        <v>453</v>
      </c>
      <c r="H3283" s="26">
        <v>457</v>
      </c>
      <c r="I3283" s="26">
        <v>0</v>
      </c>
      <c r="J3283" s="26">
        <v>0</v>
      </c>
      <c r="K3283" s="26">
        <v>0</v>
      </c>
      <c r="L3283" s="17">
        <v>0</v>
      </c>
      <c r="M3283" s="17" t="s">
        <v>473</v>
      </c>
      <c r="HY3283" s="6"/>
      <c r="HZ3283" s="6"/>
      <c r="IA3283" s="6"/>
      <c r="IB3283" s="6"/>
      <c r="IC3283" s="6"/>
      <c r="ID3283" s="6"/>
      <c r="IE3283" s="6"/>
      <c r="IF3283" s="6"/>
      <c r="IG3283" s="6"/>
      <c r="IH3283" s="6"/>
      <c r="II3283" s="6"/>
      <c r="IJ3283" s="6"/>
      <c r="IK3283" s="6"/>
      <c r="IL3283" s="6"/>
      <c r="IM3283" s="6"/>
      <c r="IN3283" s="6"/>
      <c r="IO3283" s="6"/>
      <c r="IP3283" s="6"/>
      <c r="IQ3283" s="6"/>
      <c r="IR3283" s="6"/>
      <c r="IS3283" s="6"/>
      <c r="IT3283" s="6"/>
      <c r="IU3283" s="6"/>
    </row>
    <row r="3284" spans="1:255" s="5" customFormat="1" ht="17.25" customHeight="1">
      <c r="A3284" s="29">
        <v>43643</v>
      </c>
      <c r="B3284" s="26" t="s">
        <v>195</v>
      </c>
      <c r="C3284" s="26">
        <v>1000</v>
      </c>
      <c r="D3284" s="26" t="s">
        <v>10</v>
      </c>
      <c r="E3284" s="26">
        <v>282</v>
      </c>
      <c r="F3284" s="26">
        <v>285</v>
      </c>
      <c r="G3284" s="26">
        <v>288</v>
      </c>
      <c r="H3284" s="26">
        <v>292</v>
      </c>
      <c r="I3284" s="26">
        <v>0</v>
      </c>
      <c r="J3284" s="26">
        <v>0</v>
      </c>
      <c r="K3284" s="26">
        <v>0</v>
      </c>
      <c r="L3284" s="17">
        <v>-4500</v>
      </c>
      <c r="M3284" s="17" t="s">
        <v>469</v>
      </c>
      <c r="HY3284" s="6"/>
      <c r="HZ3284" s="6"/>
      <c r="IA3284" s="6"/>
      <c r="IB3284" s="6"/>
      <c r="IC3284" s="6"/>
      <c r="ID3284" s="6"/>
      <c r="IE3284" s="6"/>
      <c r="IF3284" s="6"/>
      <c r="IG3284" s="6"/>
      <c r="IH3284" s="6"/>
      <c r="II3284" s="6"/>
      <c r="IJ3284" s="6"/>
      <c r="IK3284" s="6"/>
      <c r="IL3284" s="6"/>
      <c r="IM3284" s="6"/>
      <c r="IN3284" s="6"/>
      <c r="IO3284" s="6"/>
      <c r="IP3284" s="6"/>
      <c r="IQ3284" s="6"/>
      <c r="IR3284" s="6"/>
      <c r="IS3284" s="6"/>
      <c r="IT3284" s="6"/>
      <c r="IU3284" s="6"/>
    </row>
    <row r="3285" spans="1:255" s="5" customFormat="1" ht="17.25" customHeight="1">
      <c r="A3285" s="29">
        <v>43643</v>
      </c>
      <c r="B3285" s="26" t="s">
        <v>465</v>
      </c>
      <c r="C3285" s="26">
        <v>1000</v>
      </c>
      <c r="D3285" s="26" t="s">
        <v>10</v>
      </c>
      <c r="E3285" s="26">
        <v>317</v>
      </c>
      <c r="F3285" s="26">
        <v>320</v>
      </c>
      <c r="G3285" s="26">
        <v>323</v>
      </c>
      <c r="H3285" s="26">
        <v>327</v>
      </c>
      <c r="I3285" s="26">
        <v>3000</v>
      </c>
      <c r="J3285" s="26">
        <v>3000</v>
      </c>
      <c r="K3285" s="26">
        <v>0</v>
      </c>
      <c r="L3285" s="17">
        <v>3000</v>
      </c>
      <c r="M3285" s="17" t="s">
        <v>468</v>
      </c>
      <c r="HY3285" s="6"/>
      <c r="HZ3285" s="6"/>
      <c r="IA3285" s="6"/>
      <c r="IB3285" s="6"/>
      <c r="IC3285" s="6"/>
      <c r="ID3285" s="6"/>
      <c r="IE3285" s="6"/>
      <c r="IF3285" s="6"/>
      <c r="IG3285" s="6"/>
      <c r="IH3285" s="6"/>
      <c r="II3285" s="6"/>
      <c r="IJ3285" s="6"/>
      <c r="IK3285" s="6"/>
      <c r="IL3285" s="6"/>
      <c r="IM3285" s="6"/>
      <c r="IN3285" s="6"/>
      <c r="IO3285" s="6"/>
      <c r="IP3285" s="6"/>
      <c r="IQ3285" s="6"/>
      <c r="IR3285" s="6"/>
      <c r="IS3285" s="6"/>
      <c r="IT3285" s="6"/>
      <c r="IU3285" s="6"/>
    </row>
    <row r="3286" spans="1:255" s="5" customFormat="1" ht="17.25" customHeight="1">
      <c r="A3286" s="29">
        <v>43643</v>
      </c>
      <c r="B3286" s="30" t="s">
        <v>176</v>
      </c>
      <c r="C3286" s="30">
        <v>1200</v>
      </c>
      <c r="D3286" s="30" t="s">
        <v>25</v>
      </c>
      <c r="E3286" s="30">
        <v>710</v>
      </c>
      <c r="F3286" s="30">
        <v>704</v>
      </c>
      <c r="G3286" s="30">
        <v>695</v>
      </c>
      <c r="H3286" s="30">
        <v>688</v>
      </c>
      <c r="I3286" s="30">
        <v>7200</v>
      </c>
      <c r="J3286" s="30">
        <v>10800</v>
      </c>
      <c r="K3286" s="30">
        <v>0</v>
      </c>
      <c r="L3286" s="30">
        <v>18000</v>
      </c>
      <c r="M3286" s="30" t="s">
        <v>480</v>
      </c>
      <c r="HY3286" s="6"/>
      <c r="HZ3286" s="6"/>
      <c r="IA3286" s="6"/>
      <c r="IB3286" s="6"/>
      <c r="IC3286" s="6"/>
      <c r="ID3286" s="6"/>
      <c r="IE3286" s="6"/>
      <c r="IF3286" s="6"/>
      <c r="IG3286" s="6"/>
      <c r="IH3286" s="6"/>
      <c r="II3286" s="6"/>
      <c r="IJ3286" s="6"/>
      <c r="IK3286" s="6"/>
      <c r="IL3286" s="6"/>
      <c r="IM3286" s="6"/>
      <c r="IN3286" s="6"/>
      <c r="IO3286" s="6"/>
      <c r="IP3286" s="6"/>
      <c r="IQ3286" s="6"/>
      <c r="IR3286" s="6"/>
      <c r="IS3286" s="6"/>
      <c r="IT3286" s="6"/>
      <c r="IU3286" s="6"/>
    </row>
    <row r="3287" spans="1:255" s="5" customFormat="1" ht="17.25" customHeight="1">
      <c r="A3287" s="29">
        <v>43643</v>
      </c>
      <c r="B3287" s="26" t="s">
        <v>596</v>
      </c>
      <c r="C3287" s="26">
        <v>1000</v>
      </c>
      <c r="D3287" s="26" t="s">
        <v>10</v>
      </c>
      <c r="E3287" s="26">
        <v>325</v>
      </c>
      <c r="F3287" s="26">
        <v>332</v>
      </c>
      <c r="G3287" s="26">
        <v>340</v>
      </c>
      <c r="H3287" s="26">
        <v>350</v>
      </c>
      <c r="I3287" s="26">
        <v>0</v>
      </c>
      <c r="J3287" s="26">
        <v>0</v>
      </c>
      <c r="K3287" s="26">
        <v>0</v>
      </c>
      <c r="L3287" s="17">
        <v>0</v>
      </c>
      <c r="M3287" s="17" t="s">
        <v>474</v>
      </c>
      <c r="HY3287" s="6"/>
      <c r="HZ3287" s="6"/>
      <c r="IA3287" s="6"/>
      <c r="IB3287" s="6"/>
      <c r="IC3287" s="6"/>
      <c r="ID3287" s="6"/>
      <c r="IE3287" s="6"/>
      <c r="IF3287" s="6"/>
      <c r="IG3287" s="6"/>
      <c r="IH3287" s="6"/>
      <c r="II3287" s="6"/>
      <c r="IJ3287" s="6"/>
      <c r="IK3287" s="6"/>
      <c r="IL3287" s="6"/>
      <c r="IM3287" s="6"/>
      <c r="IN3287" s="6"/>
      <c r="IO3287" s="6"/>
      <c r="IP3287" s="6"/>
      <c r="IQ3287" s="6"/>
      <c r="IR3287" s="6"/>
      <c r="IS3287" s="6"/>
      <c r="IT3287" s="6"/>
      <c r="IU3287" s="6"/>
    </row>
    <row r="3288" spans="1:255" s="5" customFormat="1" ht="17.25" customHeight="1">
      <c r="A3288" s="29">
        <v>43642</v>
      </c>
      <c r="B3288" s="26" t="s">
        <v>448</v>
      </c>
      <c r="C3288" s="26">
        <v>1000</v>
      </c>
      <c r="D3288" s="26" t="s">
        <v>10</v>
      </c>
      <c r="E3288" s="26">
        <v>720</v>
      </c>
      <c r="F3288" s="26">
        <v>725</v>
      </c>
      <c r="G3288" s="26">
        <v>732</v>
      </c>
      <c r="H3288" s="26">
        <v>740</v>
      </c>
      <c r="I3288" s="26">
        <v>5000</v>
      </c>
      <c r="J3288" s="26">
        <v>7000</v>
      </c>
      <c r="K3288" s="26">
        <v>0</v>
      </c>
      <c r="L3288" s="17">
        <v>12000</v>
      </c>
      <c r="M3288" s="17" t="s">
        <v>480</v>
      </c>
      <c r="HY3288" s="6"/>
      <c r="HZ3288" s="6"/>
      <c r="IA3288" s="6"/>
      <c r="IB3288" s="6"/>
      <c r="IC3288" s="6"/>
      <c r="ID3288" s="6"/>
      <c r="IE3288" s="6"/>
      <c r="IF3288" s="6"/>
      <c r="IG3288" s="6"/>
      <c r="IH3288" s="6"/>
      <c r="II3288" s="6"/>
      <c r="IJ3288" s="6"/>
      <c r="IK3288" s="6"/>
      <c r="IL3288" s="6"/>
      <c r="IM3288" s="6"/>
      <c r="IN3288" s="6"/>
      <c r="IO3288" s="6"/>
      <c r="IP3288" s="6"/>
      <c r="IQ3288" s="6"/>
      <c r="IR3288" s="6"/>
      <c r="IS3288" s="6"/>
      <c r="IT3288" s="6"/>
      <c r="IU3288" s="6"/>
    </row>
    <row r="3289" spans="1:255" s="5" customFormat="1" ht="17.25" customHeight="1">
      <c r="A3289" s="29">
        <v>43642</v>
      </c>
      <c r="B3289" s="30" t="s">
        <v>526</v>
      </c>
      <c r="C3289" s="30">
        <v>1500</v>
      </c>
      <c r="D3289" s="30" t="s">
        <v>10</v>
      </c>
      <c r="E3289" s="30">
        <v>70.5</v>
      </c>
      <c r="F3289" s="30">
        <v>71.2</v>
      </c>
      <c r="G3289" s="30">
        <v>72</v>
      </c>
      <c r="H3289" s="30">
        <v>73</v>
      </c>
      <c r="I3289" s="30">
        <v>1050</v>
      </c>
      <c r="J3289" s="30">
        <v>0</v>
      </c>
      <c r="K3289" s="30">
        <v>0</v>
      </c>
      <c r="L3289" s="30">
        <v>1050</v>
      </c>
      <c r="M3289" s="30" t="s">
        <v>468</v>
      </c>
      <c r="HY3289" s="6"/>
      <c r="HZ3289" s="6"/>
      <c r="IA3289" s="6"/>
      <c r="IB3289" s="6"/>
      <c r="IC3289" s="6"/>
      <c r="ID3289" s="6"/>
      <c r="IE3289" s="6"/>
      <c r="IF3289" s="6"/>
      <c r="IG3289" s="6"/>
      <c r="IH3289" s="6"/>
      <c r="II3289" s="6"/>
      <c r="IJ3289" s="6"/>
      <c r="IK3289" s="6"/>
      <c r="IL3289" s="6"/>
      <c r="IM3289" s="6"/>
      <c r="IN3289" s="6"/>
      <c r="IO3289" s="6"/>
      <c r="IP3289" s="6"/>
      <c r="IQ3289" s="6"/>
      <c r="IR3289" s="6"/>
      <c r="IS3289" s="6"/>
      <c r="IT3289" s="6"/>
      <c r="IU3289" s="6"/>
    </row>
    <row r="3290" spans="1:255" s="5" customFormat="1" ht="17.25" customHeight="1">
      <c r="A3290" s="29">
        <v>43642</v>
      </c>
      <c r="B3290" s="26" t="s">
        <v>383</v>
      </c>
      <c r="C3290" s="26">
        <v>1000</v>
      </c>
      <c r="D3290" s="26" t="s">
        <v>10</v>
      </c>
      <c r="E3290" s="26">
        <v>436</v>
      </c>
      <c r="F3290" s="26">
        <v>440</v>
      </c>
      <c r="G3290" s="26">
        <v>444</v>
      </c>
      <c r="H3290" s="26">
        <v>450</v>
      </c>
      <c r="I3290" s="26" t="s">
        <v>595</v>
      </c>
      <c r="J3290" s="26" t="s">
        <v>595</v>
      </c>
      <c r="K3290" s="26" t="s">
        <v>595</v>
      </c>
      <c r="L3290" s="17" t="s">
        <v>595</v>
      </c>
      <c r="M3290" s="17" t="s">
        <v>474</v>
      </c>
      <c r="HY3290" s="6"/>
      <c r="HZ3290" s="6"/>
      <c r="IA3290" s="6"/>
      <c r="IB3290" s="6"/>
      <c r="IC3290" s="6"/>
      <c r="ID3290" s="6"/>
      <c r="IE3290" s="6"/>
      <c r="IF3290" s="6"/>
      <c r="IG3290" s="6"/>
      <c r="IH3290" s="6"/>
      <c r="II3290" s="6"/>
      <c r="IJ3290" s="6"/>
      <c r="IK3290" s="6"/>
      <c r="IL3290" s="6"/>
      <c r="IM3290" s="6"/>
      <c r="IN3290" s="6"/>
      <c r="IO3290" s="6"/>
      <c r="IP3290" s="6"/>
      <c r="IQ3290" s="6"/>
      <c r="IR3290" s="6"/>
      <c r="IS3290" s="6"/>
      <c r="IT3290" s="6"/>
      <c r="IU3290" s="6"/>
    </row>
    <row r="3291" spans="1:255" s="5" customFormat="1" ht="17.25" customHeight="1">
      <c r="A3291" s="29">
        <v>43642</v>
      </c>
      <c r="B3291" s="30" t="s">
        <v>489</v>
      </c>
      <c r="C3291" s="30">
        <v>500</v>
      </c>
      <c r="D3291" s="30" t="s">
        <v>25</v>
      </c>
      <c r="E3291" s="30">
        <v>950</v>
      </c>
      <c r="F3291" s="30">
        <v>943</v>
      </c>
      <c r="G3291" s="30">
        <v>933</v>
      </c>
      <c r="H3291" s="30">
        <v>920</v>
      </c>
      <c r="I3291" s="30">
        <v>0</v>
      </c>
      <c r="J3291" s="30">
        <v>0</v>
      </c>
      <c r="K3291" s="30">
        <v>0</v>
      </c>
      <c r="L3291" s="30">
        <v>0</v>
      </c>
      <c r="M3291" s="30" t="s">
        <v>474</v>
      </c>
      <c r="HY3291" s="6"/>
      <c r="HZ3291" s="6"/>
      <c r="IA3291" s="6"/>
      <c r="IB3291" s="6"/>
      <c r="IC3291" s="6"/>
      <c r="ID3291" s="6"/>
      <c r="IE3291" s="6"/>
      <c r="IF3291" s="6"/>
      <c r="IG3291" s="6"/>
      <c r="IH3291" s="6"/>
      <c r="II3291" s="6"/>
      <c r="IJ3291" s="6"/>
      <c r="IK3291" s="6"/>
      <c r="IL3291" s="6"/>
      <c r="IM3291" s="6"/>
      <c r="IN3291" s="6"/>
      <c r="IO3291" s="6"/>
      <c r="IP3291" s="6"/>
      <c r="IQ3291" s="6"/>
      <c r="IR3291" s="6"/>
      <c r="IS3291" s="6"/>
      <c r="IT3291" s="6"/>
      <c r="IU3291" s="6"/>
    </row>
    <row r="3292" spans="1:255" s="5" customFormat="1" ht="17.25" customHeight="1">
      <c r="A3292" s="29">
        <v>43642</v>
      </c>
      <c r="B3292" s="30" t="s">
        <v>265</v>
      </c>
      <c r="C3292" s="30">
        <v>500</v>
      </c>
      <c r="D3292" s="30" t="s">
        <v>10</v>
      </c>
      <c r="E3292" s="30">
        <v>620</v>
      </c>
      <c r="F3292" s="30">
        <v>625</v>
      </c>
      <c r="G3292" s="30">
        <v>631</v>
      </c>
      <c r="H3292" s="30">
        <v>638</v>
      </c>
      <c r="I3292" s="30">
        <v>0</v>
      </c>
      <c r="J3292" s="30">
        <v>0</v>
      </c>
      <c r="K3292" s="30">
        <v>0</v>
      </c>
      <c r="L3292" s="30">
        <v>-3000</v>
      </c>
      <c r="M3292" s="30" t="s">
        <v>469</v>
      </c>
      <c r="HY3292" s="6"/>
      <c r="HZ3292" s="6"/>
      <c r="IA3292" s="6"/>
      <c r="IB3292" s="6"/>
      <c r="IC3292" s="6"/>
      <c r="ID3292" s="6"/>
      <c r="IE3292" s="6"/>
      <c r="IF3292" s="6"/>
      <c r="IG3292" s="6"/>
      <c r="IH3292" s="6"/>
      <c r="II3292" s="6"/>
      <c r="IJ3292" s="6"/>
      <c r="IK3292" s="6"/>
      <c r="IL3292" s="6"/>
      <c r="IM3292" s="6"/>
      <c r="IN3292" s="6"/>
      <c r="IO3292" s="6"/>
      <c r="IP3292" s="6"/>
      <c r="IQ3292" s="6"/>
      <c r="IR3292" s="6"/>
      <c r="IS3292" s="6"/>
      <c r="IT3292" s="6"/>
      <c r="IU3292" s="6"/>
    </row>
    <row r="3293" spans="1:255" s="5" customFormat="1" ht="17.25" customHeight="1">
      <c r="A3293" s="29">
        <v>43642</v>
      </c>
      <c r="B3293" s="30" t="s">
        <v>405</v>
      </c>
      <c r="C3293" s="30">
        <v>1100</v>
      </c>
      <c r="D3293" s="30" t="s">
        <v>10</v>
      </c>
      <c r="E3293" s="30">
        <v>390.5</v>
      </c>
      <c r="F3293" s="30">
        <v>393.5</v>
      </c>
      <c r="G3293" s="30">
        <v>396.5</v>
      </c>
      <c r="H3293" s="30">
        <v>400</v>
      </c>
      <c r="I3293" s="30">
        <v>3300</v>
      </c>
      <c r="J3293" s="30">
        <v>3300</v>
      </c>
      <c r="K3293" s="30">
        <v>3850</v>
      </c>
      <c r="L3293" s="30">
        <v>10450</v>
      </c>
      <c r="M3293" s="30" t="s">
        <v>472</v>
      </c>
      <c r="HY3293" s="6"/>
      <c r="HZ3293" s="6"/>
      <c r="IA3293" s="6"/>
      <c r="IB3293" s="6"/>
      <c r="IC3293" s="6"/>
      <c r="ID3293" s="6"/>
      <c r="IE3293" s="6"/>
      <c r="IF3293" s="6"/>
      <c r="IG3293" s="6"/>
      <c r="IH3293" s="6"/>
      <c r="II3293" s="6"/>
      <c r="IJ3293" s="6"/>
      <c r="IK3293" s="6"/>
      <c r="IL3293" s="6"/>
      <c r="IM3293" s="6"/>
      <c r="IN3293" s="6"/>
      <c r="IO3293" s="6"/>
      <c r="IP3293" s="6"/>
      <c r="IQ3293" s="6"/>
      <c r="IR3293" s="6"/>
      <c r="IS3293" s="6"/>
      <c r="IT3293" s="6"/>
      <c r="IU3293" s="6"/>
    </row>
    <row r="3294" spans="1:255" s="5" customFormat="1" ht="17.25" customHeight="1">
      <c r="A3294" s="29">
        <v>43642</v>
      </c>
      <c r="B3294" s="26" t="s">
        <v>594</v>
      </c>
      <c r="C3294" s="26">
        <v>6000</v>
      </c>
      <c r="D3294" s="26" t="s">
        <v>10</v>
      </c>
      <c r="E3294" s="26">
        <v>139</v>
      </c>
      <c r="F3294" s="26">
        <v>140.5</v>
      </c>
      <c r="G3294" s="26">
        <v>142.5</v>
      </c>
      <c r="H3294" s="26">
        <v>144.5</v>
      </c>
      <c r="I3294" s="26">
        <v>9000</v>
      </c>
      <c r="J3294" s="26">
        <v>0</v>
      </c>
      <c r="K3294" s="26">
        <v>0</v>
      </c>
      <c r="L3294" s="17">
        <v>9000</v>
      </c>
      <c r="M3294" s="17" t="s">
        <v>468</v>
      </c>
      <c r="HY3294" s="6"/>
      <c r="HZ3294" s="6"/>
      <c r="IA3294" s="6"/>
      <c r="IB3294" s="6"/>
      <c r="IC3294" s="6"/>
      <c r="ID3294" s="6"/>
      <c r="IE3294" s="6"/>
      <c r="IF3294" s="6"/>
      <c r="IG3294" s="6"/>
      <c r="IH3294" s="6"/>
      <c r="II3294" s="6"/>
      <c r="IJ3294" s="6"/>
      <c r="IK3294" s="6"/>
      <c r="IL3294" s="6"/>
      <c r="IM3294" s="6"/>
      <c r="IN3294" s="6"/>
      <c r="IO3294" s="6"/>
      <c r="IP3294" s="6"/>
      <c r="IQ3294" s="6"/>
      <c r="IR3294" s="6"/>
      <c r="IS3294" s="6"/>
      <c r="IT3294" s="6"/>
      <c r="IU3294" s="6"/>
    </row>
    <row r="3295" spans="1:255" s="5" customFormat="1" ht="17.25" customHeight="1">
      <c r="A3295" s="28">
        <v>43641</v>
      </c>
      <c r="B3295" s="26" t="s">
        <v>290</v>
      </c>
      <c r="C3295" s="26">
        <v>1000</v>
      </c>
      <c r="D3295" s="26" t="s">
        <v>10</v>
      </c>
      <c r="E3295" s="26">
        <v>282</v>
      </c>
      <c r="F3295" s="26">
        <v>285</v>
      </c>
      <c r="G3295" s="26">
        <v>288</v>
      </c>
      <c r="H3295" s="26">
        <v>292</v>
      </c>
      <c r="I3295" s="26">
        <v>3000</v>
      </c>
      <c r="J3295" s="26">
        <v>3000</v>
      </c>
      <c r="K3295" s="26">
        <v>4000</v>
      </c>
      <c r="L3295" s="17">
        <v>10000</v>
      </c>
      <c r="M3295" s="17" t="s">
        <v>472</v>
      </c>
      <c r="HY3295" s="6"/>
      <c r="HZ3295" s="6"/>
      <c r="IA3295" s="6"/>
      <c r="IB3295" s="6"/>
      <c r="IC3295" s="6"/>
      <c r="ID3295" s="6"/>
      <c r="IE3295" s="6"/>
      <c r="IF3295" s="6"/>
      <c r="IG3295" s="6"/>
      <c r="IH3295" s="6"/>
      <c r="II3295" s="6"/>
      <c r="IJ3295" s="6"/>
      <c r="IK3295" s="6"/>
      <c r="IL3295" s="6"/>
      <c r="IM3295" s="6"/>
      <c r="IN3295" s="6"/>
      <c r="IO3295" s="6"/>
      <c r="IP3295" s="6"/>
      <c r="IQ3295" s="6"/>
      <c r="IR3295" s="6"/>
      <c r="IS3295" s="6"/>
      <c r="IT3295" s="6"/>
      <c r="IU3295" s="6"/>
    </row>
    <row r="3296" spans="1:255" s="5" customFormat="1" ht="17.25" customHeight="1">
      <c r="A3296" s="28">
        <v>43641</v>
      </c>
      <c r="B3296" s="26" t="s">
        <v>288</v>
      </c>
      <c r="C3296" s="26">
        <v>3000</v>
      </c>
      <c r="D3296" s="26" t="s">
        <v>10</v>
      </c>
      <c r="E3296" s="26">
        <v>260</v>
      </c>
      <c r="F3296" s="26">
        <v>262.5</v>
      </c>
      <c r="G3296" s="26">
        <v>265</v>
      </c>
      <c r="H3296" s="26">
        <v>268</v>
      </c>
      <c r="I3296" s="26">
        <v>7500</v>
      </c>
      <c r="J3296" s="26">
        <v>7500</v>
      </c>
      <c r="K3296" s="26">
        <v>0</v>
      </c>
      <c r="L3296" s="17">
        <v>15000</v>
      </c>
      <c r="M3296" s="17" t="s">
        <v>480</v>
      </c>
      <c r="HY3296" s="6"/>
      <c r="HZ3296" s="6"/>
      <c r="IA3296" s="6"/>
      <c r="IB3296" s="6"/>
      <c r="IC3296" s="6"/>
      <c r="ID3296" s="6"/>
      <c r="IE3296" s="6"/>
      <c r="IF3296" s="6"/>
      <c r="IG3296" s="6"/>
      <c r="IH3296" s="6"/>
      <c r="II3296" s="6"/>
      <c r="IJ3296" s="6"/>
      <c r="IK3296" s="6"/>
      <c r="IL3296" s="6"/>
      <c r="IM3296" s="6"/>
      <c r="IN3296" s="6"/>
      <c r="IO3296" s="6"/>
      <c r="IP3296" s="6"/>
      <c r="IQ3296" s="6"/>
      <c r="IR3296" s="6"/>
      <c r="IS3296" s="6"/>
      <c r="IT3296" s="6"/>
      <c r="IU3296" s="6"/>
    </row>
    <row r="3297" spans="1:255" s="5" customFormat="1" ht="17.25" customHeight="1">
      <c r="A3297" s="28">
        <v>43641</v>
      </c>
      <c r="B3297" s="26" t="s">
        <v>448</v>
      </c>
      <c r="C3297" s="26">
        <v>1000</v>
      </c>
      <c r="D3297" s="26" t="s">
        <v>10</v>
      </c>
      <c r="E3297" s="26">
        <v>684</v>
      </c>
      <c r="F3297" s="26">
        <v>690</v>
      </c>
      <c r="G3297" s="26">
        <v>696</v>
      </c>
      <c r="H3297" s="26">
        <v>706</v>
      </c>
      <c r="I3297" s="26">
        <v>0</v>
      </c>
      <c r="J3297" s="26">
        <v>0</v>
      </c>
      <c r="K3297" s="26">
        <v>0</v>
      </c>
      <c r="L3297" s="17">
        <v>0</v>
      </c>
      <c r="M3297" s="17" t="s">
        <v>474</v>
      </c>
      <c r="HY3297" s="6"/>
      <c r="HZ3297" s="6"/>
      <c r="IA3297" s="6"/>
      <c r="IB3297" s="6"/>
      <c r="IC3297" s="6"/>
      <c r="ID3297" s="6"/>
      <c r="IE3297" s="6"/>
      <c r="IF3297" s="6"/>
      <c r="IG3297" s="6"/>
      <c r="IH3297" s="6"/>
      <c r="II3297" s="6"/>
      <c r="IJ3297" s="6"/>
      <c r="IK3297" s="6"/>
      <c r="IL3297" s="6"/>
      <c r="IM3297" s="6"/>
      <c r="IN3297" s="6"/>
      <c r="IO3297" s="6"/>
      <c r="IP3297" s="6"/>
      <c r="IQ3297" s="6"/>
      <c r="IR3297" s="6"/>
      <c r="IS3297" s="6"/>
      <c r="IT3297" s="6"/>
      <c r="IU3297" s="6"/>
    </row>
    <row r="3298" spans="1:255" s="5" customFormat="1" ht="17.25" customHeight="1">
      <c r="A3298" s="28">
        <v>43641</v>
      </c>
      <c r="B3298" s="26" t="s">
        <v>279</v>
      </c>
      <c r="C3298" s="26">
        <v>600</v>
      </c>
      <c r="D3298" s="26" t="s">
        <v>25</v>
      </c>
      <c r="E3298" s="26">
        <v>910</v>
      </c>
      <c r="F3298" s="26">
        <v>902</v>
      </c>
      <c r="G3298" s="26">
        <v>892</v>
      </c>
      <c r="H3298" s="26">
        <v>882</v>
      </c>
      <c r="I3298" s="26">
        <v>0</v>
      </c>
      <c r="J3298" s="26">
        <v>0</v>
      </c>
      <c r="K3298" s="26">
        <v>0</v>
      </c>
      <c r="L3298" s="17">
        <v>0</v>
      </c>
      <c r="M3298" s="17" t="s">
        <v>474</v>
      </c>
      <c r="HY3298" s="6"/>
      <c r="HZ3298" s="6"/>
      <c r="IA3298" s="6"/>
      <c r="IB3298" s="6"/>
      <c r="IC3298" s="6"/>
      <c r="ID3298" s="6"/>
      <c r="IE3298" s="6"/>
      <c r="IF3298" s="6"/>
      <c r="IG3298" s="6"/>
      <c r="IH3298" s="6"/>
      <c r="II3298" s="6"/>
      <c r="IJ3298" s="6"/>
      <c r="IK3298" s="6"/>
      <c r="IL3298" s="6"/>
      <c r="IM3298" s="6"/>
      <c r="IN3298" s="6"/>
      <c r="IO3298" s="6"/>
      <c r="IP3298" s="6"/>
      <c r="IQ3298" s="6"/>
      <c r="IR3298" s="6"/>
      <c r="IS3298" s="6"/>
      <c r="IT3298" s="6"/>
      <c r="IU3298" s="6"/>
    </row>
    <row r="3299" spans="1:255" s="5" customFormat="1" ht="17.25" customHeight="1">
      <c r="A3299" s="28">
        <v>43641</v>
      </c>
      <c r="B3299" s="26" t="s">
        <v>343</v>
      </c>
      <c r="C3299" s="26">
        <v>1300</v>
      </c>
      <c r="D3299" s="26" t="s">
        <v>10</v>
      </c>
      <c r="E3299" s="26">
        <v>349.5</v>
      </c>
      <c r="F3299" s="26">
        <v>352.5</v>
      </c>
      <c r="G3299" s="26">
        <v>356.5</v>
      </c>
      <c r="H3299" s="26">
        <v>360.5</v>
      </c>
      <c r="I3299" s="26">
        <v>0</v>
      </c>
      <c r="J3299" s="26">
        <v>0</v>
      </c>
      <c r="K3299" s="26">
        <v>0</v>
      </c>
      <c r="L3299" s="17">
        <v>-6500</v>
      </c>
      <c r="M3299" s="17" t="s">
        <v>469</v>
      </c>
      <c r="HY3299" s="6"/>
      <c r="HZ3299" s="6"/>
      <c r="IA3299" s="6"/>
      <c r="IB3299" s="6"/>
      <c r="IC3299" s="6"/>
      <c r="ID3299" s="6"/>
      <c r="IE3299" s="6"/>
      <c r="IF3299" s="6"/>
      <c r="IG3299" s="6"/>
      <c r="IH3299" s="6"/>
      <c r="II3299" s="6"/>
      <c r="IJ3299" s="6"/>
      <c r="IK3299" s="6"/>
      <c r="IL3299" s="6"/>
      <c r="IM3299" s="6"/>
      <c r="IN3299" s="6"/>
      <c r="IO3299" s="6"/>
      <c r="IP3299" s="6"/>
      <c r="IQ3299" s="6"/>
      <c r="IR3299" s="6"/>
      <c r="IS3299" s="6"/>
      <c r="IT3299" s="6"/>
      <c r="IU3299" s="6"/>
    </row>
    <row r="3300" spans="1:255" s="5" customFormat="1" ht="17.25" customHeight="1">
      <c r="A3300" s="28">
        <v>43640</v>
      </c>
      <c r="B3300" s="26" t="s">
        <v>279</v>
      </c>
      <c r="C3300" s="26">
        <v>600</v>
      </c>
      <c r="D3300" s="26" t="s">
        <v>10</v>
      </c>
      <c r="E3300" s="26">
        <v>920</v>
      </c>
      <c r="F3300" s="26">
        <v>927</v>
      </c>
      <c r="G3300" s="26">
        <v>937</v>
      </c>
      <c r="H3300" s="26">
        <v>947</v>
      </c>
      <c r="I3300" s="26">
        <v>4200</v>
      </c>
      <c r="J3300" s="26">
        <v>6000</v>
      </c>
      <c r="K3300" s="26">
        <v>0</v>
      </c>
      <c r="L3300" s="17">
        <v>10200</v>
      </c>
      <c r="M3300" s="17" t="s">
        <v>480</v>
      </c>
      <c r="HY3300" s="6"/>
      <c r="HZ3300" s="6"/>
      <c r="IA3300" s="6"/>
      <c r="IB3300" s="6"/>
      <c r="IC3300" s="6"/>
      <c r="ID3300" s="6"/>
      <c r="IE3300" s="6"/>
      <c r="IF3300" s="6"/>
      <c r="IG3300" s="6"/>
      <c r="IH3300" s="6"/>
      <c r="II3300" s="6"/>
      <c r="IJ3300" s="6"/>
      <c r="IK3300" s="6"/>
      <c r="IL3300" s="6"/>
      <c r="IM3300" s="6"/>
      <c r="IN3300" s="6"/>
      <c r="IO3300" s="6"/>
      <c r="IP3300" s="6"/>
      <c r="IQ3300" s="6"/>
      <c r="IR3300" s="6"/>
      <c r="IS3300" s="6"/>
      <c r="IT3300" s="6"/>
      <c r="IU3300" s="6"/>
    </row>
    <row r="3301" spans="1:255" s="5" customFormat="1" ht="17.25" customHeight="1">
      <c r="A3301" s="28">
        <v>43640</v>
      </c>
      <c r="B3301" s="26" t="s">
        <v>462</v>
      </c>
      <c r="C3301" s="26">
        <v>300</v>
      </c>
      <c r="D3301" s="26" t="s">
        <v>25</v>
      </c>
      <c r="E3301" s="26">
        <v>1465</v>
      </c>
      <c r="F3301" s="26">
        <v>1455</v>
      </c>
      <c r="G3301" s="26">
        <v>1440</v>
      </c>
      <c r="H3301" s="26">
        <v>1425</v>
      </c>
      <c r="I3301" s="26">
        <v>3000</v>
      </c>
      <c r="J3301" s="26">
        <v>0</v>
      </c>
      <c r="K3301" s="26">
        <v>0</v>
      </c>
      <c r="L3301" s="17">
        <v>3000</v>
      </c>
      <c r="M3301" s="17" t="s">
        <v>468</v>
      </c>
      <c r="HY3301" s="6"/>
      <c r="HZ3301" s="6"/>
      <c r="IA3301" s="6"/>
      <c r="IB3301" s="6"/>
      <c r="IC3301" s="6"/>
      <c r="ID3301" s="6"/>
      <c r="IE3301" s="6"/>
      <c r="IF3301" s="6"/>
      <c r="IG3301" s="6"/>
      <c r="IH3301" s="6"/>
      <c r="II3301" s="6"/>
      <c r="IJ3301" s="6"/>
      <c r="IK3301" s="6"/>
      <c r="IL3301" s="6"/>
      <c r="IM3301" s="6"/>
      <c r="IN3301" s="6"/>
      <c r="IO3301" s="6"/>
      <c r="IP3301" s="6"/>
      <c r="IQ3301" s="6"/>
      <c r="IR3301" s="6"/>
      <c r="IS3301" s="6"/>
      <c r="IT3301" s="6"/>
      <c r="IU3301" s="6"/>
    </row>
    <row r="3302" spans="1:255" s="5" customFormat="1" ht="17.25" customHeight="1">
      <c r="A3302" s="28">
        <v>43640</v>
      </c>
      <c r="B3302" s="26" t="s">
        <v>34</v>
      </c>
      <c r="C3302" s="26">
        <v>1500</v>
      </c>
      <c r="D3302" s="26" t="s">
        <v>25</v>
      </c>
      <c r="E3302" s="26">
        <v>397</v>
      </c>
      <c r="F3302" s="26">
        <v>394</v>
      </c>
      <c r="G3302" s="26">
        <v>391</v>
      </c>
      <c r="H3302" s="26">
        <v>387</v>
      </c>
      <c r="I3302" s="26">
        <v>4500</v>
      </c>
      <c r="J3302" s="26">
        <v>0</v>
      </c>
      <c r="K3302" s="26">
        <v>0</v>
      </c>
      <c r="L3302" s="17">
        <v>4500</v>
      </c>
      <c r="M3302" s="17" t="s">
        <v>468</v>
      </c>
      <c r="HY3302" s="6"/>
      <c r="HZ3302" s="6"/>
      <c r="IA3302" s="6"/>
      <c r="IB3302" s="6"/>
      <c r="IC3302" s="6"/>
      <c r="ID3302" s="6"/>
      <c r="IE3302" s="6"/>
      <c r="IF3302" s="6"/>
      <c r="IG3302" s="6"/>
      <c r="IH3302" s="6"/>
      <c r="II3302" s="6"/>
      <c r="IJ3302" s="6"/>
      <c r="IK3302" s="6"/>
      <c r="IL3302" s="6"/>
      <c r="IM3302" s="6"/>
      <c r="IN3302" s="6"/>
      <c r="IO3302" s="6"/>
      <c r="IP3302" s="6"/>
      <c r="IQ3302" s="6"/>
      <c r="IR3302" s="6"/>
      <c r="IS3302" s="6"/>
      <c r="IT3302" s="6"/>
      <c r="IU3302" s="6"/>
    </row>
    <row r="3303" spans="1:255" s="5" customFormat="1" ht="17.25" customHeight="1">
      <c r="A3303" s="28">
        <v>43640</v>
      </c>
      <c r="B3303" s="26" t="s">
        <v>393</v>
      </c>
      <c r="C3303" s="26">
        <v>1000</v>
      </c>
      <c r="D3303" s="26" t="s">
        <v>25</v>
      </c>
      <c r="E3303" s="26">
        <v>340</v>
      </c>
      <c r="F3303" s="26">
        <v>337</v>
      </c>
      <c r="G3303" s="26">
        <v>334</v>
      </c>
      <c r="H3303" s="26">
        <v>330</v>
      </c>
      <c r="I3303" s="26">
        <v>0</v>
      </c>
      <c r="J3303" s="26">
        <v>0</v>
      </c>
      <c r="K3303" s="26">
        <v>0</v>
      </c>
      <c r="L3303" s="17">
        <v>0</v>
      </c>
      <c r="M3303" s="17" t="s">
        <v>473</v>
      </c>
      <c r="HY3303" s="6"/>
      <c r="HZ3303" s="6"/>
      <c r="IA3303" s="6"/>
      <c r="IB3303" s="6"/>
      <c r="IC3303" s="6"/>
      <c r="ID3303" s="6"/>
      <c r="IE3303" s="6"/>
      <c r="IF3303" s="6"/>
      <c r="IG3303" s="6"/>
      <c r="IH3303" s="6"/>
      <c r="II3303" s="6"/>
      <c r="IJ3303" s="6"/>
      <c r="IK3303" s="6"/>
      <c r="IL3303" s="6"/>
      <c r="IM3303" s="6"/>
      <c r="IN3303" s="6"/>
      <c r="IO3303" s="6"/>
      <c r="IP3303" s="6"/>
      <c r="IQ3303" s="6"/>
      <c r="IR3303" s="6"/>
      <c r="IS3303" s="6"/>
      <c r="IT3303" s="6"/>
      <c r="IU3303" s="6"/>
    </row>
    <row r="3304" spans="1:255" s="5" customFormat="1" ht="17.25" customHeight="1">
      <c r="A3304" s="28">
        <v>43637</v>
      </c>
      <c r="B3304" s="26" t="s">
        <v>105</v>
      </c>
      <c r="C3304" s="26">
        <v>1600</v>
      </c>
      <c r="D3304" s="26" t="s">
        <v>25</v>
      </c>
      <c r="E3304" s="26">
        <v>300</v>
      </c>
      <c r="F3304" s="26">
        <v>297</v>
      </c>
      <c r="G3304" s="26">
        <v>294</v>
      </c>
      <c r="H3304" s="26">
        <v>290</v>
      </c>
      <c r="I3304" s="26">
        <v>4800</v>
      </c>
      <c r="J3304" s="26">
        <v>0</v>
      </c>
      <c r="K3304" s="26">
        <v>0</v>
      </c>
      <c r="L3304" s="17">
        <v>4800</v>
      </c>
      <c r="M3304" s="17" t="s">
        <v>468</v>
      </c>
      <c r="HY3304" s="6"/>
      <c r="HZ3304" s="6"/>
      <c r="IA3304" s="6"/>
      <c r="IB3304" s="6"/>
      <c r="IC3304" s="6"/>
      <c r="ID3304" s="6"/>
      <c r="IE3304" s="6"/>
      <c r="IF3304" s="6"/>
      <c r="IG3304" s="6"/>
      <c r="IH3304" s="6"/>
      <c r="II3304" s="6"/>
      <c r="IJ3304" s="6"/>
      <c r="IK3304" s="6"/>
      <c r="IL3304" s="6"/>
      <c r="IM3304" s="6"/>
      <c r="IN3304" s="6"/>
      <c r="IO3304" s="6"/>
      <c r="IP3304" s="6"/>
      <c r="IQ3304" s="6"/>
      <c r="IR3304" s="6"/>
      <c r="IS3304" s="6"/>
      <c r="IT3304" s="6"/>
      <c r="IU3304" s="6"/>
    </row>
    <row r="3305" spans="1:255" s="5" customFormat="1" ht="17.25" customHeight="1">
      <c r="A3305" s="28">
        <v>43637</v>
      </c>
      <c r="B3305" s="26" t="s">
        <v>462</v>
      </c>
      <c r="C3305" s="26">
        <v>300</v>
      </c>
      <c r="D3305" s="26" t="s">
        <v>10</v>
      </c>
      <c r="E3305" s="26">
        <v>1455</v>
      </c>
      <c r="F3305" s="26">
        <v>1480</v>
      </c>
      <c r="G3305" s="26">
        <v>1500</v>
      </c>
      <c r="H3305" s="26">
        <v>0</v>
      </c>
      <c r="I3305" s="26">
        <v>0</v>
      </c>
      <c r="J3305" s="26">
        <v>0</v>
      </c>
      <c r="K3305" s="26">
        <v>0</v>
      </c>
      <c r="L3305" s="17">
        <v>-4500</v>
      </c>
      <c r="M3305" s="17" t="s">
        <v>469</v>
      </c>
      <c r="HY3305" s="6"/>
      <c r="HZ3305" s="6"/>
      <c r="IA3305" s="6"/>
      <c r="IB3305" s="6"/>
      <c r="IC3305" s="6"/>
      <c r="ID3305" s="6"/>
      <c r="IE3305" s="6"/>
      <c r="IF3305" s="6"/>
      <c r="IG3305" s="6"/>
      <c r="IH3305" s="6"/>
      <c r="II3305" s="6"/>
      <c r="IJ3305" s="6"/>
      <c r="IK3305" s="6"/>
      <c r="IL3305" s="6"/>
      <c r="IM3305" s="6"/>
      <c r="IN3305" s="6"/>
      <c r="IO3305" s="6"/>
      <c r="IP3305" s="6"/>
      <c r="IQ3305" s="6"/>
      <c r="IR3305" s="6"/>
      <c r="IS3305" s="6"/>
      <c r="IT3305" s="6"/>
      <c r="IU3305" s="6"/>
    </row>
    <row r="3306" spans="1:255" s="5" customFormat="1" ht="17.25" customHeight="1">
      <c r="A3306" s="28">
        <v>43637</v>
      </c>
      <c r="B3306" s="26" t="s">
        <v>265</v>
      </c>
      <c r="C3306" s="26">
        <v>500</v>
      </c>
      <c r="D3306" s="26" t="s">
        <v>25</v>
      </c>
      <c r="E3306" s="26">
        <v>563</v>
      </c>
      <c r="F3306" s="26">
        <v>558</v>
      </c>
      <c r="G3306" s="26">
        <v>553</v>
      </c>
      <c r="H3306" s="26">
        <v>548</v>
      </c>
      <c r="I3306" s="26">
        <v>0</v>
      </c>
      <c r="J3306" s="26">
        <v>0</v>
      </c>
      <c r="K3306" s="26">
        <v>0</v>
      </c>
      <c r="L3306" s="17">
        <v>3500</v>
      </c>
      <c r="M3306" s="17" t="s">
        <v>469</v>
      </c>
      <c r="HY3306" s="6"/>
      <c r="HZ3306" s="6"/>
      <c r="IA3306" s="6"/>
      <c r="IB3306" s="6"/>
      <c r="IC3306" s="6"/>
      <c r="ID3306" s="6"/>
      <c r="IE3306" s="6"/>
      <c r="IF3306" s="6"/>
      <c r="IG3306" s="6"/>
      <c r="IH3306" s="6"/>
      <c r="II3306" s="6"/>
      <c r="IJ3306" s="6"/>
      <c r="IK3306" s="6"/>
      <c r="IL3306" s="6"/>
      <c r="IM3306" s="6"/>
      <c r="IN3306" s="6"/>
      <c r="IO3306" s="6"/>
      <c r="IP3306" s="6"/>
      <c r="IQ3306" s="6"/>
      <c r="IR3306" s="6"/>
      <c r="IS3306" s="6"/>
      <c r="IT3306" s="6"/>
      <c r="IU3306" s="6"/>
    </row>
    <row r="3307" spans="1:255" s="5" customFormat="1" ht="17.25" customHeight="1">
      <c r="A3307" s="28">
        <v>43637</v>
      </c>
      <c r="B3307" s="26" t="s">
        <v>343</v>
      </c>
      <c r="C3307" s="26">
        <v>1300</v>
      </c>
      <c r="D3307" s="26" t="s">
        <v>25</v>
      </c>
      <c r="E3307" s="26">
        <v>344</v>
      </c>
      <c r="F3307" s="26">
        <v>341</v>
      </c>
      <c r="G3307" s="26">
        <v>338</v>
      </c>
      <c r="H3307" s="26">
        <v>335</v>
      </c>
      <c r="I3307" s="26">
        <v>0</v>
      </c>
      <c r="J3307" s="26">
        <v>0</v>
      </c>
      <c r="K3307" s="26">
        <v>0</v>
      </c>
      <c r="L3307" s="17">
        <v>0</v>
      </c>
      <c r="M3307" s="17" t="s">
        <v>474</v>
      </c>
      <c r="HY3307" s="6"/>
      <c r="HZ3307" s="6"/>
      <c r="IA3307" s="6"/>
      <c r="IB3307" s="6"/>
      <c r="IC3307" s="6"/>
      <c r="ID3307" s="6"/>
      <c r="IE3307" s="6"/>
      <c r="IF3307" s="6"/>
      <c r="IG3307" s="6"/>
      <c r="IH3307" s="6"/>
      <c r="II3307" s="6"/>
      <c r="IJ3307" s="6"/>
      <c r="IK3307" s="6"/>
      <c r="IL3307" s="6"/>
      <c r="IM3307" s="6"/>
      <c r="IN3307" s="6"/>
      <c r="IO3307" s="6"/>
      <c r="IP3307" s="6"/>
      <c r="IQ3307" s="6"/>
      <c r="IR3307" s="6"/>
      <c r="IS3307" s="6"/>
      <c r="IT3307" s="6"/>
      <c r="IU3307" s="6"/>
    </row>
    <row r="3308" spans="1:255" s="5" customFormat="1" ht="17.25" customHeight="1">
      <c r="A3308" s="28">
        <v>43637</v>
      </c>
      <c r="B3308" s="26" t="s">
        <v>593</v>
      </c>
      <c r="C3308" s="26">
        <v>1000</v>
      </c>
      <c r="D3308" s="26" t="s">
        <v>25</v>
      </c>
      <c r="E3308" s="26">
        <v>580</v>
      </c>
      <c r="F3308" s="26">
        <v>575</v>
      </c>
      <c r="G3308" s="26">
        <v>570</v>
      </c>
      <c r="H3308" s="26">
        <v>564</v>
      </c>
      <c r="I3308" s="26">
        <v>0</v>
      </c>
      <c r="J3308" s="26">
        <v>0</v>
      </c>
      <c r="K3308" s="26">
        <v>0</v>
      </c>
      <c r="L3308" s="17">
        <v>-7000</v>
      </c>
      <c r="M3308" s="17" t="s">
        <v>469</v>
      </c>
      <c r="HY3308" s="6"/>
      <c r="HZ3308" s="6"/>
      <c r="IA3308" s="6"/>
      <c r="IB3308" s="6"/>
      <c r="IC3308" s="6"/>
      <c r="ID3308" s="6"/>
      <c r="IE3308" s="6"/>
      <c r="IF3308" s="6"/>
      <c r="IG3308" s="6"/>
      <c r="IH3308" s="6"/>
      <c r="II3308" s="6"/>
      <c r="IJ3308" s="6"/>
      <c r="IK3308" s="6"/>
      <c r="IL3308" s="6"/>
      <c r="IM3308" s="6"/>
      <c r="IN3308" s="6"/>
      <c r="IO3308" s="6"/>
      <c r="IP3308" s="6"/>
      <c r="IQ3308" s="6"/>
      <c r="IR3308" s="6"/>
      <c r="IS3308" s="6"/>
      <c r="IT3308" s="6"/>
      <c r="IU3308" s="6"/>
    </row>
    <row r="3309" spans="1:255" s="5" customFormat="1" ht="17.25" customHeight="1">
      <c r="A3309" s="28">
        <v>43637</v>
      </c>
      <c r="B3309" s="26" t="s">
        <v>526</v>
      </c>
      <c r="C3309" s="26">
        <v>1500</v>
      </c>
      <c r="D3309" s="26" t="s">
        <v>10</v>
      </c>
      <c r="E3309" s="26">
        <v>69</v>
      </c>
      <c r="F3309" s="26">
        <v>70</v>
      </c>
      <c r="G3309" s="26">
        <v>72</v>
      </c>
      <c r="H3309" s="26">
        <v>0</v>
      </c>
      <c r="I3309" s="26">
        <v>1500</v>
      </c>
      <c r="J3309" s="26">
        <v>0</v>
      </c>
      <c r="K3309" s="26">
        <v>0</v>
      </c>
      <c r="L3309" s="17">
        <v>1500</v>
      </c>
      <c r="M3309" s="17" t="s">
        <v>468</v>
      </c>
      <c r="HY3309" s="6"/>
      <c r="HZ3309" s="6"/>
      <c r="IA3309" s="6"/>
      <c r="IB3309" s="6"/>
      <c r="IC3309" s="6"/>
      <c r="ID3309" s="6"/>
      <c r="IE3309" s="6"/>
      <c r="IF3309" s="6"/>
      <c r="IG3309" s="6"/>
      <c r="IH3309" s="6"/>
      <c r="II3309" s="6"/>
      <c r="IJ3309" s="6"/>
      <c r="IK3309" s="6"/>
      <c r="IL3309" s="6"/>
      <c r="IM3309" s="6"/>
      <c r="IN3309" s="6"/>
      <c r="IO3309" s="6"/>
      <c r="IP3309" s="6"/>
      <c r="IQ3309" s="6"/>
      <c r="IR3309" s="6"/>
      <c r="IS3309" s="6"/>
      <c r="IT3309" s="6"/>
      <c r="IU3309" s="6"/>
    </row>
    <row r="3310" spans="1:255" s="5" customFormat="1" ht="17.25" customHeight="1">
      <c r="A3310" s="28">
        <v>43636</v>
      </c>
      <c r="B3310" s="26" t="s">
        <v>323</v>
      </c>
      <c r="C3310" s="26">
        <v>1000</v>
      </c>
      <c r="D3310" s="26" t="s">
        <v>10</v>
      </c>
      <c r="E3310" s="26">
        <v>715</v>
      </c>
      <c r="F3310" s="26">
        <v>723</v>
      </c>
      <c r="G3310" s="26">
        <v>730</v>
      </c>
      <c r="H3310" s="26">
        <v>740</v>
      </c>
      <c r="I3310" s="26">
        <v>8000</v>
      </c>
      <c r="J3310" s="26">
        <v>7000</v>
      </c>
      <c r="K3310" s="26">
        <v>0</v>
      </c>
      <c r="L3310" s="17">
        <v>15000</v>
      </c>
      <c r="M3310" s="17" t="s">
        <v>480</v>
      </c>
      <c r="HY3310" s="6"/>
      <c r="HZ3310" s="6"/>
      <c r="IA3310" s="6"/>
      <c r="IB3310" s="6"/>
      <c r="IC3310" s="6"/>
      <c r="ID3310" s="6"/>
      <c r="IE3310" s="6"/>
      <c r="IF3310" s="6"/>
      <c r="IG3310" s="6"/>
      <c r="IH3310" s="6"/>
      <c r="II3310" s="6"/>
      <c r="IJ3310" s="6"/>
      <c r="IK3310" s="6"/>
      <c r="IL3310" s="6"/>
      <c r="IM3310" s="6"/>
      <c r="IN3310" s="6"/>
      <c r="IO3310" s="6"/>
      <c r="IP3310" s="6"/>
      <c r="IQ3310" s="6"/>
      <c r="IR3310" s="6"/>
      <c r="IS3310" s="6"/>
      <c r="IT3310" s="6"/>
      <c r="IU3310" s="6"/>
    </row>
    <row r="3311" spans="1:255" s="5" customFormat="1" ht="17.25" customHeight="1">
      <c r="A3311" s="28">
        <v>43636</v>
      </c>
      <c r="B3311" s="26" t="s">
        <v>265</v>
      </c>
      <c r="C3311" s="26">
        <v>500</v>
      </c>
      <c r="D3311" s="26" t="s">
        <v>25</v>
      </c>
      <c r="E3311" s="26">
        <v>560</v>
      </c>
      <c r="F3311" s="26">
        <v>555</v>
      </c>
      <c r="G3311" s="26">
        <v>550</v>
      </c>
      <c r="H3311" s="26">
        <v>545</v>
      </c>
      <c r="I3311" s="26">
        <v>2500</v>
      </c>
      <c r="J3311" s="26">
        <v>2500</v>
      </c>
      <c r="K3311" s="26">
        <v>2500</v>
      </c>
      <c r="L3311" s="17">
        <v>7500</v>
      </c>
      <c r="M3311" s="17" t="s">
        <v>472</v>
      </c>
      <c r="HY3311" s="6"/>
      <c r="HZ3311" s="6"/>
      <c r="IA3311" s="6"/>
      <c r="IB3311" s="6"/>
      <c r="IC3311" s="6"/>
      <c r="ID3311" s="6"/>
      <c r="IE3311" s="6"/>
      <c r="IF3311" s="6"/>
      <c r="IG3311" s="6"/>
      <c r="IH3311" s="6"/>
      <c r="II3311" s="6"/>
      <c r="IJ3311" s="6"/>
      <c r="IK3311" s="6"/>
      <c r="IL3311" s="6"/>
      <c r="IM3311" s="6"/>
      <c r="IN3311" s="6"/>
      <c r="IO3311" s="6"/>
      <c r="IP3311" s="6"/>
      <c r="IQ3311" s="6"/>
      <c r="IR3311" s="6"/>
      <c r="IS3311" s="6"/>
      <c r="IT3311" s="6"/>
      <c r="IU3311" s="6"/>
    </row>
    <row r="3312" spans="1:255" s="5" customFormat="1" ht="17.25" customHeight="1">
      <c r="A3312" s="28">
        <v>43635</v>
      </c>
      <c r="B3312" s="26" t="s">
        <v>220</v>
      </c>
      <c r="C3312" s="26">
        <v>1000</v>
      </c>
      <c r="D3312" s="26" t="s">
        <v>10</v>
      </c>
      <c r="E3312" s="26">
        <v>370</v>
      </c>
      <c r="F3312" s="26">
        <v>373</v>
      </c>
      <c r="G3312" s="26">
        <v>376</v>
      </c>
      <c r="H3312" s="26">
        <v>380</v>
      </c>
      <c r="I3312" s="26">
        <v>0</v>
      </c>
      <c r="J3312" s="26">
        <v>0</v>
      </c>
      <c r="K3312" s="26">
        <v>0</v>
      </c>
      <c r="L3312" s="17">
        <v>-5000</v>
      </c>
      <c r="M3312" s="17" t="s">
        <v>469</v>
      </c>
      <c r="HY3312" s="6"/>
      <c r="HZ3312" s="6"/>
      <c r="IA3312" s="6"/>
      <c r="IB3312" s="6"/>
      <c r="IC3312" s="6"/>
      <c r="ID3312" s="6"/>
      <c r="IE3312" s="6"/>
      <c r="IF3312" s="6"/>
      <c r="IG3312" s="6"/>
      <c r="IH3312" s="6"/>
      <c r="II3312" s="6"/>
      <c r="IJ3312" s="6"/>
      <c r="IK3312" s="6"/>
      <c r="IL3312" s="6"/>
      <c r="IM3312" s="6"/>
      <c r="IN3312" s="6"/>
      <c r="IO3312" s="6"/>
      <c r="IP3312" s="6"/>
      <c r="IQ3312" s="6"/>
      <c r="IR3312" s="6"/>
      <c r="IS3312" s="6"/>
      <c r="IT3312" s="6"/>
      <c r="IU3312" s="6"/>
    </row>
    <row r="3313" spans="1:255" s="5" customFormat="1" ht="17.25" customHeight="1">
      <c r="A3313" s="28">
        <v>43635</v>
      </c>
      <c r="B3313" s="26" t="s">
        <v>265</v>
      </c>
      <c r="C3313" s="26">
        <v>500</v>
      </c>
      <c r="D3313" s="26" t="s">
        <v>10</v>
      </c>
      <c r="E3313" s="26">
        <v>630</v>
      </c>
      <c r="F3313" s="26">
        <v>635</v>
      </c>
      <c r="G3313" s="26">
        <v>640</v>
      </c>
      <c r="H3313" s="26">
        <v>646</v>
      </c>
      <c r="I3313" s="26">
        <v>2500</v>
      </c>
      <c r="J3313" s="26">
        <v>0</v>
      </c>
      <c r="K3313" s="26">
        <v>0</v>
      </c>
      <c r="L3313" s="17">
        <v>2500</v>
      </c>
      <c r="M3313" s="17" t="s">
        <v>468</v>
      </c>
      <c r="HY3313" s="6"/>
      <c r="HZ3313" s="6"/>
      <c r="IA3313" s="6"/>
      <c r="IB3313" s="6"/>
      <c r="IC3313" s="6"/>
      <c r="ID3313" s="6"/>
      <c r="IE3313" s="6"/>
      <c r="IF3313" s="6"/>
      <c r="IG3313" s="6"/>
      <c r="IH3313" s="6"/>
      <c r="II3313" s="6"/>
      <c r="IJ3313" s="6"/>
      <c r="IK3313" s="6"/>
      <c r="IL3313" s="6"/>
      <c r="IM3313" s="6"/>
      <c r="IN3313" s="6"/>
      <c r="IO3313" s="6"/>
      <c r="IP3313" s="6"/>
      <c r="IQ3313" s="6"/>
      <c r="IR3313" s="6"/>
      <c r="IS3313" s="6"/>
      <c r="IT3313" s="6"/>
      <c r="IU3313" s="6"/>
    </row>
    <row r="3314" spans="1:255" s="5" customFormat="1" ht="17.25" customHeight="1">
      <c r="A3314" s="28">
        <v>43635</v>
      </c>
      <c r="B3314" s="26" t="s">
        <v>371</v>
      </c>
      <c r="C3314" s="26">
        <v>1000</v>
      </c>
      <c r="D3314" s="26" t="s">
        <v>10</v>
      </c>
      <c r="E3314" s="26">
        <v>508</v>
      </c>
      <c r="F3314" s="13">
        <v>513</v>
      </c>
      <c r="G3314" s="26">
        <v>520</v>
      </c>
      <c r="H3314" s="26">
        <v>525</v>
      </c>
      <c r="I3314" s="26">
        <v>5000</v>
      </c>
      <c r="J3314" s="26">
        <v>0</v>
      </c>
      <c r="K3314" s="26">
        <v>0</v>
      </c>
      <c r="L3314" s="17">
        <v>5000</v>
      </c>
      <c r="M3314" s="17" t="s">
        <v>468</v>
      </c>
      <c r="HY3314" s="6"/>
      <c r="HZ3314" s="6"/>
      <c r="IA3314" s="6"/>
      <c r="IB3314" s="6"/>
      <c r="IC3314" s="6"/>
      <c r="ID3314" s="6"/>
      <c r="IE3314" s="6"/>
      <c r="IF3314" s="6"/>
      <c r="IG3314" s="6"/>
      <c r="IH3314" s="6"/>
      <c r="II3314" s="6"/>
      <c r="IJ3314" s="6"/>
      <c r="IK3314" s="6"/>
      <c r="IL3314" s="6"/>
      <c r="IM3314" s="6"/>
      <c r="IN3314" s="6"/>
      <c r="IO3314" s="6"/>
      <c r="IP3314" s="6"/>
      <c r="IQ3314" s="6"/>
      <c r="IR3314" s="6"/>
      <c r="IS3314" s="6"/>
      <c r="IT3314" s="6"/>
      <c r="IU3314" s="6"/>
    </row>
    <row r="3315" spans="1:255" s="5" customFormat="1" ht="17.25" customHeight="1">
      <c r="A3315" s="28">
        <v>43635</v>
      </c>
      <c r="B3315" s="26" t="s">
        <v>267</v>
      </c>
      <c r="C3315" s="26">
        <v>600</v>
      </c>
      <c r="D3315" s="26" t="s">
        <v>10</v>
      </c>
      <c r="E3315" s="26">
        <v>1055</v>
      </c>
      <c r="F3315" s="26">
        <v>1065</v>
      </c>
      <c r="G3315" s="26">
        <v>1075</v>
      </c>
      <c r="H3315" s="26">
        <v>1090</v>
      </c>
      <c r="I3315" s="26">
        <v>6000</v>
      </c>
      <c r="J3315" s="26">
        <v>0</v>
      </c>
      <c r="K3315" s="26">
        <v>0</v>
      </c>
      <c r="L3315" s="17">
        <v>6000</v>
      </c>
      <c r="M3315" s="17" t="s">
        <v>468</v>
      </c>
      <c r="HY3315" s="6"/>
      <c r="HZ3315" s="6"/>
      <c r="IA3315" s="6"/>
      <c r="IB3315" s="6"/>
      <c r="IC3315" s="6"/>
      <c r="ID3315" s="6"/>
      <c r="IE3315" s="6"/>
      <c r="IF3315" s="6"/>
      <c r="IG3315" s="6"/>
      <c r="IH3315" s="6"/>
      <c r="II3315" s="6"/>
      <c r="IJ3315" s="6"/>
      <c r="IK3315" s="6"/>
      <c r="IL3315" s="6"/>
      <c r="IM3315" s="6"/>
      <c r="IN3315" s="6"/>
      <c r="IO3315" s="6"/>
      <c r="IP3315" s="6"/>
      <c r="IQ3315" s="6"/>
      <c r="IR3315" s="6"/>
      <c r="IS3315" s="6"/>
      <c r="IT3315" s="6"/>
      <c r="IU3315" s="6"/>
    </row>
    <row r="3316" spans="1:255" s="5" customFormat="1" ht="17.25" customHeight="1">
      <c r="A3316" s="28">
        <v>43634</v>
      </c>
      <c r="B3316" s="26" t="s">
        <v>376</v>
      </c>
      <c r="C3316" s="26">
        <v>250</v>
      </c>
      <c r="D3316" s="26" t="s">
        <v>10</v>
      </c>
      <c r="E3316" s="26">
        <v>2965</v>
      </c>
      <c r="F3316" s="26">
        <v>2995</v>
      </c>
      <c r="G3316" s="26">
        <v>3025</v>
      </c>
      <c r="H3316" s="26">
        <v>3050</v>
      </c>
      <c r="I3316" s="26">
        <v>7500</v>
      </c>
      <c r="J3316" s="26">
        <v>0</v>
      </c>
      <c r="K3316" s="26">
        <v>0</v>
      </c>
      <c r="L3316" s="17">
        <v>7500</v>
      </c>
      <c r="M3316" s="17" t="s">
        <v>468</v>
      </c>
      <c r="HY3316" s="6"/>
      <c r="HZ3316" s="6"/>
      <c r="IA3316" s="6"/>
      <c r="IB3316" s="6"/>
      <c r="IC3316" s="6"/>
      <c r="ID3316" s="6"/>
      <c r="IE3316" s="6"/>
      <c r="IF3316" s="6"/>
      <c r="IG3316" s="6"/>
      <c r="IH3316" s="6"/>
      <c r="II3316" s="6"/>
      <c r="IJ3316" s="6"/>
      <c r="IK3316" s="6"/>
      <c r="IL3316" s="6"/>
      <c r="IM3316" s="6"/>
      <c r="IN3316" s="6"/>
      <c r="IO3316" s="6"/>
      <c r="IP3316" s="6"/>
      <c r="IQ3316" s="6"/>
      <c r="IR3316" s="6"/>
      <c r="IS3316" s="6"/>
      <c r="IT3316" s="6"/>
      <c r="IU3316" s="6"/>
    </row>
    <row r="3317" spans="1:255" s="5" customFormat="1" ht="17.25" customHeight="1">
      <c r="A3317" s="28">
        <v>43634</v>
      </c>
      <c r="B3317" s="26" t="s">
        <v>343</v>
      </c>
      <c r="C3317" s="26">
        <v>1300</v>
      </c>
      <c r="D3317" s="26" t="s">
        <v>10</v>
      </c>
      <c r="E3317" s="26">
        <v>345</v>
      </c>
      <c r="F3317" s="26">
        <v>348</v>
      </c>
      <c r="G3317" s="26">
        <v>352</v>
      </c>
      <c r="H3317" s="26">
        <v>357</v>
      </c>
      <c r="I3317" s="26">
        <v>3900</v>
      </c>
      <c r="J3317" s="26">
        <v>0</v>
      </c>
      <c r="K3317" s="26">
        <v>0</v>
      </c>
      <c r="L3317" s="17">
        <v>3900</v>
      </c>
      <c r="M3317" s="17" t="s">
        <v>468</v>
      </c>
      <c r="HY3317" s="6"/>
      <c r="HZ3317" s="6"/>
      <c r="IA3317" s="6"/>
      <c r="IB3317" s="6"/>
      <c r="IC3317" s="6"/>
      <c r="ID3317" s="6"/>
      <c r="IE3317" s="6"/>
      <c r="IF3317" s="6"/>
      <c r="IG3317" s="6"/>
      <c r="IH3317" s="6"/>
      <c r="II3317" s="6"/>
      <c r="IJ3317" s="6"/>
      <c r="IK3317" s="6"/>
      <c r="IL3317" s="6"/>
      <c r="IM3317" s="6"/>
      <c r="IN3317" s="6"/>
      <c r="IO3317" s="6"/>
      <c r="IP3317" s="6"/>
      <c r="IQ3317" s="6"/>
      <c r="IR3317" s="6"/>
      <c r="IS3317" s="6"/>
      <c r="IT3317" s="6"/>
      <c r="IU3317" s="6"/>
    </row>
    <row r="3318" spans="1:255" s="5" customFormat="1" ht="17.25" customHeight="1">
      <c r="A3318" s="28">
        <v>43634</v>
      </c>
      <c r="B3318" s="26" t="s">
        <v>36</v>
      </c>
      <c r="C3318" s="26">
        <v>750</v>
      </c>
      <c r="D3318" s="26" t="s">
        <v>25</v>
      </c>
      <c r="E3318" s="26">
        <v>1242</v>
      </c>
      <c r="F3318" s="26">
        <v>1232</v>
      </c>
      <c r="G3318" s="26">
        <v>1220</v>
      </c>
      <c r="H3318" s="26">
        <v>1200</v>
      </c>
      <c r="I3318" s="26">
        <v>0</v>
      </c>
      <c r="J3318" s="26">
        <v>0</v>
      </c>
      <c r="K3318" s="26">
        <v>0</v>
      </c>
      <c r="L3318" s="17">
        <v>-11250</v>
      </c>
      <c r="M3318" s="17" t="s">
        <v>469</v>
      </c>
      <c r="HY3318" s="6"/>
      <c r="HZ3318" s="6"/>
      <c r="IA3318" s="6"/>
      <c r="IB3318" s="6"/>
      <c r="IC3318" s="6"/>
      <c r="ID3318" s="6"/>
      <c r="IE3318" s="6"/>
      <c r="IF3318" s="6"/>
      <c r="IG3318" s="6"/>
      <c r="IH3318" s="6"/>
      <c r="II3318" s="6"/>
      <c r="IJ3318" s="6"/>
      <c r="IK3318" s="6"/>
      <c r="IL3318" s="6"/>
      <c r="IM3318" s="6"/>
      <c r="IN3318" s="6"/>
      <c r="IO3318" s="6"/>
      <c r="IP3318" s="6"/>
      <c r="IQ3318" s="6"/>
      <c r="IR3318" s="6"/>
      <c r="IS3318" s="6"/>
      <c r="IT3318" s="6"/>
      <c r="IU3318" s="6"/>
    </row>
    <row r="3319" spans="1:255" s="5" customFormat="1" ht="17.25" customHeight="1">
      <c r="A3319" s="28">
        <v>43634</v>
      </c>
      <c r="B3319" s="26" t="s">
        <v>405</v>
      </c>
      <c r="C3319" s="26">
        <v>1100</v>
      </c>
      <c r="D3319" s="26" t="s">
        <v>25</v>
      </c>
      <c r="E3319" s="26">
        <v>387</v>
      </c>
      <c r="F3319" s="26">
        <v>384</v>
      </c>
      <c r="G3319" s="26">
        <v>381</v>
      </c>
      <c r="H3319" s="26">
        <v>377</v>
      </c>
      <c r="I3319" s="26">
        <v>3300</v>
      </c>
      <c r="J3319" s="26">
        <v>3300</v>
      </c>
      <c r="K3319" s="26">
        <v>0</v>
      </c>
      <c r="L3319" s="17">
        <v>6600</v>
      </c>
      <c r="M3319" s="17" t="s">
        <v>480</v>
      </c>
      <c r="HY3319" s="6"/>
      <c r="HZ3319" s="6"/>
      <c r="IA3319" s="6"/>
      <c r="IB3319" s="6"/>
      <c r="IC3319" s="6"/>
      <c r="ID3319" s="6"/>
      <c r="IE3319" s="6"/>
      <c r="IF3319" s="6"/>
      <c r="IG3319" s="6"/>
      <c r="IH3319" s="6"/>
      <c r="II3319" s="6"/>
      <c r="IJ3319" s="6"/>
      <c r="IK3319" s="6"/>
      <c r="IL3319" s="6"/>
      <c r="IM3319" s="6"/>
      <c r="IN3319" s="6"/>
      <c r="IO3319" s="6"/>
      <c r="IP3319" s="6"/>
      <c r="IQ3319" s="6"/>
      <c r="IR3319" s="6"/>
      <c r="IS3319" s="6"/>
      <c r="IT3319" s="6"/>
      <c r="IU3319" s="6"/>
    </row>
    <row r="3320" spans="1:255" s="5" customFormat="1" ht="17.25" customHeight="1">
      <c r="A3320" s="28">
        <v>43633</v>
      </c>
      <c r="B3320" s="26" t="s">
        <v>449</v>
      </c>
      <c r="C3320" s="26">
        <v>1000</v>
      </c>
      <c r="D3320" s="26" t="s">
        <v>10</v>
      </c>
      <c r="E3320" s="26">
        <v>1110</v>
      </c>
      <c r="F3320" s="26">
        <v>1122</v>
      </c>
      <c r="G3320" s="26">
        <v>1133</v>
      </c>
      <c r="H3320" s="26">
        <v>1145</v>
      </c>
      <c r="I3320" s="26">
        <v>0</v>
      </c>
      <c r="J3320" s="26">
        <v>0</v>
      </c>
      <c r="K3320" s="26">
        <v>0</v>
      </c>
      <c r="L3320" s="17">
        <v>-16000</v>
      </c>
      <c r="M3320" s="17" t="s">
        <v>469</v>
      </c>
      <c r="HY3320" s="6"/>
      <c r="HZ3320" s="6"/>
      <c r="IA3320" s="6"/>
      <c r="IB3320" s="6"/>
      <c r="IC3320" s="6"/>
      <c r="ID3320" s="6"/>
      <c r="IE3320" s="6"/>
      <c r="IF3320" s="6"/>
      <c r="IG3320" s="6"/>
      <c r="IH3320" s="6"/>
      <c r="II3320" s="6"/>
      <c r="IJ3320" s="6"/>
      <c r="IK3320" s="6"/>
      <c r="IL3320" s="6"/>
      <c r="IM3320" s="6"/>
      <c r="IN3320" s="6"/>
      <c r="IO3320" s="6"/>
      <c r="IP3320" s="6"/>
      <c r="IQ3320" s="6"/>
      <c r="IR3320" s="6"/>
      <c r="IS3320" s="6"/>
      <c r="IT3320" s="6"/>
      <c r="IU3320" s="6"/>
    </row>
    <row r="3321" spans="1:255" s="5" customFormat="1" ht="17.25" customHeight="1">
      <c r="A3321" s="28">
        <v>43633</v>
      </c>
      <c r="B3321" s="26" t="s">
        <v>485</v>
      </c>
      <c r="C3321" s="26">
        <v>1000</v>
      </c>
      <c r="D3321" s="26" t="s">
        <v>10</v>
      </c>
      <c r="E3321" s="26">
        <v>2245</v>
      </c>
      <c r="F3321" s="26">
        <v>2260</v>
      </c>
      <c r="G3321" s="26">
        <v>2275</v>
      </c>
      <c r="H3321" s="26">
        <v>2290</v>
      </c>
      <c r="I3321" s="26">
        <v>0</v>
      </c>
      <c r="J3321" s="26">
        <v>0</v>
      </c>
      <c r="K3321" s="26">
        <v>0</v>
      </c>
      <c r="L3321" s="17">
        <v>-25000</v>
      </c>
      <c r="M3321" s="17" t="s">
        <v>469</v>
      </c>
      <c r="HY3321" s="6"/>
      <c r="HZ3321" s="6"/>
      <c r="IA3321" s="6"/>
      <c r="IB3321" s="6"/>
      <c r="IC3321" s="6"/>
      <c r="ID3321" s="6"/>
      <c r="IE3321" s="6"/>
      <c r="IF3321" s="6"/>
      <c r="IG3321" s="6"/>
      <c r="IH3321" s="6"/>
      <c r="II3321" s="6"/>
      <c r="IJ3321" s="6"/>
      <c r="IK3321" s="6"/>
      <c r="IL3321" s="6"/>
      <c r="IM3321" s="6"/>
      <c r="IN3321" s="6"/>
      <c r="IO3321" s="6"/>
      <c r="IP3321" s="6"/>
      <c r="IQ3321" s="6"/>
      <c r="IR3321" s="6"/>
      <c r="IS3321" s="6"/>
      <c r="IT3321" s="6"/>
      <c r="IU3321" s="6"/>
    </row>
    <row r="3322" spans="1:255" s="5" customFormat="1" ht="17.25" customHeight="1">
      <c r="A3322" s="28">
        <v>43633</v>
      </c>
      <c r="B3322" s="26" t="s">
        <v>591</v>
      </c>
      <c r="C3322" s="26">
        <v>1500</v>
      </c>
      <c r="D3322" s="26" t="s">
        <v>25</v>
      </c>
      <c r="E3322" s="26">
        <v>263</v>
      </c>
      <c r="F3322" s="26">
        <v>260</v>
      </c>
      <c r="G3322" s="26">
        <v>257</v>
      </c>
      <c r="H3322" s="26">
        <v>254</v>
      </c>
      <c r="I3322" s="26">
        <v>4500</v>
      </c>
      <c r="J3322" s="26">
        <v>0</v>
      </c>
      <c r="K3322" s="26">
        <v>0</v>
      </c>
      <c r="L3322" s="17">
        <v>4500</v>
      </c>
      <c r="M3322" s="17" t="s">
        <v>592</v>
      </c>
      <c r="HY3322" s="6"/>
      <c r="HZ3322" s="6"/>
      <c r="IA3322" s="6"/>
      <c r="IB3322" s="6"/>
      <c r="IC3322" s="6"/>
      <c r="ID3322" s="6"/>
      <c r="IE3322" s="6"/>
      <c r="IF3322" s="6"/>
      <c r="IG3322" s="6"/>
      <c r="IH3322" s="6"/>
      <c r="II3322" s="6"/>
      <c r="IJ3322" s="6"/>
      <c r="IK3322" s="6"/>
      <c r="IL3322" s="6"/>
      <c r="IM3322" s="6"/>
      <c r="IN3322" s="6"/>
      <c r="IO3322" s="6"/>
      <c r="IP3322" s="6"/>
      <c r="IQ3322" s="6"/>
      <c r="IR3322" s="6"/>
      <c r="IS3322" s="6"/>
      <c r="IT3322" s="6"/>
      <c r="IU3322" s="6"/>
    </row>
    <row r="3323" spans="1:255" s="5" customFormat="1" ht="17.25" customHeight="1">
      <c r="A3323" s="28">
        <v>43633</v>
      </c>
      <c r="B3323" s="17" t="s">
        <v>265</v>
      </c>
      <c r="C3323" s="17">
        <v>500</v>
      </c>
      <c r="D3323" s="17" t="s">
        <v>25</v>
      </c>
      <c r="E3323" s="17">
        <v>670</v>
      </c>
      <c r="F3323" s="17">
        <v>660</v>
      </c>
      <c r="G3323" s="17">
        <v>650</v>
      </c>
      <c r="H3323" s="17">
        <v>640</v>
      </c>
      <c r="I3323" s="17">
        <v>0</v>
      </c>
      <c r="J3323" s="17">
        <v>0</v>
      </c>
      <c r="K3323" s="17">
        <v>0</v>
      </c>
      <c r="L3323" s="17">
        <v>-7500</v>
      </c>
      <c r="M3323" s="17" t="s">
        <v>469</v>
      </c>
      <c r="HY3323" s="6"/>
      <c r="HZ3323" s="6"/>
      <c r="IA3323" s="6"/>
      <c r="IB3323" s="6"/>
      <c r="IC3323" s="6"/>
      <c r="ID3323" s="6"/>
      <c r="IE3323" s="6"/>
      <c r="IF3323" s="6"/>
      <c r="IG3323" s="6"/>
      <c r="IH3323" s="6"/>
      <c r="II3323" s="6"/>
      <c r="IJ3323" s="6"/>
      <c r="IK3323" s="6"/>
      <c r="IL3323" s="6"/>
      <c r="IM3323" s="6"/>
      <c r="IN3323" s="6"/>
      <c r="IO3323" s="6"/>
      <c r="IP3323" s="6"/>
      <c r="IQ3323" s="6"/>
      <c r="IR3323" s="6"/>
      <c r="IS3323" s="6"/>
      <c r="IT3323" s="6"/>
      <c r="IU3323" s="6"/>
    </row>
    <row r="3324" spans="1:255" s="5" customFormat="1" ht="17.25" customHeight="1">
      <c r="A3324" s="28">
        <v>43630</v>
      </c>
      <c r="B3324" s="17" t="s">
        <v>496</v>
      </c>
      <c r="C3324" s="17">
        <v>1200</v>
      </c>
      <c r="D3324" s="17" t="s">
        <v>10</v>
      </c>
      <c r="E3324" s="17">
        <v>744</v>
      </c>
      <c r="F3324" s="17">
        <v>750</v>
      </c>
      <c r="G3324" s="17">
        <v>757</v>
      </c>
      <c r="H3324" s="17">
        <v>765</v>
      </c>
      <c r="I3324" s="17">
        <v>0</v>
      </c>
      <c r="J3324" s="17">
        <v>0</v>
      </c>
      <c r="K3324" s="17">
        <v>0</v>
      </c>
      <c r="L3324" s="17">
        <v>0</v>
      </c>
      <c r="M3324" s="17" t="s">
        <v>590</v>
      </c>
      <c r="HY3324" s="6"/>
      <c r="HZ3324" s="6"/>
      <c r="IA3324" s="6"/>
      <c r="IB3324" s="6"/>
      <c r="IC3324" s="6"/>
      <c r="ID3324" s="6"/>
      <c r="IE3324" s="6"/>
      <c r="IF3324" s="6"/>
      <c r="IG3324" s="6"/>
      <c r="IH3324" s="6"/>
      <c r="II3324" s="6"/>
      <c r="IJ3324" s="6"/>
      <c r="IK3324" s="6"/>
      <c r="IL3324" s="6"/>
      <c r="IM3324" s="6"/>
      <c r="IN3324" s="6"/>
      <c r="IO3324" s="6"/>
      <c r="IP3324" s="6"/>
      <c r="IQ3324" s="6"/>
      <c r="IR3324" s="6"/>
      <c r="IS3324" s="6"/>
      <c r="IT3324" s="6"/>
      <c r="IU3324" s="6"/>
    </row>
    <row r="3325" spans="1:255" s="5" customFormat="1" ht="17.25" customHeight="1">
      <c r="A3325" s="28">
        <v>43630</v>
      </c>
      <c r="B3325" s="17" t="s">
        <v>462</v>
      </c>
      <c r="C3325" s="17">
        <v>300</v>
      </c>
      <c r="D3325" s="17" t="s">
        <v>25</v>
      </c>
      <c r="E3325" s="17">
        <v>1487</v>
      </c>
      <c r="F3325" s="17">
        <v>1475</v>
      </c>
      <c r="G3325" s="17">
        <v>1460</v>
      </c>
      <c r="H3325" s="17">
        <v>1440</v>
      </c>
      <c r="I3325" s="17">
        <v>3600</v>
      </c>
      <c r="J3325" s="17">
        <v>4500</v>
      </c>
      <c r="K3325" s="17">
        <v>6000</v>
      </c>
      <c r="L3325" s="17">
        <v>14100</v>
      </c>
      <c r="M3325" s="17" t="s">
        <v>472</v>
      </c>
      <c r="HY3325" s="6"/>
      <c r="HZ3325" s="6"/>
      <c r="IA3325" s="6"/>
      <c r="IB3325" s="6"/>
      <c r="IC3325" s="6"/>
      <c r="ID3325" s="6"/>
      <c r="IE3325" s="6"/>
      <c r="IF3325" s="6"/>
      <c r="IG3325" s="6"/>
      <c r="IH3325" s="6"/>
      <c r="II3325" s="6"/>
      <c r="IJ3325" s="6"/>
      <c r="IK3325" s="6"/>
      <c r="IL3325" s="6"/>
      <c r="IM3325" s="6"/>
      <c r="IN3325" s="6"/>
      <c r="IO3325" s="6"/>
      <c r="IP3325" s="6"/>
      <c r="IQ3325" s="6"/>
      <c r="IR3325" s="6"/>
      <c r="IS3325" s="6"/>
      <c r="IT3325" s="6"/>
      <c r="IU3325" s="6"/>
    </row>
    <row r="3326" spans="1:255" s="5" customFormat="1" ht="17.25" customHeight="1">
      <c r="A3326" s="28">
        <v>43629</v>
      </c>
      <c r="B3326" s="17" t="s">
        <v>294</v>
      </c>
      <c r="C3326" s="17">
        <v>1500</v>
      </c>
      <c r="D3326" s="17" t="s">
        <v>25</v>
      </c>
      <c r="E3326" s="17">
        <v>85</v>
      </c>
      <c r="F3326" s="17">
        <v>84</v>
      </c>
      <c r="G3326" s="17">
        <v>83</v>
      </c>
      <c r="H3326" s="17">
        <v>81</v>
      </c>
      <c r="I3326" s="17">
        <v>1500</v>
      </c>
      <c r="J3326" s="17">
        <v>0</v>
      </c>
      <c r="K3326" s="17">
        <v>0</v>
      </c>
      <c r="L3326" s="17">
        <v>1500</v>
      </c>
      <c r="M3326" s="17" t="s">
        <v>468</v>
      </c>
      <c r="HY3326" s="6"/>
      <c r="HZ3326" s="6"/>
      <c r="IA3326" s="6"/>
      <c r="IB3326" s="6"/>
      <c r="IC3326" s="6"/>
      <c r="ID3326" s="6"/>
      <c r="IE3326" s="6"/>
      <c r="IF3326" s="6"/>
      <c r="IG3326" s="6"/>
      <c r="IH3326" s="6"/>
      <c r="II3326" s="6"/>
      <c r="IJ3326" s="6"/>
      <c r="IK3326" s="6"/>
      <c r="IL3326" s="6"/>
      <c r="IM3326" s="6"/>
      <c r="IN3326" s="6"/>
      <c r="IO3326" s="6"/>
      <c r="IP3326" s="6"/>
      <c r="IQ3326" s="6"/>
      <c r="IR3326" s="6"/>
      <c r="IS3326" s="6"/>
      <c r="IT3326" s="6"/>
      <c r="IU3326" s="6"/>
    </row>
    <row r="3327" spans="1:255" s="5" customFormat="1" ht="17.25" customHeight="1">
      <c r="A3327" s="28">
        <v>43629</v>
      </c>
      <c r="B3327" s="17" t="s">
        <v>265</v>
      </c>
      <c r="C3327" s="17">
        <v>500</v>
      </c>
      <c r="D3327" s="17" t="s">
        <v>10</v>
      </c>
      <c r="E3327" s="17">
        <v>610</v>
      </c>
      <c r="F3327" s="17">
        <v>650</v>
      </c>
      <c r="G3327" s="17">
        <v>700</v>
      </c>
      <c r="H3327" s="17">
        <v>0</v>
      </c>
      <c r="I3327" s="17">
        <v>20000</v>
      </c>
      <c r="J3327" s="17">
        <v>0</v>
      </c>
      <c r="K3327" s="17">
        <v>0</v>
      </c>
      <c r="L3327" s="17">
        <v>20000</v>
      </c>
      <c r="M3327" s="17" t="s">
        <v>468</v>
      </c>
      <c r="HY3327" s="6"/>
      <c r="HZ3327" s="6"/>
      <c r="IA3327" s="6"/>
      <c r="IB3327" s="6"/>
      <c r="IC3327" s="6"/>
      <c r="ID3327" s="6"/>
      <c r="IE3327" s="6"/>
      <c r="IF3327" s="6"/>
      <c r="IG3327" s="6"/>
      <c r="IH3327" s="6"/>
      <c r="II3327" s="6"/>
      <c r="IJ3327" s="6"/>
      <c r="IK3327" s="6"/>
      <c r="IL3327" s="6"/>
      <c r="IM3327" s="6"/>
      <c r="IN3327" s="6"/>
      <c r="IO3327" s="6"/>
      <c r="IP3327" s="6"/>
      <c r="IQ3327" s="6"/>
      <c r="IR3327" s="6"/>
      <c r="IS3327" s="6"/>
      <c r="IT3327" s="6"/>
      <c r="IU3327" s="6"/>
    </row>
    <row r="3328" spans="1:255" s="5" customFormat="1" ht="17.25" customHeight="1">
      <c r="A3328" s="28">
        <v>43628</v>
      </c>
      <c r="B3328" s="17" t="s">
        <v>268</v>
      </c>
      <c r="C3328" s="17">
        <v>500</v>
      </c>
      <c r="D3328" s="17" t="s">
        <v>25</v>
      </c>
      <c r="E3328" s="17">
        <v>1475</v>
      </c>
      <c r="F3328" s="17">
        <v>1465</v>
      </c>
      <c r="G3328" s="17">
        <v>1455</v>
      </c>
      <c r="H3328" s="17">
        <v>1445</v>
      </c>
      <c r="I3328" s="17">
        <v>0</v>
      </c>
      <c r="J3328" s="17">
        <v>0</v>
      </c>
      <c r="K3328" s="17">
        <v>0</v>
      </c>
      <c r="L3328" s="17">
        <v>0</v>
      </c>
      <c r="M3328" s="17" t="s">
        <v>589</v>
      </c>
      <c r="HY3328" s="6"/>
      <c r="HZ3328" s="6"/>
      <c r="IA3328" s="6"/>
      <c r="IB3328" s="6"/>
      <c r="IC3328" s="6"/>
      <c r="ID3328" s="6"/>
      <c r="IE3328" s="6"/>
      <c r="IF3328" s="6"/>
      <c r="IG3328" s="6"/>
      <c r="IH3328" s="6"/>
      <c r="II3328" s="6"/>
      <c r="IJ3328" s="6"/>
      <c r="IK3328" s="6"/>
      <c r="IL3328" s="6"/>
      <c r="IM3328" s="6"/>
      <c r="IN3328" s="6"/>
      <c r="IO3328" s="6"/>
      <c r="IP3328" s="6"/>
      <c r="IQ3328" s="6"/>
      <c r="IR3328" s="6"/>
      <c r="IS3328" s="6"/>
      <c r="IT3328" s="6"/>
      <c r="IU3328" s="6"/>
    </row>
    <row r="3329" spans="1:255" s="5" customFormat="1" ht="17.25" customHeight="1">
      <c r="A3329" s="28">
        <v>43628</v>
      </c>
      <c r="B3329" s="17" t="s">
        <v>514</v>
      </c>
      <c r="C3329" s="17">
        <v>1000</v>
      </c>
      <c r="D3329" s="17" t="s">
        <v>25</v>
      </c>
      <c r="E3329" s="17">
        <v>1435</v>
      </c>
      <c r="F3329" s="17">
        <v>1420</v>
      </c>
      <c r="G3329" s="17">
        <v>1405</v>
      </c>
      <c r="H3329" s="17">
        <v>1390</v>
      </c>
      <c r="I3329" s="17">
        <v>15000</v>
      </c>
      <c r="J3329" s="17">
        <v>0</v>
      </c>
      <c r="K3329" s="17">
        <v>0</v>
      </c>
      <c r="L3329" s="17">
        <v>15000</v>
      </c>
      <c r="M3329" s="17" t="s">
        <v>468</v>
      </c>
      <c r="HY3329" s="6"/>
      <c r="HZ3329" s="6"/>
      <c r="IA3329" s="6"/>
      <c r="IB3329" s="6"/>
      <c r="IC3329" s="6"/>
      <c r="ID3329" s="6"/>
      <c r="IE3329" s="6"/>
      <c r="IF3329" s="6"/>
      <c r="IG3329" s="6"/>
      <c r="IH3329" s="6"/>
      <c r="II3329" s="6"/>
      <c r="IJ3329" s="6"/>
      <c r="IK3329" s="6"/>
      <c r="IL3329" s="6"/>
      <c r="IM3329" s="6"/>
      <c r="IN3329" s="6"/>
      <c r="IO3329" s="6"/>
      <c r="IP3329" s="6"/>
      <c r="IQ3329" s="6"/>
      <c r="IR3329" s="6"/>
      <c r="IS3329" s="6"/>
      <c r="IT3329" s="6"/>
      <c r="IU3329" s="6"/>
    </row>
    <row r="3330" spans="1:255" s="5" customFormat="1" ht="17.25" customHeight="1">
      <c r="A3330" s="28">
        <v>43628</v>
      </c>
      <c r="B3330" s="17" t="s">
        <v>294</v>
      </c>
      <c r="C3330" s="17">
        <v>1500</v>
      </c>
      <c r="D3330" s="17" t="s">
        <v>25</v>
      </c>
      <c r="E3330" s="17">
        <v>93.5</v>
      </c>
      <c r="F3330" s="17">
        <v>92.5</v>
      </c>
      <c r="G3330" s="17">
        <v>91.5</v>
      </c>
      <c r="H3330" s="17">
        <v>90</v>
      </c>
      <c r="I3330" s="17">
        <v>0</v>
      </c>
      <c r="J3330" s="17">
        <v>0</v>
      </c>
      <c r="K3330" s="17">
        <v>0</v>
      </c>
      <c r="L3330" s="17">
        <v>-2250</v>
      </c>
      <c r="M3330" s="17" t="s">
        <v>469</v>
      </c>
      <c r="HY3330" s="6"/>
      <c r="HZ3330" s="6"/>
      <c r="IA3330" s="6"/>
      <c r="IB3330" s="6"/>
      <c r="IC3330" s="6"/>
      <c r="ID3330" s="6"/>
      <c r="IE3330" s="6"/>
      <c r="IF3330" s="6"/>
      <c r="IG3330" s="6"/>
      <c r="IH3330" s="6"/>
      <c r="II3330" s="6"/>
      <c r="IJ3330" s="6"/>
      <c r="IK3330" s="6"/>
      <c r="IL3330" s="6"/>
      <c r="IM3330" s="6"/>
      <c r="IN3330" s="6"/>
      <c r="IO3330" s="6"/>
      <c r="IP3330" s="6"/>
      <c r="IQ3330" s="6"/>
      <c r="IR3330" s="6"/>
      <c r="IS3330" s="6"/>
      <c r="IT3330" s="6"/>
      <c r="IU3330" s="6"/>
    </row>
    <row r="3331" spans="1:255" s="5" customFormat="1" ht="17.25" customHeight="1">
      <c r="A3331" s="28">
        <v>43628</v>
      </c>
      <c r="B3331" s="17" t="s">
        <v>265</v>
      </c>
      <c r="C3331" s="17">
        <v>500</v>
      </c>
      <c r="D3331" s="17" t="s">
        <v>25</v>
      </c>
      <c r="E3331" s="17">
        <v>650</v>
      </c>
      <c r="F3331" s="17">
        <v>645</v>
      </c>
      <c r="G3331" s="17">
        <v>640</v>
      </c>
      <c r="H3331" s="17">
        <v>634</v>
      </c>
      <c r="I3331" s="17">
        <v>2500</v>
      </c>
      <c r="J3331" s="17">
        <v>2500</v>
      </c>
      <c r="K3331" s="17">
        <v>0</v>
      </c>
      <c r="L3331" s="17">
        <v>5000</v>
      </c>
      <c r="M3331" s="17" t="s">
        <v>480</v>
      </c>
      <c r="HY3331" s="6"/>
      <c r="HZ3331" s="6"/>
      <c r="IA3331" s="6"/>
      <c r="IB3331" s="6"/>
      <c r="IC3331" s="6"/>
      <c r="ID3331" s="6"/>
      <c r="IE3331" s="6"/>
      <c r="IF3331" s="6"/>
      <c r="IG3331" s="6"/>
      <c r="IH3331" s="6"/>
      <c r="II3331" s="6"/>
      <c r="IJ3331" s="6"/>
      <c r="IK3331" s="6"/>
      <c r="IL3331" s="6"/>
      <c r="IM3331" s="6"/>
      <c r="IN3331" s="6"/>
      <c r="IO3331" s="6"/>
      <c r="IP3331" s="6"/>
      <c r="IQ3331" s="6"/>
      <c r="IR3331" s="6"/>
      <c r="IS3331" s="6"/>
      <c r="IT3331" s="6"/>
      <c r="IU3331" s="6"/>
    </row>
    <row r="3332" spans="1:255" s="5" customFormat="1" ht="17.25" customHeight="1">
      <c r="A3332" s="28">
        <v>43628</v>
      </c>
      <c r="B3332" s="17" t="s">
        <v>514</v>
      </c>
      <c r="C3332" s="17">
        <v>1000</v>
      </c>
      <c r="D3332" s="17" t="s">
        <v>10</v>
      </c>
      <c r="E3332" s="17">
        <v>1380</v>
      </c>
      <c r="F3332" s="17">
        <v>1395</v>
      </c>
      <c r="G3332" s="17">
        <v>1410</v>
      </c>
      <c r="H3332" s="17">
        <v>1425</v>
      </c>
      <c r="I3332" s="17">
        <v>15000</v>
      </c>
      <c r="J3332" s="17">
        <v>0</v>
      </c>
      <c r="K3332" s="17">
        <v>0</v>
      </c>
      <c r="L3332" s="17">
        <v>15000</v>
      </c>
      <c r="M3332" s="17" t="s">
        <v>468</v>
      </c>
      <c r="HY3332" s="6"/>
      <c r="HZ3332" s="6"/>
      <c r="IA3332" s="6"/>
      <c r="IB3332" s="6"/>
      <c r="IC3332" s="6"/>
      <c r="ID3332" s="6"/>
      <c r="IE3332" s="6"/>
      <c r="IF3332" s="6"/>
      <c r="IG3332" s="6"/>
      <c r="IH3332" s="6"/>
      <c r="II3332" s="6"/>
      <c r="IJ3332" s="6"/>
      <c r="IK3332" s="6"/>
      <c r="IL3332" s="6"/>
      <c r="IM3332" s="6"/>
      <c r="IN3332" s="6"/>
      <c r="IO3332" s="6"/>
      <c r="IP3332" s="6"/>
      <c r="IQ3332" s="6"/>
      <c r="IR3332" s="6"/>
      <c r="IS3332" s="6"/>
      <c r="IT3332" s="6"/>
      <c r="IU3332" s="6"/>
    </row>
    <row r="3333" spans="1:255" s="5" customFormat="1" ht="17.25" customHeight="1">
      <c r="A3333" s="28">
        <v>43627</v>
      </c>
      <c r="B3333" s="17" t="s">
        <v>317</v>
      </c>
      <c r="C3333" s="17">
        <v>700</v>
      </c>
      <c r="D3333" s="17" t="s">
        <v>10</v>
      </c>
      <c r="E3333" s="17">
        <v>1115</v>
      </c>
      <c r="F3333" s="17">
        <v>1125</v>
      </c>
      <c r="G3333" s="17">
        <v>1135</v>
      </c>
      <c r="H3333" s="17">
        <v>1150</v>
      </c>
      <c r="I3333" s="17">
        <v>0</v>
      </c>
      <c r="J3333" s="17">
        <v>0</v>
      </c>
      <c r="K3333" s="17">
        <v>0</v>
      </c>
      <c r="L3333" s="17">
        <v>-10500</v>
      </c>
      <c r="M3333" s="17" t="s">
        <v>469</v>
      </c>
      <c r="HY3333" s="6"/>
      <c r="HZ3333" s="6"/>
      <c r="IA3333" s="6"/>
      <c r="IB3333" s="6"/>
      <c r="IC3333" s="6"/>
      <c r="ID3333" s="6"/>
      <c r="IE3333" s="6"/>
      <c r="IF3333" s="6"/>
      <c r="IG3333" s="6"/>
      <c r="IH3333" s="6"/>
      <c r="II3333" s="6"/>
      <c r="IJ3333" s="6"/>
      <c r="IK3333" s="6"/>
      <c r="IL3333" s="6"/>
      <c r="IM3333" s="6"/>
      <c r="IN3333" s="6"/>
      <c r="IO3333" s="6"/>
      <c r="IP3333" s="6"/>
      <c r="IQ3333" s="6"/>
      <c r="IR3333" s="6"/>
      <c r="IS3333" s="6"/>
      <c r="IT3333" s="6"/>
      <c r="IU3333" s="6"/>
    </row>
    <row r="3334" spans="1:255" s="6" customFormat="1" ht="17.25" customHeight="1">
      <c r="A3334" s="28">
        <v>43627</v>
      </c>
      <c r="B3334" s="17" t="s">
        <v>476</v>
      </c>
      <c r="C3334" s="17">
        <v>1000</v>
      </c>
      <c r="D3334" s="17" t="s">
        <v>25</v>
      </c>
      <c r="E3334" s="17">
        <v>184</v>
      </c>
      <c r="F3334" s="17">
        <v>182</v>
      </c>
      <c r="G3334" s="17">
        <v>180</v>
      </c>
      <c r="H3334" s="17">
        <v>178</v>
      </c>
      <c r="I3334" s="17">
        <v>0</v>
      </c>
      <c r="J3334" s="17">
        <v>0</v>
      </c>
      <c r="K3334" s="17">
        <v>0</v>
      </c>
      <c r="L3334" s="17">
        <v>-3500</v>
      </c>
      <c r="M3334" s="17" t="s">
        <v>469</v>
      </c>
    </row>
    <row r="3335" spans="1:255" s="6" customFormat="1" ht="17.25" customHeight="1">
      <c r="A3335" s="28">
        <v>43627</v>
      </c>
      <c r="B3335" s="17" t="s">
        <v>438</v>
      </c>
      <c r="C3335" s="17">
        <v>1000</v>
      </c>
      <c r="D3335" s="17" t="s">
        <v>25</v>
      </c>
      <c r="E3335" s="17">
        <v>561</v>
      </c>
      <c r="F3335" s="17">
        <v>555</v>
      </c>
      <c r="G3335" s="17">
        <v>549</v>
      </c>
      <c r="H3335" s="17">
        <v>543</v>
      </c>
      <c r="I3335" s="17">
        <v>0</v>
      </c>
      <c r="J3335" s="17">
        <v>0</v>
      </c>
      <c r="K3335" s="17">
        <v>0</v>
      </c>
      <c r="L3335" s="17">
        <v>0</v>
      </c>
      <c r="M3335" s="17" t="s">
        <v>474</v>
      </c>
    </row>
    <row r="3336" spans="1:255" s="6" customFormat="1" ht="17.25" customHeight="1">
      <c r="A3336" s="28">
        <v>43626</v>
      </c>
      <c r="B3336" s="17" t="s">
        <v>335</v>
      </c>
      <c r="C3336" s="17">
        <v>1500</v>
      </c>
      <c r="D3336" s="17" t="s">
        <v>10</v>
      </c>
      <c r="E3336" s="17">
        <v>640</v>
      </c>
      <c r="F3336" s="17">
        <v>646</v>
      </c>
      <c r="G3336" s="17">
        <v>652</v>
      </c>
      <c r="H3336" s="17">
        <v>658</v>
      </c>
      <c r="I3336" s="17">
        <v>6000</v>
      </c>
      <c r="J3336" s="17">
        <v>0</v>
      </c>
      <c r="K3336" s="17">
        <v>0</v>
      </c>
      <c r="L3336" s="17">
        <v>6000</v>
      </c>
      <c r="M3336" s="17" t="s">
        <v>492</v>
      </c>
    </row>
    <row r="3337" spans="1:255" s="6" customFormat="1" ht="17.25" customHeight="1">
      <c r="A3337" s="28">
        <v>43626</v>
      </c>
      <c r="B3337" s="17" t="s">
        <v>301</v>
      </c>
      <c r="C3337" s="17">
        <v>1500</v>
      </c>
      <c r="D3337" s="17" t="s">
        <v>10</v>
      </c>
      <c r="E3337" s="17">
        <v>266</v>
      </c>
      <c r="F3337" s="17">
        <v>268</v>
      </c>
      <c r="G3337" s="17">
        <v>270</v>
      </c>
      <c r="H3337" s="17">
        <v>272</v>
      </c>
      <c r="I3337" s="17">
        <v>1500</v>
      </c>
      <c r="J3337" s="17">
        <v>0</v>
      </c>
      <c r="K3337" s="17">
        <v>0</v>
      </c>
      <c r="L3337" s="17">
        <v>1500</v>
      </c>
      <c r="M3337" s="17" t="s">
        <v>492</v>
      </c>
    </row>
    <row r="3338" spans="1:255" s="6" customFormat="1" ht="17.25" customHeight="1">
      <c r="A3338" s="28">
        <v>43626</v>
      </c>
      <c r="B3338" s="17" t="s">
        <v>335</v>
      </c>
      <c r="C3338" s="17">
        <v>1500</v>
      </c>
      <c r="D3338" s="17" t="s">
        <v>25</v>
      </c>
      <c r="E3338" s="17">
        <v>610</v>
      </c>
      <c r="F3338" s="17">
        <v>600</v>
      </c>
      <c r="G3338" s="17">
        <v>590</v>
      </c>
      <c r="H3338" s="17">
        <v>0</v>
      </c>
      <c r="I3338" s="17">
        <v>7800</v>
      </c>
      <c r="J3338" s="17">
        <v>0</v>
      </c>
      <c r="K3338" s="17">
        <v>0</v>
      </c>
      <c r="L3338" s="17">
        <v>7800</v>
      </c>
      <c r="M3338" s="17" t="s">
        <v>588</v>
      </c>
    </row>
    <row r="3339" spans="1:255" s="6" customFormat="1" ht="17.25" customHeight="1">
      <c r="A3339" s="28">
        <v>43623</v>
      </c>
      <c r="B3339" s="17" t="s">
        <v>262</v>
      </c>
      <c r="C3339" s="17">
        <v>1000</v>
      </c>
      <c r="D3339" s="17" t="s">
        <v>10</v>
      </c>
      <c r="E3339" s="17">
        <v>1323</v>
      </c>
      <c r="F3339" s="17">
        <v>1334</v>
      </c>
      <c r="G3339" s="17">
        <v>1345</v>
      </c>
      <c r="H3339" s="17">
        <v>1355</v>
      </c>
      <c r="I3339" s="17">
        <v>11000</v>
      </c>
      <c r="J3339" s="17">
        <v>11000</v>
      </c>
      <c r="K3339" s="17">
        <v>0</v>
      </c>
      <c r="L3339" s="17">
        <v>22000</v>
      </c>
      <c r="M3339" s="17" t="s">
        <v>480</v>
      </c>
    </row>
    <row r="3340" spans="1:255" s="6" customFormat="1" ht="17.25" customHeight="1">
      <c r="A3340" s="28">
        <v>43623</v>
      </c>
      <c r="B3340" s="17" t="s">
        <v>349</v>
      </c>
      <c r="C3340" s="17">
        <v>1100</v>
      </c>
      <c r="D3340" s="17" t="s">
        <v>10</v>
      </c>
      <c r="E3340" s="17">
        <v>390</v>
      </c>
      <c r="F3340" s="17">
        <v>393</v>
      </c>
      <c r="G3340" s="17">
        <v>396</v>
      </c>
      <c r="H3340" s="17">
        <v>400</v>
      </c>
      <c r="I3340" s="17">
        <v>3300</v>
      </c>
      <c r="J3340" s="17">
        <v>0</v>
      </c>
      <c r="K3340" s="17">
        <v>0</v>
      </c>
      <c r="L3340" s="17">
        <v>3300</v>
      </c>
      <c r="M3340" s="17" t="s">
        <v>468</v>
      </c>
    </row>
    <row r="3341" spans="1:255" s="6" customFormat="1" ht="17.25" customHeight="1">
      <c r="A3341" s="28">
        <v>43623</v>
      </c>
      <c r="B3341" s="17" t="s">
        <v>587</v>
      </c>
      <c r="C3341" s="17">
        <v>1000</v>
      </c>
      <c r="D3341" s="17" t="s">
        <v>25</v>
      </c>
      <c r="E3341" s="17">
        <v>83</v>
      </c>
      <c r="F3341" s="17">
        <v>82.2</v>
      </c>
      <c r="G3341" s="17">
        <v>81.2</v>
      </c>
      <c r="H3341" s="17">
        <v>80</v>
      </c>
      <c r="I3341" s="17">
        <v>800</v>
      </c>
      <c r="J3341" s="17">
        <v>1000</v>
      </c>
      <c r="K3341" s="17">
        <v>1200</v>
      </c>
      <c r="L3341" s="17">
        <v>3000</v>
      </c>
      <c r="M3341" s="17" t="s">
        <v>472</v>
      </c>
    </row>
    <row r="3342" spans="1:255" s="6" customFormat="1" ht="17.25" customHeight="1">
      <c r="A3342" s="28">
        <v>43623</v>
      </c>
      <c r="B3342" s="17" t="s">
        <v>273</v>
      </c>
      <c r="C3342" s="17">
        <v>250</v>
      </c>
      <c r="D3342" s="17" t="s">
        <v>25</v>
      </c>
      <c r="E3342" s="17">
        <v>2585</v>
      </c>
      <c r="F3342" s="17">
        <v>2665</v>
      </c>
      <c r="G3342" s="17">
        <v>2545</v>
      </c>
      <c r="H3342" s="17">
        <v>2520</v>
      </c>
      <c r="I3342" s="17">
        <v>2000</v>
      </c>
      <c r="J3342" s="17">
        <v>0</v>
      </c>
      <c r="K3342" s="17">
        <v>0</v>
      </c>
      <c r="L3342" s="17">
        <v>2000</v>
      </c>
      <c r="M3342" s="17" t="s">
        <v>468</v>
      </c>
    </row>
    <row r="3343" spans="1:255" s="6" customFormat="1" ht="17.25" customHeight="1">
      <c r="A3343" s="28">
        <v>43623</v>
      </c>
      <c r="B3343" s="17" t="s">
        <v>462</v>
      </c>
      <c r="C3343" s="17">
        <v>300</v>
      </c>
      <c r="D3343" s="17" t="s">
        <v>25</v>
      </c>
      <c r="E3343" s="17">
        <v>1540</v>
      </c>
      <c r="F3343" s="17">
        <v>1525</v>
      </c>
      <c r="G3343" s="17">
        <v>1510</v>
      </c>
      <c r="H3343" s="17">
        <v>1490</v>
      </c>
      <c r="I3343" s="17">
        <v>4500</v>
      </c>
      <c r="J3343" s="17">
        <v>4500</v>
      </c>
      <c r="K3343" s="17">
        <v>0</v>
      </c>
      <c r="L3343" s="17">
        <v>9000</v>
      </c>
      <c r="M3343" s="17" t="s">
        <v>480</v>
      </c>
    </row>
    <row r="3344" spans="1:255" s="6" customFormat="1" ht="17.25" customHeight="1">
      <c r="A3344" s="28">
        <v>43622</v>
      </c>
      <c r="B3344" s="17" t="s">
        <v>265</v>
      </c>
      <c r="C3344" s="17">
        <v>500</v>
      </c>
      <c r="D3344" s="17" t="s">
        <v>25</v>
      </c>
      <c r="E3344" s="17">
        <v>745</v>
      </c>
      <c r="F3344" s="17">
        <v>738</v>
      </c>
      <c r="G3344" s="17">
        <v>731</v>
      </c>
      <c r="H3344" s="17">
        <v>724</v>
      </c>
      <c r="I3344" s="17">
        <v>3500</v>
      </c>
      <c r="J3344" s="17">
        <v>0</v>
      </c>
      <c r="K3344" s="17">
        <v>0</v>
      </c>
      <c r="L3344" s="17">
        <v>3500</v>
      </c>
      <c r="M3344" s="17" t="s">
        <v>468</v>
      </c>
    </row>
    <row r="3345" spans="1:255" s="6" customFormat="1" ht="17.25" customHeight="1">
      <c r="A3345" s="28">
        <v>43622</v>
      </c>
      <c r="B3345" s="17" t="s">
        <v>36</v>
      </c>
      <c r="C3345" s="17">
        <v>750</v>
      </c>
      <c r="D3345" s="17" t="s">
        <v>10</v>
      </c>
      <c r="E3345" s="17">
        <v>1265</v>
      </c>
      <c r="F3345" s="17">
        <v>1275</v>
      </c>
      <c r="G3345" s="17">
        <v>1285</v>
      </c>
      <c r="H3345" s="17">
        <v>1300</v>
      </c>
      <c r="I3345" s="17">
        <v>3750</v>
      </c>
      <c r="J3345" s="17">
        <v>0</v>
      </c>
      <c r="K3345" s="17">
        <v>0</v>
      </c>
      <c r="L3345" s="17">
        <v>3750</v>
      </c>
      <c r="M3345" s="17" t="s">
        <v>586</v>
      </c>
    </row>
    <row r="3346" spans="1:255" s="6" customFormat="1" ht="17.25" customHeight="1">
      <c r="A3346" s="28">
        <v>43622</v>
      </c>
      <c r="B3346" s="17" t="s">
        <v>585</v>
      </c>
      <c r="C3346" s="17">
        <v>1000</v>
      </c>
      <c r="D3346" s="17" t="s">
        <v>10</v>
      </c>
      <c r="E3346" s="17">
        <v>71.5</v>
      </c>
      <c r="F3346" s="17">
        <v>72.5</v>
      </c>
      <c r="G3346" s="17">
        <v>73.5</v>
      </c>
      <c r="H3346" s="17">
        <v>74.5</v>
      </c>
      <c r="I3346" s="17">
        <v>1000</v>
      </c>
      <c r="J3346" s="17">
        <v>1000</v>
      </c>
      <c r="K3346" s="17">
        <v>0</v>
      </c>
      <c r="L3346" s="17">
        <v>2000</v>
      </c>
      <c r="M3346" s="17" t="s">
        <v>480</v>
      </c>
    </row>
    <row r="3347" spans="1:255" s="6" customFormat="1" ht="17.25" customHeight="1">
      <c r="A3347" s="28">
        <v>43622</v>
      </c>
      <c r="B3347" s="17" t="s">
        <v>584</v>
      </c>
      <c r="C3347" s="17">
        <v>600</v>
      </c>
      <c r="D3347" s="17" t="s">
        <v>25</v>
      </c>
      <c r="E3347" s="17">
        <v>1430</v>
      </c>
      <c r="F3347" s="17">
        <v>1415</v>
      </c>
      <c r="G3347" s="17">
        <v>1400</v>
      </c>
      <c r="H3347" s="17">
        <v>1380</v>
      </c>
      <c r="I3347" s="17">
        <v>6000</v>
      </c>
      <c r="J3347" s="17">
        <v>0</v>
      </c>
      <c r="K3347" s="17">
        <v>0</v>
      </c>
      <c r="L3347" s="17">
        <v>6000</v>
      </c>
      <c r="M3347" s="17" t="s">
        <v>468</v>
      </c>
    </row>
    <row r="3348" spans="1:255" s="5" customFormat="1" ht="17.25" customHeight="1">
      <c r="A3348" s="28">
        <v>43620</v>
      </c>
      <c r="B3348" s="17" t="s">
        <v>383</v>
      </c>
      <c r="C3348" s="17">
        <v>1000</v>
      </c>
      <c r="D3348" s="17" t="s">
        <v>25</v>
      </c>
      <c r="E3348" s="17">
        <v>558</v>
      </c>
      <c r="F3348" s="17">
        <v>553</v>
      </c>
      <c r="G3348" s="17">
        <v>548</v>
      </c>
      <c r="H3348" s="17">
        <v>542</v>
      </c>
      <c r="I3348" s="17">
        <v>5000</v>
      </c>
      <c r="J3348" s="17">
        <v>0</v>
      </c>
      <c r="K3348" s="17">
        <v>0</v>
      </c>
      <c r="L3348" s="17">
        <v>5000</v>
      </c>
      <c r="M3348" s="17" t="s">
        <v>468</v>
      </c>
      <c r="HY3348" s="6"/>
      <c r="HZ3348" s="6"/>
      <c r="IA3348" s="6"/>
      <c r="IB3348" s="6"/>
      <c r="IC3348" s="6"/>
      <c r="ID3348" s="6"/>
      <c r="IE3348" s="6"/>
      <c r="IF3348" s="6"/>
      <c r="IG3348" s="6"/>
      <c r="IH3348" s="6"/>
      <c r="II3348" s="6"/>
      <c r="IJ3348" s="6"/>
      <c r="IK3348" s="6"/>
      <c r="IL3348" s="6"/>
      <c r="IM3348" s="6"/>
      <c r="IN3348" s="6"/>
      <c r="IO3348" s="6"/>
      <c r="IP3348" s="6"/>
      <c r="IQ3348" s="6"/>
      <c r="IR3348" s="6"/>
      <c r="IS3348" s="6"/>
      <c r="IT3348" s="6"/>
      <c r="IU3348" s="6"/>
    </row>
    <row r="3349" spans="1:255" s="5" customFormat="1" ht="17.25" customHeight="1">
      <c r="A3349" s="28">
        <v>43620</v>
      </c>
      <c r="B3349" s="17" t="s">
        <v>414</v>
      </c>
      <c r="C3349" s="17">
        <v>600</v>
      </c>
      <c r="D3349" s="17" t="s">
        <v>10</v>
      </c>
      <c r="E3349" s="17">
        <v>1445</v>
      </c>
      <c r="F3349" s="17">
        <v>1460</v>
      </c>
      <c r="G3349" s="17">
        <v>1480</v>
      </c>
      <c r="H3349" s="17">
        <v>0</v>
      </c>
      <c r="I3349" s="17">
        <v>9000</v>
      </c>
      <c r="J3349" s="17">
        <v>0</v>
      </c>
      <c r="K3349" s="17">
        <v>0</v>
      </c>
      <c r="L3349" s="17">
        <v>9000</v>
      </c>
      <c r="M3349" s="17" t="s">
        <v>468</v>
      </c>
      <c r="HY3349" s="6"/>
      <c r="HZ3349" s="6"/>
      <c r="IA3349" s="6"/>
      <c r="IB3349" s="6"/>
      <c r="IC3349" s="6"/>
      <c r="ID3349" s="6"/>
      <c r="IE3349" s="6"/>
      <c r="IF3349" s="6"/>
      <c r="IG3349" s="6"/>
      <c r="IH3349" s="6"/>
      <c r="II3349" s="6"/>
      <c r="IJ3349" s="6"/>
      <c r="IK3349" s="6"/>
      <c r="IL3349" s="6"/>
      <c r="IM3349" s="6"/>
      <c r="IN3349" s="6"/>
      <c r="IO3349" s="6"/>
      <c r="IP3349" s="6"/>
      <c r="IQ3349" s="6"/>
      <c r="IR3349" s="6"/>
      <c r="IS3349" s="6"/>
      <c r="IT3349" s="6"/>
      <c r="IU3349" s="6"/>
    </row>
    <row r="3350" spans="1:255" s="5" customFormat="1" ht="17.25" customHeight="1">
      <c r="A3350" s="28">
        <v>43619</v>
      </c>
      <c r="B3350" s="17" t="s">
        <v>343</v>
      </c>
      <c r="C3350" s="17">
        <v>1300</v>
      </c>
      <c r="D3350" s="17" t="s">
        <v>10</v>
      </c>
      <c r="E3350" s="17">
        <v>366</v>
      </c>
      <c r="F3350" s="17">
        <v>369</v>
      </c>
      <c r="G3350" s="17">
        <v>372</v>
      </c>
      <c r="H3350" s="17">
        <v>376</v>
      </c>
      <c r="I3350" s="17">
        <v>0</v>
      </c>
      <c r="J3350" s="17">
        <v>0</v>
      </c>
      <c r="K3350" s="17">
        <v>0</v>
      </c>
      <c r="L3350" s="17">
        <v>0</v>
      </c>
      <c r="M3350" s="17" t="s">
        <v>474</v>
      </c>
      <c r="HY3350" s="6"/>
      <c r="HZ3350" s="6"/>
      <c r="IA3350" s="6"/>
      <c r="IB3350" s="6"/>
      <c r="IC3350" s="6"/>
      <c r="ID3350" s="6"/>
      <c r="IE3350" s="6"/>
      <c r="IF3350" s="6"/>
      <c r="IG3350" s="6"/>
      <c r="IH3350" s="6"/>
      <c r="II3350" s="6"/>
      <c r="IJ3350" s="6"/>
      <c r="IK3350" s="6"/>
      <c r="IL3350" s="6"/>
      <c r="IM3350" s="6"/>
      <c r="IN3350" s="6"/>
      <c r="IO3350" s="6"/>
      <c r="IP3350" s="6"/>
      <c r="IQ3350" s="6"/>
      <c r="IR3350" s="6"/>
      <c r="IS3350" s="6"/>
      <c r="IT3350" s="6"/>
      <c r="IU3350" s="6"/>
    </row>
    <row r="3351" spans="1:255" s="5" customFormat="1" ht="17.25" customHeight="1">
      <c r="A3351" s="28">
        <v>43619</v>
      </c>
      <c r="B3351" s="17" t="s">
        <v>199</v>
      </c>
      <c r="C3351" s="17">
        <v>500</v>
      </c>
      <c r="D3351" s="17" t="s">
        <v>10</v>
      </c>
      <c r="E3351" s="17">
        <v>1295</v>
      </c>
      <c r="F3351" s="17">
        <v>1308</v>
      </c>
      <c r="G3351" s="17">
        <v>1320</v>
      </c>
      <c r="H3351" s="17">
        <v>1335</v>
      </c>
      <c r="I3351" s="17">
        <v>6500</v>
      </c>
      <c r="J3351" s="17">
        <v>6000</v>
      </c>
      <c r="K3351" s="17">
        <v>0</v>
      </c>
      <c r="L3351" s="17">
        <v>12500</v>
      </c>
      <c r="M3351" s="17" t="s">
        <v>480</v>
      </c>
      <c r="HY3351" s="6"/>
      <c r="HZ3351" s="6"/>
      <c r="IA3351" s="6"/>
      <c r="IB3351" s="6"/>
      <c r="IC3351" s="6"/>
      <c r="ID3351" s="6"/>
      <c r="IE3351" s="6"/>
      <c r="IF3351" s="6"/>
      <c r="IG3351" s="6"/>
      <c r="IH3351" s="6"/>
      <c r="II3351" s="6"/>
      <c r="IJ3351" s="6"/>
      <c r="IK3351" s="6"/>
      <c r="IL3351" s="6"/>
      <c r="IM3351" s="6"/>
      <c r="IN3351" s="6"/>
      <c r="IO3351" s="6"/>
      <c r="IP3351" s="6"/>
      <c r="IQ3351" s="6"/>
      <c r="IR3351" s="6"/>
      <c r="IS3351" s="6"/>
      <c r="IT3351" s="6"/>
      <c r="IU3351" s="6"/>
    </row>
    <row r="3352" spans="1:255" s="5" customFormat="1" ht="17.25" customHeight="1">
      <c r="A3352" s="28">
        <v>43619</v>
      </c>
      <c r="B3352" s="17" t="s">
        <v>582</v>
      </c>
      <c r="C3352" s="17">
        <v>1000</v>
      </c>
      <c r="D3352" s="17" t="s">
        <v>10</v>
      </c>
      <c r="E3352" s="17">
        <v>1055</v>
      </c>
      <c r="F3352" s="17">
        <v>1063</v>
      </c>
      <c r="G3352" s="17">
        <v>1072</v>
      </c>
      <c r="H3352" s="17">
        <v>1082</v>
      </c>
      <c r="I3352" s="17">
        <v>0</v>
      </c>
      <c r="J3352" s="17">
        <v>0</v>
      </c>
      <c r="K3352" s="17">
        <v>0</v>
      </c>
      <c r="L3352" s="17">
        <v>-12000</v>
      </c>
      <c r="M3352" s="17" t="s">
        <v>469</v>
      </c>
      <c r="HY3352" s="6"/>
      <c r="HZ3352" s="6"/>
      <c r="IA3352" s="6"/>
      <c r="IB3352" s="6"/>
      <c r="IC3352" s="6"/>
      <c r="ID3352" s="6"/>
      <c r="IE3352" s="6"/>
      <c r="IF3352" s="6"/>
      <c r="IG3352" s="6"/>
      <c r="IH3352" s="6"/>
      <c r="II3352" s="6"/>
      <c r="IJ3352" s="6"/>
      <c r="IK3352" s="6"/>
      <c r="IL3352" s="6"/>
      <c r="IM3352" s="6"/>
      <c r="IN3352" s="6"/>
      <c r="IO3352" s="6"/>
      <c r="IP3352" s="6"/>
      <c r="IQ3352" s="6"/>
      <c r="IR3352" s="6"/>
      <c r="IS3352" s="6"/>
      <c r="IT3352" s="6"/>
      <c r="IU3352" s="6"/>
    </row>
    <row r="3353" spans="1:255" s="5" customFormat="1" ht="17.25" customHeight="1">
      <c r="A3353" s="28">
        <v>43616</v>
      </c>
      <c r="B3353" s="17" t="s">
        <v>105</v>
      </c>
      <c r="C3353" s="17">
        <v>1600</v>
      </c>
      <c r="D3353" s="17" t="s">
        <v>10</v>
      </c>
      <c r="E3353" s="17">
        <v>355</v>
      </c>
      <c r="F3353" s="17">
        <v>358</v>
      </c>
      <c r="G3353" s="17">
        <v>361</v>
      </c>
      <c r="H3353" s="17">
        <v>365</v>
      </c>
      <c r="I3353" s="17">
        <v>0</v>
      </c>
      <c r="J3353" s="17">
        <v>0</v>
      </c>
      <c r="K3353" s="17">
        <v>0</v>
      </c>
      <c r="L3353" s="17">
        <v>-8000</v>
      </c>
      <c r="M3353" s="17" t="s">
        <v>469</v>
      </c>
      <c r="HY3353" s="6"/>
      <c r="HZ3353" s="6"/>
      <c r="IA3353" s="6"/>
      <c r="IB3353" s="6"/>
      <c r="IC3353" s="6"/>
      <c r="ID3353" s="6"/>
      <c r="IE3353" s="6"/>
      <c r="IF3353" s="6"/>
      <c r="IG3353" s="6"/>
      <c r="IH3353" s="6"/>
      <c r="II3353" s="6"/>
      <c r="IJ3353" s="6"/>
      <c r="IK3353" s="6"/>
      <c r="IL3353" s="6"/>
      <c r="IM3353" s="6"/>
      <c r="IN3353" s="6"/>
      <c r="IO3353" s="6"/>
      <c r="IP3353" s="6"/>
      <c r="IQ3353" s="6"/>
      <c r="IR3353" s="6"/>
      <c r="IS3353" s="6"/>
      <c r="IT3353" s="6"/>
      <c r="IU3353" s="6"/>
    </row>
    <row r="3354" spans="1:255" s="5" customFormat="1" ht="17.25" customHeight="1">
      <c r="A3354" s="28">
        <v>43616</v>
      </c>
      <c r="B3354" s="17" t="s">
        <v>581</v>
      </c>
      <c r="C3354" s="17">
        <v>500</v>
      </c>
      <c r="D3354" s="17" t="s">
        <v>10</v>
      </c>
      <c r="E3354" s="17">
        <v>1250</v>
      </c>
      <c r="F3354" s="17">
        <v>1260</v>
      </c>
      <c r="G3354" s="17">
        <v>1275</v>
      </c>
      <c r="H3354" s="17">
        <v>1290</v>
      </c>
      <c r="I3354" s="17">
        <v>5000</v>
      </c>
      <c r="J3354" s="17">
        <v>0</v>
      </c>
      <c r="K3354" s="17">
        <v>0</v>
      </c>
      <c r="L3354" s="17">
        <v>5000</v>
      </c>
      <c r="M3354" s="17" t="s">
        <v>468</v>
      </c>
      <c r="HY3354" s="6"/>
      <c r="HZ3354" s="6"/>
      <c r="IA3354" s="6"/>
      <c r="IB3354" s="6"/>
      <c r="IC3354" s="6"/>
      <c r="ID3354" s="6"/>
      <c r="IE3354" s="6"/>
      <c r="IF3354" s="6"/>
      <c r="IG3354" s="6"/>
      <c r="IH3354" s="6"/>
      <c r="II3354" s="6"/>
      <c r="IJ3354" s="6"/>
      <c r="IK3354" s="6"/>
      <c r="IL3354" s="6"/>
      <c r="IM3354" s="6"/>
      <c r="IN3354" s="6"/>
      <c r="IO3354" s="6"/>
      <c r="IP3354" s="6"/>
      <c r="IQ3354" s="6"/>
      <c r="IR3354" s="6"/>
      <c r="IS3354" s="6"/>
      <c r="IT3354" s="6"/>
      <c r="IU3354" s="6"/>
    </row>
    <row r="3355" spans="1:255" s="5" customFormat="1" ht="17.25" customHeight="1">
      <c r="A3355" s="28">
        <v>43616</v>
      </c>
      <c r="B3355" s="17" t="s">
        <v>485</v>
      </c>
      <c r="C3355" s="17">
        <v>1000</v>
      </c>
      <c r="D3355" s="17" t="s">
        <v>10</v>
      </c>
      <c r="E3355" s="17">
        <v>2270</v>
      </c>
      <c r="F3355" s="17">
        <v>2280</v>
      </c>
      <c r="G3355" s="17">
        <v>2290</v>
      </c>
      <c r="H3355" s="17">
        <v>2300</v>
      </c>
      <c r="I3355" s="17">
        <v>10000</v>
      </c>
      <c r="J3355" s="17">
        <v>0</v>
      </c>
      <c r="K3355" s="17">
        <v>0</v>
      </c>
      <c r="L3355" s="17">
        <v>10000</v>
      </c>
      <c r="M3355" s="17" t="s">
        <v>468</v>
      </c>
      <c r="HY3355" s="6"/>
      <c r="HZ3355" s="6"/>
      <c r="IA3355" s="6"/>
      <c r="IB3355" s="6"/>
      <c r="IC3355" s="6"/>
      <c r="ID3355" s="6"/>
      <c r="IE3355" s="6"/>
      <c r="IF3355" s="6"/>
      <c r="IG3355" s="6"/>
      <c r="IH3355" s="6"/>
      <c r="II3355" s="6"/>
      <c r="IJ3355" s="6"/>
      <c r="IK3355" s="6"/>
      <c r="IL3355" s="6"/>
      <c r="IM3355" s="6"/>
      <c r="IN3355" s="6"/>
      <c r="IO3355" s="6"/>
      <c r="IP3355" s="6"/>
      <c r="IQ3355" s="6"/>
      <c r="IR3355" s="6"/>
      <c r="IS3355" s="6"/>
      <c r="IT3355" s="6"/>
      <c r="IU3355" s="6"/>
    </row>
    <row r="3356" spans="1:255" s="5" customFormat="1" ht="17.25" customHeight="1">
      <c r="A3356" s="28">
        <v>43616</v>
      </c>
      <c r="B3356" s="17" t="s">
        <v>580</v>
      </c>
      <c r="C3356" s="17">
        <v>2200</v>
      </c>
      <c r="D3356" s="17" t="s">
        <v>10</v>
      </c>
      <c r="E3356" s="17">
        <v>320</v>
      </c>
      <c r="F3356" s="17">
        <v>323</v>
      </c>
      <c r="G3356" s="17">
        <v>326</v>
      </c>
      <c r="H3356" s="17">
        <v>330</v>
      </c>
      <c r="I3356" s="17">
        <v>6600</v>
      </c>
      <c r="J3356" s="17">
        <v>0</v>
      </c>
      <c r="K3356" s="17">
        <v>0</v>
      </c>
      <c r="L3356" s="17">
        <v>6600</v>
      </c>
      <c r="M3356" s="17" t="s">
        <v>468</v>
      </c>
      <c r="HY3356" s="6"/>
      <c r="HZ3356" s="6"/>
      <c r="IA3356" s="6"/>
      <c r="IB3356" s="6"/>
      <c r="IC3356" s="6"/>
      <c r="ID3356" s="6"/>
      <c r="IE3356" s="6"/>
      <c r="IF3356" s="6"/>
      <c r="IG3356" s="6"/>
      <c r="IH3356" s="6"/>
      <c r="II3356" s="6"/>
      <c r="IJ3356" s="6"/>
      <c r="IK3356" s="6"/>
      <c r="IL3356" s="6"/>
      <c r="IM3356" s="6"/>
      <c r="IN3356" s="6"/>
      <c r="IO3356" s="6"/>
      <c r="IP3356" s="6"/>
      <c r="IQ3356" s="6"/>
      <c r="IR3356" s="6"/>
      <c r="IS3356" s="6"/>
      <c r="IT3356" s="6"/>
      <c r="IU3356" s="6"/>
    </row>
    <row r="3357" spans="1:255" s="5" customFormat="1" ht="17.25" customHeight="1">
      <c r="A3357" s="28">
        <v>43616</v>
      </c>
      <c r="B3357" s="17" t="s">
        <v>175</v>
      </c>
      <c r="C3357" s="17">
        <v>1000</v>
      </c>
      <c r="D3357" s="17" t="s">
        <v>10</v>
      </c>
      <c r="E3357" s="17">
        <v>240</v>
      </c>
      <c r="F3357" s="17">
        <v>242.5</v>
      </c>
      <c r="G3357" s="17">
        <v>245</v>
      </c>
      <c r="H3357" s="17">
        <v>248</v>
      </c>
      <c r="I3357" s="17">
        <v>0</v>
      </c>
      <c r="J3357" s="17">
        <v>0</v>
      </c>
      <c r="K3357" s="17">
        <v>0</v>
      </c>
      <c r="L3357" s="17">
        <v>0</v>
      </c>
      <c r="M3357" s="17" t="s">
        <v>474</v>
      </c>
      <c r="HY3357" s="6"/>
      <c r="HZ3357" s="6"/>
      <c r="IA3357" s="6"/>
      <c r="IB3357" s="6"/>
      <c r="IC3357" s="6"/>
      <c r="ID3357" s="6"/>
      <c r="IE3357" s="6"/>
      <c r="IF3357" s="6"/>
      <c r="IG3357" s="6"/>
      <c r="IH3357" s="6"/>
      <c r="II3357" s="6"/>
      <c r="IJ3357" s="6"/>
      <c r="IK3357" s="6"/>
      <c r="IL3357" s="6"/>
      <c r="IM3357" s="6"/>
      <c r="IN3357" s="6"/>
      <c r="IO3357" s="6"/>
      <c r="IP3357" s="6"/>
      <c r="IQ3357" s="6"/>
      <c r="IR3357" s="6"/>
      <c r="IS3357" s="6"/>
      <c r="IT3357" s="6"/>
      <c r="IU3357" s="6"/>
    </row>
    <row r="3358" spans="1:255" s="5" customFormat="1" ht="17.25" customHeight="1">
      <c r="A3358" s="28">
        <v>43614</v>
      </c>
      <c r="B3358" s="17" t="s">
        <v>268</v>
      </c>
      <c r="C3358" s="17">
        <v>500</v>
      </c>
      <c r="D3358" s="17" t="s">
        <v>25</v>
      </c>
      <c r="E3358" s="17">
        <v>1470</v>
      </c>
      <c r="F3358" s="17">
        <v>1460</v>
      </c>
      <c r="G3358" s="17">
        <v>1450</v>
      </c>
      <c r="H3358" s="17">
        <v>1440</v>
      </c>
      <c r="I3358" s="17">
        <v>0</v>
      </c>
      <c r="J3358" s="17">
        <v>0</v>
      </c>
      <c r="K3358" s="17">
        <v>0</v>
      </c>
      <c r="L3358" s="17">
        <v>-7500</v>
      </c>
      <c r="M3358" s="17" t="s">
        <v>469</v>
      </c>
      <c r="HY3358" s="6"/>
      <c r="HZ3358" s="6"/>
      <c r="IA3358" s="6"/>
      <c r="IB3358" s="6"/>
      <c r="IC3358" s="6"/>
      <c r="ID3358" s="6"/>
      <c r="IE3358" s="6"/>
      <c r="IF3358" s="6"/>
      <c r="IG3358" s="6"/>
      <c r="IH3358" s="6"/>
      <c r="II3358" s="6"/>
      <c r="IJ3358" s="6"/>
      <c r="IK3358" s="6"/>
      <c r="IL3358" s="6"/>
      <c r="IM3358" s="6"/>
      <c r="IN3358" s="6"/>
      <c r="IO3358" s="6"/>
      <c r="IP3358" s="6"/>
      <c r="IQ3358" s="6"/>
      <c r="IR3358" s="6"/>
      <c r="IS3358" s="6"/>
      <c r="IT3358" s="6"/>
      <c r="IU3358" s="6"/>
    </row>
    <row r="3359" spans="1:255" s="5" customFormat="1" ht="17.25" customHeight="1">
      <c r="A3359" s="28">
        <v>43614</v>
      </c>
      <c r="B3359" s="17" t="s">
        <v>557</v>
      </c>
      <c r="C3359" s="17">
        <v>600</v>
      </c>
      <c r="D3359" s="17" t="s">
        <v>25</v>
      </c>
      <c r="E3359" s="17">
        <v>1630</v>
      </c>
      <c r="F3359" s="17">
        <v>1620</v>
      </c>
      <c r="G3359" s="17">
        <v>1610</v>
      </c>
      <c r="H3359" s="17">
        <v>1600</v>
      </c>
      <c r="I3359" s="17">
        <v>0</v>
      </c>
      <c r="J3359" s="17">
        <v>0</v>
      </c>
      <c r="K3359" s="17">
        <v>0</v>
      </c>
      <c r="L3359" s="17">
        <v>0</v>
      </c>
      <c r="M3359" s="17" t="s">
        <v>473</v>
      </c>
      <c r="HY3359" s="6"/>
      <c r="HZ3359" s="6"/>
      <c r="IA3359" s="6"/>
      <c r="IB3359" s="6"/>
      <c r="IC3359" s="6"/>
      <c r="ID3359" s="6"/>
      <c r="IE3359" s="6"/>
      <c r="IF3359" s="6"/>
      <c r="IG3359" s="6"/>
      <c r="IH3359" s="6"/>
      <c r="II3359" s="6"/>
      <c r="IJ3359" s="6"/>
      <c r="IK3359" s="6"/>
      <c r="IL3359" s="6"/>
      <c r="IM3359" s="6"/>
      <c r="IN3359" s="6"/>
      <c r="IO3359" s="6"/>
      <c r="IP3359" s="6"/>
      <c r="IQ3359" s="6"/>
      <c r="IR3359" s="6"/>
      <c r="IS3359" s="6"/>
      <c r="IT3359" s="6"/>
      <c r="IU3359" s="6"/>
    </row>
    <row r="3360" spans="1:255" s="5" customFormat="1" ht="17.25" customHeight="1">
      <c r="A3360" s="28">
        <v>43614</v>
      </c>
      <c r="B3360" s="17" t="s">
        <v>436</v>
      </c>
      <c r="C3360" s="17">
        <v>1000</v>
      </c>
      <c r="D3360" s="17" t="s">
        <v>25</v>
      </c>
      <c r="E3360" s="17">
        <v>522</v>
      </c>
      <c r="F3360" s="17">
        <v>517</v>
      </c>
      <c r="G3360" s="17">
        <v>512</v>
      </c>
      <c r="H3360" s="17">
        <v>505</v>
      </c>
      <c r="I3360" s="17">
        <v>5000</v>
      </c>
      <c r="J3360" s="17">
        <v>0</v>
      </c>
      <c r="K3360" s="17">
        <v>0</v>
      </c>
      <c r="L3360" s="17">
        <v>5000</v>
      </c>
      <c r="M3360" s="17" t="s">
        <v>468</v>
      </c>
      <c r="HY3360" s="6"/>
      <c r="HZ3360" s="6"/>
      <c r="IA3360" s="6"/>
      <c r="IB3360" s="6"/>
      <c r="IC3360" s="6"/>
      <c r="ID3360" s="6"/>
      <c r="IE3360" s="6"/>
      <c r="IF3360" s="6"/>
      <c r="IG3360" s="6"/>
      <c r="IH3360" s="6"/>
      <c r="II3360" s="6"/>
      <c r="IJ3360" s="6"/>
      <c r="IK3360" s="6"/>
      <c r="IL3360" s="6"/>
      <c r="IM3360" s="6"/>
      <c r="IN3360" s="6"/>
      <c r="IO3360" s="6"/>
      <c r="IP3360" s="6"/>
      <c r="IQ3360" s="6"/>
      <c r="IR3360" s="6"/>
      <c r="IS3360" s="6"/>
      <c r="IT3360" s="6"/>
      <c r="IU3360" s="6"/>
    </row>
    <row r="3361" spans="1:255" s="5" customFormat="1" ht="17.25" customHeight="1">
      <c r="A3361" s="28">
        <v>43613</v>
      </c>
      <c r="B3361" s="17" t="s">
        <v>418</v>
      </c>
      <c r="C3361" s="17">
        <v>1000</v>
      </c>
      <c r="D3361" s="17" t="s">
        <v>10</v>
      </c>
      <c r="E3361" s="17">
        <v>147</v>
      </c>
      <c r="F3361" s="17">
        <v>148.5</v>
      </c>
      <c r="G3361" s="17">
        <v>150</v>
      </c>
      <c r="H3361" s="17">
        <v>152</v>
      </c>
      <c r="I3361" s="17">
        <v>1500</v>
      </c>
      <c r="J3361" s="17">
        <v>0</v>
      </c>
      <c r="K3361" s="17">
        <v>0</v>
      </c>
      <c r="L3361" s="17">
        <v>1500</v>
      </c>
      <c r="M3361" s="17" t="s">
        <v>468</v>
      </c>
      <c r="HY3361" s="6"/>
      <c r="HZ3361" s="6"/>
      <c r="IA3361" s="6"/>
      <c r="IB3361" s="6"/>
      <c r="IC3361" s="6"/>
      <c r="ID3361" s="6"/>
      <c r="IE3361" s="6"/>
      <c r="IF3361" s="6"/>
      <c r="IG3361" s="6"/>
      <c r="IH3361" s="6"/>
      <c r="II3361" s="6"/>
      <c r="IJ3361" s="6"/>
      <c r="IK3361" s="6"/>
      <c r="IL3361" s="6"/>
      <c r="IM3361" s="6"/>
      <c r="IN3361" s="6"/>
      <c r="IO3361" s="6"/>
      <c r="IP3361" s="6"/>
      <c r="IQ3361" s="6"/>
      <c r="IR3361" s="6"/>
      <c r="IS3361" s="6"/>
      <c r="IT3361" s="6"/>
      <c r="IU3361" s="6"/>
    </row>
    <row r="3362" spans="1:255" s="5" customFormat="1" ht="17.25" customHeight="1">
      <c r="A3362" s="28">
        <v>43613</v>
      </c>
      <c r="B3362" s="17" t="s">
        <v>301</v>
      </c>
      <c r="C3362" s="17">
        <v>1500</v>
      </c>
      <c r="D3362" s="17" t="s">
        <v>10</v>
      </c>
      <c r="E3362" s="17">
        <v>295.5</v>
      </c>
      <c r="F3362" s="17">
        <v>298.5</v>
      </c>
      <c r="G3362" s="17">
        <v>302</v>
      </c>
      <c r="H3362" s="17">
        <v>306</v>
      </c>
      <c r="I3362" s="17">
        <v>0</v>
      </c>
      <c r="J3362" s="17">
        <v>0</v>
      </c>
      <c r="K3362" s="17">
        <v>0</v>
      </c>
      <c r="L3362" s="17">
        <v>0</v>
      </c>
      <c r="M3362" s="17" t="s">
        <v>473</v>
      </c>
      <c r="HY3362" s="6"/>
      <c r="HZ3362" s="6"/>
      <c r="IA3362" s="6"/>
      <c r="IB3362" s="6"/>
      <c r="IC3362" s="6"/>
      <c r="ID3362" s="6"/>
      <c r="IE3362" s="6"/>
      <c r="IF3362" s="6"/>
      <c r="IG3362" s="6"/>
      <c r="IH3362" s="6"/>
      <c r="II3362" s="6"/>
      <c r="IJ3362" s="6"/>
      <c r="IK3362" s="6"/>
      <c r="IL3362" s="6"/>
      <c r="IM3362" s="6"/>
      <c r="IN3362" s="6"/>
      <c r="IO3362" s="6"/>
      <c r="IP3362" s="6"/>
      <c r="IQ3362" s="6"/>
      <c r="IR3362" s="6"/>
      <c r="IS3362" s="6"/>
      <c r="IT3362" s="6"/>
      <c r="IU3362" s="6"/>
    </row>
    <row r="3363" spans="1:255" s="5" customFormat="1" ht="17.25" customHeight="1">
      <c r="A3363" s="28">
        <v>43613</v>
      </c>
      <c r="B3363" s="17" t="s">
        <v>149</v>
      </c>
      <c r="C3363" s="17">
        <v>1500</v>
      </c>
      <c r="D3363" s="17" t="s">
        <v>10</v>
      </c>
      <c r="E3363" s="17">
        <v>513</v>
      </c>
      <c r="F3363" s="17">
        <v>517</v>
      </c>
      <c r="G3363" s="17">
        <v>522</v>
      </c>
      <c r="H3363" s="17">
        <v>528</v>
      </c>
      <c r="I3363" s="17">
        <v>6000</v>
      </c>
      <c r="J3363" s="17">
        <v>7500</v>
      </c>
      <c r="K3363" s="17">
        <v>9000</v>
      </c>
      <c r="L3363" s="17">
        <v>22500</v>
      </c>
      <c r="M3363" s="17" t="s">
        <v>472</v>
      </c>
      <c r="HY3363" s="6"/>
      <c r="HZ3363" s="6"/>
      <c r="IA3363" s="6"/>
      <c r="IB3363" s="6"/>
      <c r="IC3363" s="6"/>
      <c r="ID3363" s="6"/>
      <c r="IE3363" s="6"/>
      <c r="IF3363" s="6"/>
      <c r="IG3363" s="6"/>
      <c r="IH3363" s="6"/>
      <c r="II3363" s="6"/>
      <c r="IJ3363" s="6"/>
      <c r="IK3363" s="6"/>
      <c r="IL3363" s="6"/>
      <c r="IM3363" s="6"/>
      <c r="IN3363" s="6"/>
      <c r="IO3363" s="6"/>
      <c r="IP3363" s="6"/>
      <c r="IQ3363" s="6"/>
      <c r="IR3363" s="6"/>
      <c r="IS3363" s="6"/>
      <c r="IT3363" s="6"/>
      <c r="IU3363" s="6"/>
    </row>
    <row r="3364" spans="1:255" s="5" customFormat="1" ht="17.25" customHeight="1">
      <c r="A3364" s="28">
        <v>43613</v>
      </c>
      <c r="B3364" s="17" t="s">
        <v>270</v>
      </c>
      <c r="C3364" s="17">
        <v>1000</v>
      </c>
      <c r="D3364" s="17" t="s">
        <v>25</v>
      </c>
      <c r="E3364" s="17">
        <v>1300</v>
      </c>
      <c r="F3364" s="17">
        <v>1290</v>
      </c>
      <c r="G3364" s="17">
        <v>1280</v>
      </c>
      <c r="H3364" s="17">
        <v>1270</v>
      </c>
      <c r="I3364" s="17">
        <v>10000</v>
      </c>
      <c r="J3364" s="17">
        <v>0</v>
      </c>
      <c r="K3364" s="17">
        <v>0</v>
      </c>
      <c r="L3364" s="17">
        <v>10000</v>
      </c>
      <c r="M3364" s="17" t="s">
        <v>468</v>
      </c>
      <c r="HY3364" s="6"/>
      <c r="HZ3364" s="6"/>
      <c r="IA3364" s="6"/>
      <c r="IB3364" s="6"/>
      <c r="IC3364" s="6"/>
      <c r="ID3364" s="6"/>
      <c r="IE3364" s="6"/>
      <c r="IF3364" s="6"/>
      <c r="IG3364" s="6"/>
      <c r="IH3364" s="6"/>
      <c r="II3364" s="6"/>
      <c r="IJ3364" s="6"/>
      <c r="IK3364" s="6"/>
      <c r="IL3364" s="6"/>
      <c r="IM3364" s="6"/>
      <c r="IN3364" s="6"/>
      <c r="IO3364" s="6"/>
      <c r="IP3364" s="6"/>
      <c r="IQ3364" s="6"/>
      <c r="IR3364" s="6"/>
      <c r="IS3364" s="6"/>
      <c r="IT3364" s="6"/>
      <c r="IU3364" s="6"/>
    </row>
    <row r="3365" spans="1:255" s="5" customFormat="1" ht="17.25" customHeight="1">
      <c r="A3365" s="28">
        <v>43612</v>
      </c>
      <c r="B3365" s="17" t="s">
        <v>557</v>
      </c>
      <c r="C3365" s="17">
        <v>600</v>
      </c>
      <c r="D3365" s="17" t="s">
        <v>10</v>
      </c>
      <c r="E3365" s="17">
        <v>1650</v>
      </c>
      <c r="F3365" s="17">
        <v>1660</v>
      </c>
      <c r="G3365" s="17">
        <v>1670</v>
      </c>
      <c r="H3365" s="17">
        <v>1680</v>
      </c>
      <c r="I3365" s="17">
        <v>6000</v>
      </c>
      <c r="J3365" s="17">
        <v>0</v>
      </c>
      <c r="K3365" s="17">
        <v>0</v>
      </c>
      <c r="L3365" s="17">
        <v>6000</v>
      </c>
      <c r="M3365" s="17" t="s">
        <v>468</v>
      </c>
      <c r="HY3365" s="6"/>
      <c r="HZ3365" s="6"/>
      <c r="IA3365" s="6"/>
      <c r="IB3365" s="6"/>
      <c r="IC3365" s="6"/>
      <c r="ID3365" s="6"/>
      <c r="IE3365" s="6"/>
      <c r="IF3365" s="6"/>
      <c r="IG3365" s="6"/>
      <c r="IH3365" s="6"/>
      <c r="II3365" s="6"/>
      <c r="IJ3365" s="6"/>
      <c r="IK3365" s="6"/>
      <c r="IL3365" s="6"/>
      <c r="IM3365" s="6"/>
      <c r="IN3365" s="6"/>
      <c r="IO3365" s="6"/>
      <c r="IP3365" s="6"/>
      <c r="IQ3365" s="6"/>
      <c r="IR3365" s="6"/>
      <c r="IS3365" s="6"/>
      <c r="IT3365" s="6"/>
      <c r="IU3365" s="6"/>
    </row>
    <row r="3366" spans="1:255" s="5" customFormat="1" ht="17.25" customHeight="1">
      <c r="A3366" s="28">
        <v>43612</v>
      </c>
      <c r="B3366" s="17" t="s">
        <v>403</v>
      </c>
      <c r="C3366" s="17">
        <v>400</v>
      </c>
      <c r="D3366" s="17" t="s">
        <v>25</v>
      </c>
      <c r="E3366" s="17">
        <v>1670</v>
      </c>
      <c r="F3366" s="17">
        <v>1660</v>
      </c>
      <c r="G3366" s="17">
        <v>1650</v>
      </c>
      <c r="H3366" s="17">
        <v>1640</v>
      </c>
      <c r="I3366" s="17">
        <v>4000</v>
      </c>
      <c r="J3366" s="17">
        <v>4000</v>
      </c>
      <c r="K3366" s="17">
        <v>4000</v>
      </c>
      <c r="L3366" s="17">
        <v>12000</v>
      </c>
      <c r="M3366" s="17" t="s">
        <v>472</v>
      </c>
      <c r="HY3366" s="6"/>
      <c r="HZ3366" s="6"/>
      <c r="IA3366" s="6"/>
      <c r="IB3366" s="6"/>
      <c r="IC3366" s="6"/>
      <c r="ID3366" s="6"/>
      <c r="IE3366" s="6"/>
      <c r="IF3366" s="6"/>
      <c r="IG3366" s="6"/>
      <c r="IH3366" s="6"/>
      <c r="II3366" s="6"/>
      <c r="IJ3366" s="6"/>
      <c r="IK3366" s="6"/>
      <c r="IL3366" s="6"/>
      <c r="IM3366" s="6"/>
      <c r="IN3366" s="6"/>
      <c r="IO3366" s="6"/>
      <c r="IP3366" s="6"/>
      <c r="IQ3366" s="6"/>
      <c r="IR3366" s="6"/>
      <c r="IS3366" s="6"/>
      <c r="IT3366" s="6"/>
      <c r="IU3366" s="6"/>
    </row>
    <row r="3367" spans="1:255" s="5" customFormat="1" ht="17.25" customHeight="1">
      <c r="A3367" s="28">
        <v>43612</v>
      </c>
      <c r="B3367" s="17" t="s">
        <v>343</v>
      </c>
      <c r="C3367" s="17">
        <v>1300</v>
      </c>
      <c r="D3367" s="17" t="s">
        <v>10</v>
      </c>
      <c r="E3367" s="17">
        <v>380</v>
      </c>
      <c r="F3367" s="17">
        <v>383</v>
      </c>
      <c r="G3367" s="17">
        <v>386</v>
      </c>
      <c r="H3367" s="17">
        <v>390</v>
      </c>
      <c r="I3367" s="17">
        <v>0</v>
      </c>
      <c r="J3367" s="17">
        <v>0</v>
      </c>
      <c r="K3367" s="17">
        <v>0</v>
      </c>
      <c r="L3367" s="17">
        <v>0</v>
      </c>
      <c r="M3367" s="17" t="s">
        <v>474</v>
      </c>
      <c r="HY3367" s="6"/>
      <c r="HZ3367" s="6"/>
      <c r="IA3367" s="6"/>
      <c r="IB3367" s="6"/>
      <c r="IC3367" s="6"/>
      <c r="ID3367" s="6"/>
      <c r="IE3367" s="6"/>
      <c r="IF3367" s="6"/>
      <c r="IG3367" s="6"/>
      <c r="IH3367" s="6"/>
      <c r="II3367" s="6"/>
      <c r="IJ3367" s="6"/>
      <c r="IK3367" s="6"/>
      <c r="IL3367" s="6"/>
      <c r="IM3367" s="6"/>
      <c r="IN3367" s="6"/>
      <c r="IO3367" s="6"/>
      <c r="IP3367" s="6"/>
      <c r="IQ3367" s="6"/>
      <c r="IR3367" s="6"/>
      <c r="IS3367" s="6"/>
      <c r="IT3367" s="6"/>
      <c r="IU3367" s="6"/>
    </row>
    <row r="3368" spans="1:255" s="5" customFormat="1" ht="17.25" customHeight="1">
      <c r="A3368" s="28">
        <v>43609</v>
      </c>
      <c r="B3368" s="17" t="s">
        <v>557</v>
      </c>
      <c r="C3368" s="17">
        <v>600</v>
      </c>
      <c r="D3368" s="17" t="s">
        <v>25</v>
      </c>
      <c r="E3368" s="17">
        <v>1590</v>
      </c>
      <c r="F3368" s="17">
        <v>1580</v>
      </c>
      <c r="G3368" s="17">
        <v>1570</v>
      </c>
      <c r="H3368" s="17">
        <v>1560</v>
      </c>
      <c r="I3368" s="17">
        <v>6000</v>
      </c>
      <c r="J3368" s="17">
        <v>0</v>
      </c>
      <c r="K3368" s="17">
        <v>0</v>
      </c>
      <c r="L3368" s="17">
        <v>6000</v>
      </c>
      <c r="M3368" s="17" t="s">
        <v>468</v>
      </c>
      <c r="HY3368" s="6"/>
      <c r="HZ3368" s="6"/>
      <c r="IA3368" s="6"/>
      <c r="IB3368" s="6"/>
      <c r="IC3368" s="6"/>
      <c r="ID3368" s="6"/>
      <c r="IE3368" s="6"/>
      <c r="IF3368" s="6"/>
      <c r="IG3368" s="6"/>
      <c r="IH3368" s="6"/>
      <c r="II3368" s="6"/>
      <c r="IJ3368" s="6"/>
      <c r="IK3368" s="6"/>
      <c r="IL3368" s="6"/>
      <c r="IM3368" s="6"/>
      <c r="IN3368" s="6"/>
      <c r="IO3368" s="6"/>
      <c r="IP3368" s="6"/>
      <c r="IQ3368" s="6"/>
      <c r="IR3368" s="6"/>
      <c r="IS3368" s="6"/>
      <c r="IT3368" s="6"/>
      <c r="IU3368" s="6"/>
    </row>
    <row r="3369" spans="1:255" s="5" customFormat="1" ht="17.25" customHeight="1">
      <c r="A3369" s="28">
        <v>43609</v>
      </c>
      <c r="B3369" s="17" t="s">
        <v>144</v>
      </c>
      <c r="C3369" s="17">
        <v>1400</v>
      </c>
      <c r="D3369" s="17" t="s">
        <v>25</v>
      </c>
      <c r="E3369" s="17">
        <v>696</v>
      </c>
      <c r="F3369" s="17">
        <v>691</v>
      </c>
      <c r="G3369" s="17">
        <v>685</v>
      </c>
      <c r="H3369" s="17">
        <v>679</v>
      </c>
      <c r="I3369" s="17">
        <v>0</v>
      </c>
      <c r="J3369" s="17">
        <v>0</v>
      </c>
      <c r="K3369" s="17">
        <v>0</v>
      </c>
      <c r="L3369" s="17">
        <v>-11200</v>
      </c>
      <c r="M3369" s="17" t="s">
        <v>469</v>
      </c>
      <c r="HY3369" s="6"/>
      <c r="HZ3369" s="6"/>
      <c r="IA3369" s="6"/>
      <c r="IB3369" s="6"/>
      <c r="IC3369" s="6"/>
      <c r="ID3369" s="6"/>
      <c r="IE3369" s="6"/>
      <c r="IF3369" s="6"/>
      <c r="IG3369" s="6"/>
      <c r="IH3369" s="6"/>
      <c r="II3369" s="6"/>
      <c r="IJ3369" s="6"/>
      <c r="IK3369" s="6"/>
      <c r="IL3369" s="6"/>
      <c r="IM3369" s="6"/>
      <c r="IN3369" s="6"/>
      <c r="IO3369" s="6"/>
      <c r="IP3369" s="6"/>
      <c r="IQ3369" s="6"/>
      <c r="IR3369" s="6"/>
      <c r="IS3369" s="6"/>
      <c r="IT3369" s="6"/>
      <c r="IU3369" s="6"/>
    </row>
    <row r="3370" spans="1:255" s="5" customFormat="1" ht="17.25" customHeight="1">
      <c r="A3370" s="28">
        <v>43609</v>
      </c>
      <c r="B3370" s="17" t="s">
        <v>355</v>
      </c>
      <c r="C3370" s="17">
        <v>1500</v>
      </c>
      <c r="D3370" s="17" t="s">
        <v>25</v>
      </c>
      <c r="E3370" s="17">
        <v>366</v>
      </c>
      <c r="F3370" s="17">
        <v>363</v>
      </c>
      <c r="G3370" s="17">
        <v>360</v>
      </c>
      <c r="H3370" s="17">
        <v>355</v>
      </c>
      <c r="I3370" s="17">
        <v>4500</v>
      </c>
      <c r="J3370" s="17">
        <v>0</v>
      </c>
      <c r="K3370" s="17">
        <v>0</v>
      </c>
      <c r="L3370" s="17">
        <v>4500</v>
      </c>
      <c r="M3370" s="17" t="s">
        <v>468</v>
      </c>
      <c r="HY3370" s="6"/>
      <c r="HZ3370" s="6"/>
      <c r="IA3370" s="6"/>
      <c r="IB3370" s="6"/>
      <c r="IC3370" s="6"/>
      <c r="ID3370" s="6"/>
      <c r="IE3370" s="6"/>
      <c r="IF3370" s="6"/>
      <c r="IG3370" s="6"/>
      <c r="IH3370" s="6"/>
      <c r="II3370" s="6"/>
      <c r="IJ3370" s="6"/>
      <c r="IK3370" s="6"/>
      <c r="IL3370" s="6"/>
      <c r="IM3370" s="6"/>
      <c r="IN3370" s="6"/>
      <c r="IO3370" s="6"/>
      <c r="IP3370" s="6"/>
      <c r="IQ3370" s="6"/>
      <c r="IR3370" s="6"/>
      <c r="IS3370" s="6"/>
      <c r="IT3370" s="6"/>
      <c r="IU3370" s="6"/>
    </row>
    <row r="3371" spans="1:255" s="5" customFormat="1" ht="17.25" customHeight="1">
      <c r="A3371" s="28">
        <v>43609</v>
      </c>
      <c r="B3371" s="17" t="s">
        <v>532</v>
      </c>
      <c r="C3371" s="17">
        <v>1000</v>
      </c>
      <c r="D3371" s="17" t="s">
        <v>10</v>
      </c>
      <c r="E3371" s="17">
        <v>352</v>
      </c>
      <c r="F3371" s="17">
        <v>355</v>
      </c>
      <c r="G3371" s="17">
        <v>358</v>
      </c>
      <c r="H3371" s="17">
        <v>362</v>
      </c>
      <c r="I3371" s="17">
        <v>11200</v>
      </c>
      <c r="J3371" s="17">
        <v>0</v>
      </c>
      <c r="K3371" s="17">
        <v>0</v>
      </c>
      <c r="L3371" s="17">
        <v>3000</v>
      </c>
      <c r="M3371" s="17" t="s">
        <v>468</v>
      </c>
      <c r="HY3371" s="6"/>
      <c r="HZ3371" s="6"/>
      <c r="IA3371" s="6"/>
      <c r="IB3371" s="6"/>
      <c r="IC3371" s="6"/>
      <c r="ID3371" s="6"/>
      <c r="IE3371" s="6"/>
      <c r="IF3371" s="6"/>
      <c r="IG3371" s="6"/>
      <c r="IH3371" s="6"/>
      <c r="II3371" s="6"/>
      <c r="IJ3371" s="6"/>
      <c r="IK3371" s="6"/>
      <c r="IL3371" s="6"/>
      <c r="IM3371" s="6"/>
      <c r="IN3371" s="6"/>
      <c r="IO3371" s="6"/>
      <c r="IP3371" s="6"/>
      <c r="IQ3371" s="6"/>
      <c r="IR3371" s="6"/>
      <c r="IS3371" s="6"/>
      <c r="IT3371" s="6"/>
      <c r="IU3371" s="6"/>
    </row>
    <row r="3372" spans="1:255" s="5" customFormat="1" ht="17.25" customHeight="1">
      <c r="A3372" s="28">
        <v>43609</v>
      </c>
      <c r="B3372" s="17" t="s">
        <v>562</v>
      </c>
      <c r="C3372" s="17">
        <v>750</v>
      </c>
      <c r="D3372" s="17" t="s">
        <v>10</v>
      </c>
      <c r="E3372" s="17">
        <v>879</v>
      </c>
      <c r="F3372" s="17">
        <v>885</v>
      </c>
      <c r="G3372" s="17">
        <v>892</v>
      </c>
      <c r="H3372" s="17">
        <v>900</v>
      </c>
      <c r="I3372" s="17">
        <v>4500</v>
      </c>
      <c r="J3372" s="17">
        <v>0</v>
      </c>
      <c r="K3372" s="17">
        <v>0</v>
      </c>
      <c r="L3372" s="17">
        <v>4500</v>
      </c>
      <c r="M3372" s="17" t="s">
        <v>468</v>
      </c>
      <c r="HY3372" s="6"/>
      <c r="HZ3372" s="6"/>
      <c r="IA3372" s="6"/>
      <c r="IB3372" s="6"/>
      <c r="IC3372" s="6"/>
      <c r="ID3372" s="6"/>
      <c r="IE3372" s="6"/>
      <c r="IF3372" s="6"/>
      <c r="IG3372" s="6"/>
      <c r="IH3372" s="6"/>
      <c r="II3372" s="6"/>
      <c r="IJ3372" s="6"/>
      <c r="IK3372" s="6"/>
      <c r="IL3372" s="6"/>
      <c r="IM3372" s="6"/>
      <c r="IN3372" s="6"/>
      <c r="IO3372" s="6"/>
      <c r="IP3372" s="6"/>
      <c r="IQ3372" s="6"/>
      <c r="IR3372" s="6"/>
      <c r="IS3372" s="6"/>
      <c r="IT3372" s="6"/>
      <c r="IU3372" s="6"/>
    </row>
    <row r="3373" spans="1:255" s="5" customFormat="1" ht="17.25" customHeight="1">
      <c r="A3373" s="28">
        <v>43608</v>
      </c>
      <c r="B3373" s="17" t="s">
        <v>462</v>
      </c>
      <c r="C3373" s="17">
        <v>300</v>
      </c>
      <c r="D3373" s="17" t="s">
        <v>10</v>
      </c>
      <c r="E3373" s="17">
        <v>1620</v>
      </c>
      <c r="F3373" s="17">
        <v>1630</v>
      </c>
      <c r="G3373" s="17">
        <v>1640</v>
      </c>
      <c r="H3373" s="17">
        <v>1650</v>
      </c>
      <c r="I3373" s="17">
        <v>3000</v>
      </c>
      <c r="J3373" s="17">
        <v>3000</v>
      </c>
      <c r="K3373" s="17">
        <v>0</v>
      </c>
      <c r="L3373" s="17">
        <v>6000</v>
      </c>
      <c r="M3373" s="17" t="s">
        <v>480</v>
      </c>
      <c r="HY3373" s="6"/>
      <c r="HZ3373" s="6"/>
      <c r="IA3373" s="6"/>
      <c r="IB3373" s="6"/>
      <c r="IC3373" s="6"/>
      <c r="ID3373" s="6"/>
      <c r="IE3373" s="6"/>
      <c r="IF3373" s="6"/>
      <c r="IG3373" s="6"/>
      <c r="IH3373" s="6"/>
      <c r="II3373" s="6"/>
      <c r="IJ3373" s="6"/>
      <c r="IK3373" s="6"/>
      <c r="IL3373" s="6"/>
      <c r="IM3373" s="6"/>
      <c r="IN3373" s="6"/>
      <c r="IO3373" s="6"/>
      <c r="IP3373" s="6"/>
      <c r="IQ3373" s="6"/>
      <c r="IR3373" s="6"/>
      <c r="IS3373" s="6"/>
      <c r="IT3373" s="6"/>
      <c r="IU3373" s="6"/>
    </row>
    <row r="3374" spans="1:255" s="5" customFormat="1" ht="17.25" customHeight="1">
      <c r="A3374" s="28">
        <v>43608</v>
      </c>
      <c r="B3374" s="17" t="s">
        <v>522</v>
      </c>
      <c r="C3374" s="17">
        <v>500</v>
      </c>
      <c r="D3374" s="17" t="s">
        <v>10</v>
      </c>
      <c r="E3374" s="17">
        <v>1025</v>
      </c>
      <c r="F3374" s="17">
        <v>1033</v>
      </c>
      <c r="G3374" s="17">
        <v>1042</v>
      </c>
      <c r="H3374" s="17">
        <v>1052</v>
      </c>
      <c r="I3374" s="17">
        <v>0</v>
      </c>
      <c r="J3374" s="17">
        <v>0</v>
      </c>
      <c r="K3374" s="17">
        <v>0</v>
      </c>
      <c r="L3374" s="17">
        <v>-6000</v>
      </c>
      <c r="M3374" s="17" t="s">
        <v>469</v>
      </c>
      <c r="HY3374" s="6"/>
      <c r="HZ3374" s="6"/>
      <c r="IA3374" s="6"/>
      <c r="IB3374" s="6"/>
      <c r="IC3374" s="6"/>
      <c r="ID3374" s="6"/>
      <c r="IE3374" s="6"/>
      <c r="IF3374" s="6"/>
      <c r="IG3374" s="6"/>
      <c r="IH3374" s="6"/>
      <c r="II3374" s="6"/>
      <c r="IJ3374" s="6"/>
      <c r="IK3374" s="6"/>
      <c r="IL3374" s="6"/>
      <c r="IM3374" s="6"/>
      <c r="IN3374" s="6"/>
      <c r="IO3374" s="6"/>
      <c r="IP3374" s="6"/>
      <c r="IQ3374" s="6"/>
      <c r="IR3374" s="6"/>
      <c r="IS3374" s="6"/>
      <c r="IT3374" s="6"/>
      <c r="IU3374" s="6"/>
    </row>
    <row r="3375" spans="1:255" s="5" customFormat="1" ht="17.25" customHeight="1">
      <c r="A3375" s="28">
        <v>43608</v>
      </c>
      <c r="B3375" s="17" t="s">
        <v>357</v>
      </c>
      <c r="C3375" s="17">
        <v>1000</v>
      </c>
      <c r="D3375" s="17" t="s">
        <v>25</v>
      </c>
      <c r="E3375" s="17">
        <v>438</v>
      </c>
      <c r="F3375" s="17">
        <v>434</v>
      </c>
      <c r="G3375" s="17">
        <v>430</v>
      </c>
      <c r="H3375" s="17">
        <v>425</v>
      </c>
      <c r="I3375" s="17">
        <v>0</v>
      </c>
      <c r="J3375" s="17">
        <v>0</v>
      </c>
      <c r="K3375" s="17">
        <v>0</v>
      </c>
      <c r="L3375" s="17">
        <v>-7000</v>
      </c>
      <c r="M3375" s="17" t="s">
        <v>469</v>
      </c>
      <c r="HY3375" s="6"/>
      <c r="HZ3375" s="6"/>
      <c r="IA3375" s="6"/>
      <c r="IB3375" s="6"/>
      <c r="IC3375" s="6"/>
      <c r="ID3375" s="6"/>
      <c r="IE3375" s="6"/>
      <c r="IF3375" s="6"/>
      <c r="IG3375" s="6"/>
      <c r="IH3375" s="6"/>
      <c r="II3375" s="6"/>
      <c r="IJ3375" s="6"/>
      <c r="IK3375" s="6"/>
      <c r="IL3375" s="6"/>
      <c r="IM3375" s="6"/>
      <c r="IN3375" s="6"/>
      <c r="IO3375" s="6"/>
      <c r="IP3375" s="6"/>
      <c r="IQ3375" s="6"/>
      <c r="IR3375" s="6"/>
      <c r="IS3375" s="6"/>
      <c r="IT3375" s="6"/>
      <c r="IU3375" s="6"/>
    </row>
    <row r="3376" spans="1:255" s="5" customFormat="1" ht="17.25" customHeight="1">
      <c r="A3376" s="28">
        <v>43607</v>
      </c>
      <c r="B3376" s="17" t="s">
        <v>40</v>
      </c>
      <c r="C3376" s="17">
        <v>1000</v>
      </c>
      <c r="D3376" s="17" t="s">
        <v>25</v>
      </c>
      <c r="E3376" s="17">
        <v>1260</v>
      </c>
      <c r="F3376" s="17">
        <v>1250</v>
      </c>
      <c r="G3376" s="17">
        <v>1240</v>
      </c>
      <c r="H3376" s="17">
        <v>1230</v>
      </c>
      <c r="I3376" s="17">
        <v>10000</v>
      </c>
      <c r="J3376" s="17">
        <v>10000</v>
      </c>
      <c r="K3376" s="17">
        <v>10000</v>
      </c>
      <c r="L3376" s="17">
        <v>30000</v>
      </c>
      <c r="M3376" s="17" t="s">
        <v>472</v>
      </c>
      <c r="HY3376" s="6"/>
      <c r="HZ3376" s="6"/>
      <c r="IA3376" s="6"/>
      <c r="IB3376" s="6"/>
      <c r="IC3376" s="6"/>
      <c r="ID3376" s="6"/>
      <c r="IE3376" s="6"/>
      <c r="IF3376" s="6"/>
      <c r="IG3376" s="6"/>
      <c r="IH3376" s="6"/>
      <c r="II3376" s="6"/>
      <c r="IJ3376" s="6"/>
      <c r="IK3376" s="6"/>
      <c r="IL3376" s="6"/>
      <c r="IM3376" s="6"/>
      <c r="IN3376" s="6"/>
      <c r="IO3376" s="6"/>
      <c r="IP3376" s="6"/>
      <c r="IQ3376" s="6"/>
      <c r="IR3376" s="6"/>
      <c r="IS3376" s="6"/>
      <c r="IT3376" s="6"/>
      <c r="IU3376" s="6"/>
    </row>
    <row r="3377" spans="1:255" s="5" customFormat="1" ht="17.25" customHeight="1">
      <c r="A3377" s="28">
        <v>43607</v>
      </c>
      <c r="B3377" s="17" t="s">
        <v>263</v>
      </c>
      <c r="C3377" s="17">
        <v>1000</v>
      </c>
      <c r="D3377" s="17" t="s">
        <v>25</v>
      </c>
      <c r="E3377" s="17">
        <v>1760</v>
      </c>
      <c r="F3377" s="17">
        <v>1750</v>
      </c>
      <c r="G3377" s="17">
        <v>1740</v>
      </c>
      <c r="H3377" s="17">
        <v>1730</v>
      </c>
      <c r="I3377" s="17">
        <v>10000</v>
      </c>
      <c r="J3377" s="17">
        <v>10000</v>
      </c>
      <c r="K3377" s="17">
        <v>0</v>
      </c>
      <c r="L3377" s="17">
        <v>20000</v>
      </c>
      <c r="M3377" s="17" t="s">
        <v>480</v>
      </c>
      <c r="HY3377" s="6"/>
      <c r="HZ3377" s="6"/>
      <c r="IA3377" s="6"/>
      <c r="IB3377" s="6"/>
      <c r="IC3377" s="6"/>
      <c r="ID3377" s="6"/>
      <c r="IE3377" s="6"/>
      <c r="IF3377" s="6"/>
      <c r="IG3377" s="6"/>
      <c r="IH3377" s="6"/>
      <c r="II3377" s="6"/>
      <c r="IJ3377" s="6"/>
      <c r="IK3377" s="6"/>
      <c r="IL3377" s="6"/>
      <c r="IM3377" s="6"/>
      <c r="IN3377" s="6"/>
      <c r="IO3377" s="6"/>
      <c r="IP3377" s="6"/>
      <c r="IQ3377" s="6"/>
      <c r="IR3377" s="6"/>
      <c r="IS3377" s="6"/>
      <c r="IT3377" s="6"/>
      <c r="IU3377" s="6"/>
    </row>
    <row r="3378" spans="1:255" s="5" customFormat="1" ht="17.25" customHeight="1">
      <c r="A3378" s="28">
        <v>43607</v>
      </c>
      <c r="B3378" s="17" t="s">
        <v>144</v>
      </c>
      <c r="C3378" s="17">
        <v>1400</v>
      </c>
      <c r="D3378" s="17" t="s">
        <v>10</v>
      </c>
      <c r="E3378" s="17">
        <v>750</v>
      </c>
      <c r="F3378" s="17">
        <v>756</v>
      </c>
      <c r="G3378" s="17">
        <v>762</v>
      </c>
      <c r="H3378" s="17">
        <v>770</v>
      </c>
      <c r="I3378" s="17">
        <v>0</v>
      </c>
      <c r="J3378" s="17">
        <v>0</v>
      </c>
      <c r="K3378" s="17">
        <v>0</v>
      </c>
      <c r="L3378" s="17">
        <v>0</v>
      </c>
      <c r="M3378" s="17" t="s">
        <v>474</v>
      </c>
      <c r="HY3378" s="6"/>
      <c r="HZ3378" s="6"/>
      <c r="IA3378" s="6"/>
      <c r="IB3378" s="6"/>
      <c r="IC3378" s="6"/>
      <c r="ID3378" s="6"/>
      <c r="IE3378" s="6"/>
      <c r="IF3378" s="6"/>
      <c r="IG3378" s="6"/>
      <c r="IH3378" s="6"/>
      <c r="II3378" s="6"/>
      <c r="IJ3378" s="6"/>
      <c r="IK3378" s="6"/>
      <c r="IL3378" s="6"/>
      <c r="IM3378" s="6"/>
      <c r="IN3378" s="6"/>
      <c r="IO3378" s="6"/>
      <c r="IP3378" s="6"/>
      <c r="IQ3378" s="6"/>
      <c r="IR3378" s="6"/>
      <c r="IS3378" s="6"/>
      <c r="IT3378" s="6"/>
      <c r="IU3378" s="6"/>
    </row>
    <row r="3379" spans="1:255" s="5" customFormat="1" ht="17.25" customHeight="1">
      <c r="A3379" s="28">
        <v>43607</v>
      </c>
      <c r="B3379" s="17" t="s">
        <v>557</v>
      </c>
      <c r="C3379" s="17">
        <v>600</v>
      </c>
      <c r="D3379" s="17" t="s">
        <v>10</v>
      </c>
      <c r="E3379" s="17">
        <v>1510</v>
      </c>
      <c r="F3379" s="17">
        <v>1520</v>
      </c>
      <c r="G3379" s="17">
        <v>1530</v>
      </c>
      <c r="H3379" s="17">
        <v>1540</v>
      </c>
      <c r="I3379" s="17">
        <v>0</v>
      </c>
      <c r="J3379" s="17">
        <v>0</v>
      </c>
      <c r="K3379" s="17">
        <v>0</v>
      </c>
      <c r="L3379" s="17">
        <v>0</v>
      </c>
      <c r="M3379" s="17" t="s">
        <v>474</v>
      </c>
      <c r="HY3379" s="6"/>
      <c r="HZ3379" s="6"/>
      <c r="IA3379" s="6"/>
      <c r="IB3379" s="6"/>
      <c r="IC3379" s="6"/>
      <c r="ID3379" s="6"/>
      <c r="IE3379" s="6"/>
      <c r="IF3379" s="6"/>
      <c r="IG3379" s="6"/>
      <c r="IH3379" s="6"/>
      <c r="II3379" s="6"/>
      <c r="IJ3379" s="6"/>
      <c r="IK3379" s="6"/>
      <c r="IL3379" s="6"/>
      <c r="IM3379" s="6"/>
      <c r="IN3379" s="6"/>
      <c r="IO3379" s="6"/>
      <c r="IP3379" s="6"/>
      <c r="IQ3379" s="6"/>
      <c r="IR3379" s="6"/>
      <c r="IS3379" s="6"/>
      <c r="IT3379" s="6"/>
      <c r="IU3379" s="6"/>
    </row>
    <row r="3380" spans="1:255" s="5" customFormat="1" ht="17.25" customHeight="1">
      <c r="A3380" s="28">
        <v>43606</v>
      </c>
      <c r="B3380" s="17" t="s">
        <v>350</v>
      </c>
      <c r="C3380" s="17">
        <v>1000</v>
      </c>
      <c r="D3380" s="17" t="s">
        <v>10</v>
      </c>
      <c r="E3380" s="17">
        <v>183</v>
      </c>
      <c r="F3380" s="17">
        <v>185</v>
      </c>
      <c r="G3380" s="17">
        <v>187</v>
      </c>
      <c r="H3380" s="17">
        <v>190</v>
      </c>
      <c r="I3380" s="17">
        <v>0</v>
      </c>
      <c r="J3380" s="17">
        <v>0</v>
      </c>
      <c r="K3380" s="17">
        <v>0</v>
      </c>
      <c r="L3380" s="17">
        <v>0</v>
      </c>
      <c r="M3380" s="17" t="s">
        <v>474</v>
      </c>
      <c r="HY3380" s="6"/>
      <c r="HZ3380" s="6"/>
      <c r="IA3380" s="6"/>
      <c r="IB3380" s="6"/>
      <c r="IC3380" s="6"/>
      <c r="ID3380" s="6"/>
      <c r="IE3380" s="6"/>
      <c r="IF3380" s="6"/>
      <c r="IG3380" s="6"/>
      <c r="IH3380" s="6"/>
      <c r="II3380" s="6"/>
      <c r="IJ3380" s="6"/>
      <c r="IK3380" s="6"/>
      <c r="IL3380" s="6"/>
      <c r="IM3380" s="6"/>
      <c r="IN3380" s="6"/>
      <c r="IO3380" s="6"/>
      <c r="IP3380" s="6"/>
      <c r="IQ3380" s="6"/>
      <c r="IR3380" s="6"/>
      <c r="IS3380" s="6"/>
      <c r="IT3380" s="6"/>
      <c r="IU3380" s="6"/>
    </row>
    <row r="3381" spans="1:255" s="5" customFormat="1" ht="17.25" customHeight="1">
      <c r="A3381" s="28">
        <v>43606</v>
      </c>
      <c r="B3381" s="17" t="s">
        <v>265</v>
      </c>
      <c r="C3381" s="17">
        <v>500</v>
      </c>
      <c r="D3381" s="17" t="s">
        <v>10</v>
      </c>
      <c r="E3381" s="17">
        <v>820</v>
      </c>
      <c r="F3381" s="17">
        <v>830</v>
      </c>
      <c r="G3381" s="17">
        <v>840</v>
      </c>
      <c r="H3381" s="17">
        <v>850</v>
      </c>
      <c r="I3381" s="17">
        <v>5000</v>
      </c>
      <c r="J3381" s="17">
        <v>5000</v>
      </c>
      <c r="K3381" s="17">
        <v>5000</v>
      </c>
      <c r="L3381" s="17">
        <v>15000</v>
      </c>
      <c r="M3381" s="17" t="s">
        <v>472</v>
      </c>
      <c r="HY3381" s="6"/>
      <c r="HZ3381" s="6"/>
      <c r="IA3381" s="6"/>
      <c r="IB3381" s="6"/>
      <c r="IC3381" s="6"/>
      <c r="ID3381" s="6"/>
      <c r="IE3381" s="6"/>
      <c r="IF3381" s="6"/>
      <c r="IG3381" s="6"/>
      <c r="IH3381" s="6"/>
      <c r="II3381" s="6"/>
      <c r="IJ3381" s="6"/>
      <c r="IK3381" s="6"/>
      <c r="IL3381" s="6"/>
      <c r="IM3381" s="6"/>
      <c r="IN3381" s="6"/>
      <c r="IO3381" s="6"/>
      <c r="IP3381" s="6"/>
      <c r="IQ3381" s="6"/>
      <c r="IR3381" s="6"/>
      <c r="IS3381" s="6"/>
      <c r="IT3381" s="6"/>
      <c r="IU3381" s="6"/>
    </row>
    <row r="3382" spans="1:255" s="5" customFormat="1" ht="17.25" customHeight="1">
      <c r="A3382" s="28">
        <v>43605</v>
      </c>
      <c r="B3382" s="17" t="s">
        <v>216</v>
      </c>
      <c r="C3382" s="17">
        <v>1000</v>
      </c>
      <c r="D3382" s="17" t="s">
        <v>10</v>
      </c>
      <c r="E3382" s="17">
        <v>785</v>
      </c>
      <c r="F3382" s="17">
        <v>795</v>
      </c>
      <c r="G3382" s="17">
        <v>805</v>
      </c>
      <c r="H3382" s="17">
        <v>815</v>
      </c>
      <c r="I3382" s="17">
        <v>0</v>
      </c>
      <c r="J3382" s="17">
        <v>0</v>
      </c>
      <c r="K3382" s="17">
        <v>0</v>
      </c>
      <c r="L3382" s="17">
        <v>0</v>
      </c>
      <c r="M3382" s="17" t="s">
        <v>577</v>
      </c>
      <c r="HY3382" s="6"/>
      <c r="HZ3382" s="6"/>
      <c r="IA3382" s="6"/>
      <c r="IB3382" s="6"/>
      <c r="IC3382" s="6"/>
      <c r="ID3382" s="6"/>
      <c r="IE3382" s="6"/>
      <c r="IF3382" s="6"/>
      <c r="IG3382" s="6"/>
      <c r="IH3382" s="6"/>
      <c r="II3382" s="6"/>
      <c r="IJ3382" s="6"/>
      <c r="IK3382" s="6"/>
      <c r="IL3382" s="6"/>
      <c r="IM3382" s="6"/>
      <c r="IN3382" s="6"/>
      <c r="IO3382" s="6"/>
      <c r="IP3382" s="6"/>
      <c r="IQ3382" s="6"/>
      <c r="IR3382" s="6"/>
      <c r="IS3382" s="6"/>
      <c r="IT3382" s="6"/>
      <c r="IU3382" s="6"/>
    </row>
    <row r="3383" spans="1:255" s="5" customFormat="1" ht="17.25" customHeight="1">
      <c r="A3383" s="28">
        <v>43605</v>
      </c>
      <c r="B3383" s="17" t="s">
        <v>237</v>
      </c>
      <c r="C3383" s="17">
        <v>600</v>
      </c>
      <c r="D3383" s="17" t="s">
        <v>10</v>
      </c>
      <c r="E3383" s="17">
        <v>975</v>
      </c>
      <c r="F3383" s="17">
        <v>982</v>
      </c>
      <c r="G3383" s="17">
        <v>990</v>
      </c>
      <c r="H3383" s="17">
        <v>999</v>
      </c>
      <c r="I3383" s="17">
        <v>4200</v>
      </c>
      <c r="J3383" s="17">
        <v>4800</v>
      </c>
      <c r="K3383" s="17">
        <v>5400</v>
      </c>
      <c r="L3383" s="17">
        <v>14400</v>
      </c>
      <c r="M3383" s="17" t="s">
        <v>472</v>
      </c>
      <c r="HY3383" s="6"/>
      <c r="HZ3383" s="6"/>
      <c r="IA3383" s="6"/>
      <c r="IB3383" s="6"/>
      <c r="IC3383" s="6"/>
      <c r="ID3383" s="6"/>
      <c r="IE3383" s="6"/>
      <c r="IF3383" s="6"/>
      <c r="IG3383" s="6"/>
      <c r="IH3383" s="6"/>
      <c r="II3383" s="6"/>
      <c r="IJ3383" s="6"/>
      <c r="IK3383" s="6"/>
      <c r="IL3383" s="6"/>
      <c r="IM3383" s="6"/>
      <c r="IN3383" s="6"/>
      <c r="IO3383" s="6"/>
      <c r="IP3383" s="6"/>
      <c r="IQ3383" s="6"/>
      <c r="IR3383" s="6"/>
      <c r="IS3383" s="6"/>
      <c r="IT3383" s="6"/>
      <c r="IU3383" s="6"/>
    </row>
    <row r="3384" spans="1:255" s="5" customFormat="1" ht="17.25" customHeight="1">
      <c r="A3384" s="28">
        <v>43605</v>
      </c>
      <c r="B3384" s="17" t="s">
        <v>393</v>
      </c>
      <c r="C3384" s="17">
        <v>1000</v>
      </c>
      <c r="D3384" s="17" t="s">
        <v>25</v>
      </c>
      <c r="E3384" s="17">
        <v>350</v>
      </c>
      <c r="F3384" s="17">
        <v>347</v>
      </c>
      <c r="G3384" s="17">
        <v>342</v>
      </c>
      <c r="H3384" s="17">
        <v>0</v>
      </c>
      <c r="I3384" s="17">
        <v>0</v>
      </c>
      <c r="J3384" s="17">
        <v>0</v>
      </c>
      <c r="K3384" s="17">
        <v>0</v>
      </c>
      <c r="L3384" s="17">
        <v>-6000</v>
      </c>
      <c r="M3384" s="17" t="s">
        <v>469</v>
      </c>
      <c r="HY3384" s="6"/>
      <c r="HZ3384" s="6"/>
      <c r="IA3384" s="6"/>
      <c r="IB3384" s="6"/>
      <c r="IC3384" s="6"/>
      <c r="ID3384" s="6"/>
      <c r="IE3384" s="6"/>
      <c r="IF3384" s="6"/>
      <c r="IG3384" s="6"/>
      <c r="IH3384" s="6"/>
      <c r="II3384" s="6"/>
      <c r="IJ3384" s="6"/>
      <c r="IK3384" s="6"/>
      <c r="IL3384" s="6"/>
      <c r="IM3384" s="6"/>
      <c r="IN3384" s="6"/>
      <c r="IO3384" s="6"/>
      <c r="IP3384" s="6"/>
      <c r="IQ3384" s="6"/>
      <c r="IR3384" s="6"/>
      <c r="IS3384" s="6"/>
      <c r="IT3384" s="6"/>
      <c r="IU3384" s="6"/>
    </row>
    <row r="3385" spans="1:255" s="5" customFormat="1" ht="17.25" customHeight="1">
      <c r="A3385" s="28">
        <v>43605</v>
      </c>
      <c r="B3385" s="17" t="s">
        <v>222</v>
      </c>
      <c r="C3385" s="17">
        <v>1000</v>
      </c>
      <c r="D3385" s="17" t="s">
        <v>10</v>
      </c>
      <c r="E3385" s="17">
        <v>133</v>
      </c>
      <c r="F3385" s="17">
        <v>134.5</v>
      </c>
      <c r="G3385" s="17">
        <v>136</v>
      </c>
      <c r="H3385" s="17">
        <v>138</v>
      </c>
      <c r="I3385" s="17">
        <v>1500</v>
      </c>
      <c r="J3385" s="17">
        <v>0</v>
      </c>
      <c r="K3385" s="17">
        <v>0</v>
      </c>
      <c r="L3385" s="17">
        <v>1500</v>
      </c>
      <c r="M3385" s="17" t="s">
        <v>468</v>
      </c>
      <c r="HY3385" s="6"/>
      <c r="HZ3385" s="6"/>
      <c r="IA3385" s="6"/>
      <c r="IB3385" s="6"/>
      <c r="IC3385" s="6"/>
      <c r="ID3385" s="6"/>
      <c r="IE3385" s="6"/>
      <c r="IF3385" s="6"/>
      <c r="IG3385" s="6"/>
      <c r="IH3385" s="6"/>
      <c r="II3385" s="6"/>
      <c r="IJ3385" s="6"/>
      <c r="IK3385" s="6"/>
      <c r="IL3385" s="6"/>
      <c r="IM3385" s="6"/>
      <c r="IN3385" s="6"/>
      <c r="IO3385" s="6"/>
      <c r="IP3385" s="6"/>
      <c r="IQ3385" s="6"/>
      <c r="IR3385" s="6"/>
      <c r="IS3385" s="6"/>
      <c r="IT3385" s="6"/>
      <c r="IU3385" s="6"/>
    </row>
    <row r="3386" spans="1:255" s="5" customFormat="1" ht="17.25" customHeight="1">
      <c r="A3386" s="28">
        <v>43602</v>
      </c>
      <c r="B3386" s="17" t="s">
        <v>343</v>
      </c>
      <c r="C3386" s="17">
        <v>1300</v>
      </c>
      <c r="D3386" s="17" t="s">
        <v>10</v>
      </c>
      <c r="E3386" s="17">
        <v>356</v>
      </c>
      <c r="F3386" s="17">
        <v>359</v>
      </c>
      <c r="G3386" s="17">
        <v>362</v>
      </c>
      <c r="H3386" s="17">
        <v>366</v>
      </c>
      <c r="I3386" s="17">
        <v>3900</v>
      </c>
      <c r="J3386" s="17">
        <v>3900</v>
      </c>
      <c r="K3386" s="17">
        <v>5200</v>
      </c>
      <c r="L3386" s="17">
        <v>13000</v>
      </c>
      <c r="M3386" s="17" t="s">
        <v>472</v>
      </c>
      <c r="HY3386" s="6"/>
      <c r="HZ3386" s="6"/>
      <c r="IA3386" s="6"/>
      <c r="IB3386" s="6"/>
      <c r="IC3386" s="6"/>
      <c r="ID3386" s="6"/>
      <c r="IE3386" s="6"/>
      <c r="IF3386" s="6"/>
      <c r="IG3386" s="6"/>
      <c r="IH3386" s="6"/>
      <c r="II3386" s="6"/>
      <c r="IJ3386" s="6"/>
      <c r="IK3386" s="6"/>
      <c r="IL3386" s="6"/>
      <c r="IM3386" s="6"/>
      <c r="IN3386" s="6"/>
      <c r="IO3386" s="6"/>
      <c r="IP3386" s="6"/>
      <c r="IQ3386" s="6"/>
      <c r="IR3386" s="6"/>
      <c r="IS3386" s="6"/>
      <c r="IT3386" s="6"/>
      <c r="IU3386" s="6"/>
    </row>
    <row r="3387" spans="1:255" s="5" customFormat="1" ht="17.25" customHeight="1">
      <c r="A3387" s="28">
        <v>43602</v>
      </c>
      <c r="B3387" s="17" t="s">
        <v>557</v>
      </c>
      <c r="C3387" s="17">
        <v>600</v>
      </c>
      <c r="D3387" s="17" t="s">
        <v>25</v>
      </c>
      <c r="E3387" s="17">
        <v>1460</v>
      </c>
      <c r="F3387" s="17">
        <v>1450</v>
      </c>
      <c r="G3387" s="17">
        <v>1440</v>
      </c>
      <c r="H3387" s="17">
        <v>1430</v>
      </c>
      <c r="I3387" s="17">
        <v>6000</v>
      </c>
      <c r="J3387" s="17">
        <v>6000</v>
      </c>
      <c r="K3387" s="17">
        <v>6000</v>
      </c>
      <c r="L3387" s="17">
        <v>18000</v>
      </c>
      <c r="M3387" s="17" t="s">
        <v>472</v>
      </c>
      <c r="HY3387" s="6"/>
      <c r="HZ3387" s="6"/>
      <c r="IA3387" s="6"/>
      <c r="IB3387" s="6"/>
      <c r="IC3387" s="6"/>
      <c r="ID3387" s="6"/>
      <c r="IE3387" s="6"/>
      <c r="IF3387" s="6"/>
      <c r="IG3387" s="6"/>
      <c r="IH3387" s="6"/>
      <c r="II3387" s="6"/>
      <c r="IJ3387" s="6"/>
      <c r="IK3387" s="6"/>
      <c r="IL3387" s="6"/>
      <c r="IM3387" s="6"/>
      <c r="IN3387" s="6"/>
      <c r="IO3387" s="6"/>
      <c r="IP3387" s="6"/>
      <c r="IQ3387" s="6"/>
      <c r="IR3387" s="6"/>
      <c r="IS3387" s="6"/>
      <c r="IT3387" s="6"/>
      <c r="IU3387" s="6"/>
    </row>
    <row r="3388" spans="1:255" s="5" customFormat="1" ht="17.25" customHeight="1">
      <c r="A3388" s="28">
        <v>43602</v>
      </c>
      <c r="B3388" s="17" t="s">
        <v>343</v>
      </c>
      <c r="C3388" s="17">
        <v>1300</v>
      </c>
      <c r="D3388" s="17" t="s">
        <v>10</v>
      </c>
      <c r="E3388" s="17">
        <v>339</v>
      </c>
      <c r="F3388" s="17">
        <v>342</v>
      </c>
      <c r="G3388" s="17">
        <v>345</v>
      </c>
      <c r="H3388" s="17">
        <v>350</v>
      </c>
      <c r="I3388" s="17">
        <v>3900</v>
      </c>
      <c r="J3388" s="17">
        <v>3900</v>
      </c>
      <c r="K3388" s="17">
        <v>6500</v>
      </c>
      <c r="L3388" s="17">
        <v>14300</v>
      </c>
      <c r="M3388" s="17" t="s">
        <v>472</v>
      </c>
      <c r="HY3388" s="6"/>
      <c r="HZ3388" s="6"/>
      <c r="IA3388" s="6"/>
      <c r="IB3388" s="6"/>
      <c r="IC3388" s="6"/>
      <c r="ID3388" s="6"/>
      <c r="IE3388" s="6"/>
      <c r="IF3388" s="6"/>
      <c r="IG3388" s="6"/>
      <c r="IH3388" s="6"/>
      <c r="II3388" s="6"/>
      <c r="IJ3388" s="6"/>
      <c r="IK3388" s="6"/>
      <c r="IL3388" s="6"/>
      <c r="IM3388" s="6"/>
      <c r="IN3388" s="6"/>
      <c r="IO3388" s="6"/>
      <c r="IP3388" s="6"/>
      <c r="IQ3388" s="6"/>
      <c r="IR3388" s="6"/>
      <c r="IS3388" s="6"/>
      <c r="IT3388" s="6"/>
      <c r="IU3388" s="6"/>
    </row>
    <row r="3389" spans="1:255" s="5" customFormat="1" ht="17.25" customHeight="1">
      <c r="A3389" s="28">
        <v>43601</v>
      </c>
      <c r="B3389" s="17" t="s">
        <v>576</v>
      </c>
      <c r="C3389" s="17">
        <v>600</v>
      </c>
      <c r="D3389" s="17" t="s">
        <v>25</v>
      </c>
      <c r="E3389" s="17">
        <v>1530</v>
      </c>
      <c r="F3389" s="17">
        <v>1515</v>
      </c>
      <c r="G3389" s="17">
        <v>1500</v>
      </c>
      <c r="H3389" s="17">
        <v>0</v>
      </c>
      <c r="I3389" s="17">
        <v>9000</v>
      </c>
      <c r="J3389" s="17">
        <v>9000</v>
      </c>
      <c r="K3389" s="17">
        <v>0</v>
      </c>
      <c r="L3389" s="17">
        <v>18000</v>
      </c>
      <c r="M3389" s="17" t="s">
        <v>472</v>
      </c>
      <c r="HY3389" s="6"/>
      <c r="HZ3389" s="6"/>
      <c r="IA3389" s="6"/>
      <c r="IB3389" s="6"/>
      <c r="IC3389" s="6"/>
      <c r="ID3389" s="6"/>
      <c r="IE3389" s="6"/>
      <c r="IF3389" s="6"/>
      <c r="IG3389" s="6"/>
      <c r="IH3389" s="6"/>
      <c r="II3389" s="6"/>
      <c r="IJ3389" s="6"/>
      <c r="IK3389" s="6"/>
      <c r="IL3389" s="6"/>
      <c r="IM3389" s="6"/>
      <c r="IN3389" s="6"/>
      <c r="IO3389" s="6"/>
      <c r="IP3389" s="6"/>
      <c r="IQ3389" s="6"/>
      <c r="IR3389" s="6"/>
      <c r="IS3389" s="6"/>
      <c r="IT3389" s="6"/>
      <c r="IU3389" s="6"/>
    </row>
    <row r="3390" spans="1:255" s="5" customFormat="1" ht="17.25" customHeight="1">
      <c r="A3390" s="28">
        <v>43601</v>
      </c>
      <c r="B3390" s="17" t="s">
        <v>562</v>
      </c>
      <c r="C3390" s="17">
        <v>750</v>
      </c>
      <c r="D3390" s="17" t="s">
        <v>25</v>
      </c>
      <c r="E3390" s="17">
        <v>808</v>
      </c>
      <c r="F3390" s="17">
        <v>802</v>
      </c>
      <c r="G3390" s="17">
        <v>795</v>
      </c>
      <c r="H3390" s="17">
        <v>787</v>
      </c>
      <c r="I3390" s="17">
        <v>0</v>
      </c>
      <c r="J3390" s="17">
        <v>0</v>
      </c>
      <c r="K3390" s="17">
        <v>0</v>
      </c>
      <c r="L3390" s="17">
        <v>-7500</v>
      </c>
      <c r="M3390" s="17" t="s">
        <v>469</v>
      </c>
      <c r="HY3390" s="6"/>
      <c r="HZ3390" s="6"/>
      <c r="IA3390" s="6"/>
      <c r="IB3390" s="6"/>
      <c r="IC3390" s="6"/>
      <c r="ID3390" s="6"/>
      <c r="IE3390" s="6"/>
      <c r="IF3390" s="6"/>
      <c r="IG3390" s="6"/>
      <c r="IH3390" s="6"/>
      <c r="II3390" s="6"/>
      <c r="IJ3390" s="6"/>
      <c r="IK3390" s="6"/>
      <c r="IL3390" s="6"/>
      <c r="IM3390" s="6"/>
      <c r="IN3390" s="6"/>
      <c r="IO3390" s="6"/>
      <c r="IP3390" s="6"/>
      <c r="IQ3390" s="6"/>
      <c r="IR3390" s="6"/>
      <c r="IS3390" s="6"/>
      <c r="IT3390" s="6"/>
      <c r="IU3390" s="6"/>
    </row>
    <row r="3391" spans="1:255" s="5" customFormat="1" ht="17.25" customHeight="1">
      <c r="A3391" s="28">
        <v>43601</v>
      </c>
      <c r="B3391" s="17" t="s">
        <v>200</v>
      </c>
      <c r="C3391" s="17">
        <v>1100</v>
      </c>
      <c r="D3391" s="17" t="s">
        <v>25</v>
      </c>
      <c r="E3391" s="17">
        <v>416</v>
      </c>
      <c r="F3391" s="17">
        <v>412</v>
      </c>
      <c r="G3391" s="17">
        <v>408</v>
      </c>
      <c r="H3391" s="17">
        <v>404</v>
      </c>
      <c r="I3391" s="17">
        <v>4400</v>
      </c>
      <c r="J3391" s="17">
        <v>4400</v>
      </c>
      <c r="K3391" s="17">
        <v>0</v>
      </c>
      <c r="L3391" s="17">
        <v>8800</v>
      </c>
      <c r="M3391" s="17" t="s">
        <v>480</v>
      </c>
      <c r="HY3391" s="6"/>
      <c r="HZ3391" s="6"/>
      <c r="IA3391" s="6"/>
      <c r="IB3391" s="6"/>
      <c r="IC3391" s="6"/>
      <c r="ID3391" s="6"/>
      <c r="IE3391" s="6"/>
      <c r="IF3391" s="6"/>
      <c r="IG3391" s="6"/>
      <c r="IH3391" s="6"/>
      <c r="II3391" s="6"/>
      <c r="IJ3391" s="6"/>
      <c r="IK3391" s="6"/>
      <c r="IL3391" s="6"/>
      <c r="IM3391" s="6"/>
      <c r="IN3391" s="6"/>
      <c r="IO3391" s="6"/>
      <c r="IP3391" s="6"/>
      <c r="IQ3391" s="6"/>
      <c r="IR3391" s="6"/>
      <c r="IS3391" s="6"/>
      <c r="IT3391" s="6"/>
      <c r="IU3391" s="6"/>
    </row>
    <row r="3392" spans="1:255" s="5" customFormat="1" ht="17.25" customHeight="1">
      <c r="A3392" s="28">
        <v>43601</v>
      </c>
      <c r="B3392" s="17" t="s">
        <v>557</v>
      </c>
      <c r="C3392" s="17">
        <v>600</v>
      </c>
      <c r="D3392" s="17" t="s">
        <v>25</v>
      </c>
      <c r="E3392" s="17">
        <v>1560</v>
      </c>
      <c r="F3392" s="17">
        <v>1550</v>
      </c>
      <c r="G3392" s="17">
        <v>1540</v>
      </c>
      <c r="H3392" s="17">
        <v>1530</v>
      </c>
      <c r="I3392" s="17">
        <v>6000</v>
      </c>
      <c r="J3392" s="17">
        <v>6000</v>
      </c>
      <c r="K3392" s="17">
        <v>6000</v>
      </c>
      <c r="L3392" s="17">
        <v>18000</v>
      </c>
      <c r="M3392" s="17" t="s">
        <v>472</v>
      </c>
      <c r="HY3392" s="6"/>
      <c r="HZ3392" s="6"/>
      <c r="IA3392" s="6"/>
      <c r="IB3392" s="6"/>
      <c r="IC3392" s="6"/>
      <c r="ID3392" s="6"/>
      <c r="IE3392" s="6"/>
      <c r="IF3392" s="6"/>
      <c r="IG3392" s="6"/>
      <c r="IH3392" s="6"/>
      <c r="II3392" s="6"/>
      <c r="IJ3392" s="6"/>
      <c r="IK3392" s="6"/>
      <c r="IL3392" s="6"/>
      <c r="IM3392" s="6"/>
      <c r="IN3392" s="6"/>
      <c r="IO3392" s="6"/>
      <c r="IP3392" s="6"/>
      <c r="IQ3392" s="6"/>
      <c r="IR3392" s="6"/>
      <c r="IS3392" s="6"/>
      <c r="IT3392" s="6"/>
      <c r="IU3392" s="6"/>
    </row>
    <row r="3393" spans="1:255" s="5" customFormat="1" ht="17.25" customHeight="1">
      <c r="A3393" s="28">
        <v>43601</v>
      </c>
      <c r="B3393" s="17" t="s">
        <v>343</v>
      </c>
      <c r="C3393" s="17">
        <v>1300</v>
      </c>
      <c r="D3393" s="17" t="s">
        <v>25</v>
      </c>
      <c r="E3393" s="17">
        <v>327</v>
      </c>
      <c r="F3393" s="17">
        <v>324</v>
      </c>
      <c r="G3393" s="17">
        <v>321</v>
      </c>
      <c r="H3393" s="17">
        <v>318</v>
      </c>
      <c r="I3393" s="17">
        <v>3900</v>
      </c>
      <c r="J3393" s="17">
        <v>3900</v>
      </c>
      <c r="K3393" s="17">
        <v>3900</v>
      </c>
      <c r="L3393" s="17">
        <v>11700</v>
      </c>
      <c r="M3393" s="17" t="s">
        <v>472</v>
      </c>
      <c r="HY3393" s="6"/>
      <c r="HZ3393" s="6"/>
      <c r="IA3393" s="6"/>
      <c r="IB3393" s="6"/>
      <c r="IC3393" s="6"/>
      <c r="ID3393" s="6"/>
      <c r="IE3393" s="6"/>
      <c r="IF3393" s="6"/>
      <c r="IG3393" s="6"/>
      <c r="IH3393" s="6"/>
      <c r="II3393" s="6"/>
      <c r="IJ3393" s="6"/>
      <c r="IK3393" s="6"/>
      <c r="IL3393" s="6"/>
      <c r="IM3393" s="6"/>
      <c r="IN3393" s="6"/>
      <c r="IO3393" s="6"/>
      <c r="IP3393" s="6"/>
      <c r="IQ3393" s="6"/>
      <c r="IR3393" s="6"/>
      <c r="IS3393" s="6"/>
      <c r="IT3393" s="6"/>
      <c r="IU3393" s="6"/>
    </row>
    <row r="3394" spans="1:255" s="5" customFormat="1" ht="17.25" customHeight="1">
      <c r="A3394" s="28">
        <v>43600</v>
      </c>
      <c r="B3394" s="17" t="s">
        <v>557</v>
      </c>
      <c r="C3394" s="17">
        <v>600</v>
      </c>
      <c r="D3394" s="17" t="s">
        <v>10</v>
      </c>
      <c r="E3394" s="17">
        <v>1620</v>
      </c>
      <c r="F3394" s="17">
        <v>1630</v>
      </c>
      <c r="G3394" s="17">
        <v>1640</v>
      </c>
      <c r="H3394" s="17">
        <v>1650</v>
      </c>
      <c r="I3394" s="17">
        <v>0</v>
      </c>
      <c r="J3394" s="17">
        <v>0</v>
      </c>
      <c r="K3394" s="17">
        <v>0</v>
      </c>
      <c r="L3394" s="17">
        <v>-9000</v>
      </c>
      <c r="M3394" s="17" t="s">
        <v>469</v>
      </c>
      <c r="HY3394" s="6"/>
      <c r="HZ3394" s="6"/>
      <c r="IA3394" s="6"/>
      <c r="IB3394" s="6"/>
      <c r="IC3394" s="6"/>
      <c r="ID3394" s="6"/>
      <c r="IE3394" s="6"/>
      <c r="IF3394" s="6"/>
      <c r="IG3394" s="6"/>
      <c r="IH3394" s="6"/>
      <c r="II3394" s="6"/>
      <c r="IJ3394" s="6"/>
      <c r="IK3394" s="6"/>
      <c r="IL3394" s="6"/>
      <c r="IM3394" s="6"/>
      <c r="IN3394" s="6"/>
      <c r="IO3394" s="6"/>
      <c r="IP3394" s="6"/>
      <c r="IQ3394" s="6"/>
      <c r="IR3394" s="6"/>
      <c r="IS3394" s="6"/>
      <c r="IT3394" s="6"/>
      <c r="IU3394" s="6"/>
    </row>
    <row r="3395" spans="1:255" s="5" customFormat="1" ht="17.25" customHeight="1">
      <c r="A3395" s="28">
        <v>43600</v>
      </c>
      <c r="B3395" s="17" t="s">
        <v>216</v>
      </c>
      <c r="C3395" s="17">
        <v>1000</v>
      </c>
      <c r="D3395" s="17" t="s">
        <v>10</v>
      </c>
      <c r="E3395" s="17">
        <v>797</v>
      </c>
      <c r="F3395" s="17">
        <v>803</v>
      </c>
      <c r="G3395" s="17">
        <v>810</v>
      </c>
      <c r="H3395" s="17">
        <v>818</v>
      </c>
      <c r="I3395" s="17">
        <v>0</v>
      </c>
      <c r="J3395" s="17">
        <v>0</v>
      </c>
      <c r="K3395" s="17">
        <v>0</v>
      </c>
      <c r="L3395" s="17">
        <v>0</v>
      </c>
      <c r="M3395" s="17" t="s">
        <v>474</v>
      </c>
      <c r="HY3395" s="6"/>
      <c r="HZ3395" s="6"/>
      <c r="IA3395" s="6"/>
      <c r="IB3395" s="6"/>
      <c r="IC3395" s="6"/>
      <c r="ID3395" s="6"/>
      <c r="IE3395" s="6"/>
      <c r="IF3395" s="6"/>
      <c r="IG3395" s="6"/>
      <c r="IH3395" s="6"/>
      <c r="II3395" s="6"/>
      <c r="IJ3395" s="6"/>
      <c r="IK3395" s="6"/>
      <c r="IL3395" s="6"/>
      <c r="IM3395" s="6"/>
      <c r="IN3395" s="6"/>
      <c r="IO3395" s="6"/>
      <c r="IP3395" s="6"/>
      <c r="IQ3395" s="6"/>
      <c r="IR3395" s="6"/>
      <c r="IS3395" s="6"/>
      <c r="IT3395" s="6"/>
      <c r="IU3395" s="6"/>
    </row>
    <row r="3396" spans="1:255" s="5" customFormat="1" ht="17.25" customHeight="1">
      <c r="A3396" s="28">
        <v>43600</v>
      </c>
      <c r="B3396" s="17" t="s">
        <v>557</v>
      </c>
      <c r="C3396" s="17">
        <v>600</v>
      </c>
      <c r="D3396" s="17" t="s">
        <v>10</v>
      </c>
      <c r="E3396" s="17">
        <v>1570</v>
      </c>
      <c r="F3396" s="17">
        <v>1585</v>
      </c>
      <c r="G3396" s="17">
        <v>1600</v>
      </c>
      <c r="H3396" s="17">
        <v>0</v>
      </c>
      <c r="I3396" s="17">
        <v>0</v>
      </c>
      <c r="J3396" s="17">
        <v>0</v>
      </c>
      <c r="K3396" s="17">
        <v>0</v>
      </c>
      <c r="L3396" s="17">
        <v>0</v>
      </c>
      <c r="M3396" s="17" t="s">
        <v>575</v>
      </c>
      <c r="HY3396" s="6"/>
      <c r="HZ3396" s="6"/>
      <c r="IA3396" s="6"/>
      <c r="IB3396" s="6"/>
      <c r="IC3396" s="6"/>
      <c r="ID3396" s="6"/>
      <c r="IE3396" s="6"/>
      <c r="IF3396" s="6"/>
      <c r="IG3396" s="6"/>
      <c r="IH3396" s="6"/>
      <c r="II3396" s="6"/>
      <c r="IJ3396" s="6"/>
      <c r="IK3396" s="6"/>
      <c r="IL3396" s="6"/>
      <c r="IM3396" s="6"/>
      <c r="IN3396" s="6"/>
      <c r="IO3396" s="6"/>
      <c r="IP3396" s="6"/>
      <c r="IQ3396" s="6"/>
      <c r="IR3396" s="6"/>
      <c r="IS3396" s="6"/>
      <c r="IT3396" s="6"/>
      <c r="IU3396" s="6"/>
    </row>
    <row r="3397" spans="1:255" s="5" customFormat="1" ht="17.25" customHeight="1">
      <c r="A3397" s="28">
        <v>43599</v>
      </c>
      <c r="B3397" s="17" t="s">
        <v>466</v>
      </c>
      <c r="C3397" s="17">
        <v>1000</v>
      </c>
      <c r="D3397" s="17" t="s">
        <v>10</v>
      </c>
      <c r="E3397" s="17">
        <v>162.5</v>
      </c>
      <c r="F3397" s="17">
        <v>164</v>
      </c>
      <c r="G3397" s="17">
        <v>166</v>
      </c>
      <c r="H3397" s="17">
        <v>169</v>
      </c>
      <c r="I3397" s="17">
        <v>0</v>
      </c>
      <c r="J3397" s="17">
        <v>0</v>
      </c>
      <c r="K3397" s="17">
        <v>0</v>
      </c>
      <c r="L3397" s="17">
        <v>0</v>
      </c>
      <c r="M3397" s="17" t="s">
        <v>574</v>
      </c>
      <c r="HY3397" s="6"/>
      <c r="HZ3397" s="6"/>
      <c r="IA3397" s="6"/>
      <c r="IB3397" s="6"/>
      <c r="IC3397" s="6"/>
      <c r="ID3397" s="6"/>
      <c r="IE3397" s="6"/>
      <c r="IF3397" s="6"/>
      <c r="IG3397" s="6"/>
      <c r="IH3397" s="6"/>
      <c r="II3397" s="6"/>
      <c r="IJ3397" s="6"/>
      <c r="IK3397" s="6"/>
      <c r="IL3397" s="6"/>
      <c r="IM3397" s="6"/>
      <c r="IN3397" s="6"/>
      <c r="IO3397" s="6"/>
      <c r="IP3397" s="6"/>
      <c r="IQ3397" s="6"/>
      <c r="IR3397" s="6"/>
      <c r="IS3397" s="6"/>
      <c r="IT3397" s="6"/>
      <c r="IU3397" s="6"/>
    </row>
    <row r="3398" spans="1:255" s="5" customFormat="1" ht="17.25" customHeight="1">
      <c r="A3398" s="28">
        <v>43599</v>
      </c>
      <c r="B3398" s="17" t="s">
        <v>335</v>
      </c>
      <c r="C3398" s="17">
        <v>1500</v>
      </c>
      <c r="D3398" s="17" t="s">
        <v>10</v>
      </c>
      <c r="E3398" s="17">
        <v>570</v>
      </c>
      <c r="F3398" s="17">
        <v>575</v>
      </c>
      <c r="G3398" s="17">
        <v>580</v>
      </c>
      <c r="H3398" s="17">
        <v>586</v>
      </c>
      <c r="I3398" s="17">
        <v>7500</v>
      </c>
      <c r="J3398" s="17">
        <v>0</v>
      </c>
      <c r="K3398" s="17">
        <v>0</v>
      </c>
      <c r="L3398" s="17">
        <v>7500</v>
      </c>
      <c r="M3398" s="17" t="s">
        <v>468</v>
      </c>
      <c r="HY3398" s="6"/>
      <c r="HZ3398" s="6"/>
      <c r="IA3398" s="6"/>
      <c r="IB3398" s="6"/>
      <c r="IC3398" s="6"/>
      <c r="ID3398" s="6"/>
      <c r="IE3398" s="6"/>
      <c r="IF3398" s="6"/>
      <c r="IG3398" s="6"/>
      <c r="IH3398" s="6"/>
      <c r="II3398" s="6"/>
      <c r="IJ3398" s="6"/>
      <c r="IK3398" s="6"/>
      <c r="IL3398" s="6"/>
      <c r="IM3398" s="6"/>
      <c r="IN3398" s="6"/>
      <c r="IO3398" s="6"/>
      <c r="IP3398" s="6"/>
      <c r="IQ3398" s="6"/>
      <c r="IR3398" s="6"/>
      <c r="IS3398" s="6"/>
      <c r="IT3398" s="6"/>
      <c r="IU3398" s="6"/>
    </row>
    <row r="3399" spans="1:255" s="5" customFormat="1" ht="17.25" customHeight="1">
      <c r="A3399" s="28">
        <v>43599</v>
      </c>
      <c r="B3399" s="17" t="s">
        <v>426</v>
      </c>
      <c r="C3399" s="17">
        <v>1000</v>
      </c>
      <c r="D3399" s="17" t="s">
        <v>10</v>
      </c>
      <c r="E3399" s="17">
        <v>740</v>
      </c>
      <c r="F3399" s="17">
        <v>750</v>
      </c>
      <c r="G3399" s="17">
        <v>757</v>
      </c>
      <c r="H3399" s="17">
        <v>767</v>
      </c>
      <c r="I3399" s="17">
        <v>8000</v>
      </c>
      <c r="J3399" s="17">
        <v>0</v>
      </c>
      <c r="K3399" s="17">
        <v>0</v>
      </c>
      <c r="L3399" s="17">
        <v>8000</v>
      </c>
      <c r="M3399" s="17" t="s">
        <v>573</v>
      </c>
      <c r="HY3399" s="6"/>
      <c r="HZ3399" s="6"/>
      <c r="IA3399" s="6"/>
      <c r="IB3399" s="6"/>
      <c r="IC3399" s="6"/>
      <c r="ID3399" s="6"/>
      <c r="IE3399" s="6"/>
      <c r="IF3399" s="6"/>
      <c r="IG3399" s="6"/>
      <c r="IH3399" s="6"/>
      <c r="II3399" s="6"/>
      <c r="IJ3399" s="6"/>
      <c r="IK3399" s="6"/>
      <c r="IL3399" s="6"/>
      <c r="IM3399" s="6"/>
      <c r="IN3399" s="6"/>
      <c r="IO3399" s="6"/>
      <c r="IP3399" s="6"/>
      <c r="IQ3399" s="6"/>
      <c r="IR3399" s="6"/>
      <c r="IS3399" s="6"/>
      <c r="IT3399" s="6"/>
      <c r="IU3399" s="6"/>
    </row>
    <row r="3400" spans="1:255" s="5" customFormat="1" ht="17.25" customHeight="1">
      <c r="A3400" s="28">
        <v>43599</v>
      </c>
      <c r="B3400" s="17" t="s">
        <v>343</v>
      </c>
      <c r="C3400" s="17">
        <v>1300</v>
      </c>
      <c r="D3400" s="17" t="s">
        <v>10</v>
      </c>
      <c r="E3400" s="17">
        <v>340.5</v>
      </c>
      <c r="F3400" s="17">
        <v>343.5</v>
      </c>
      <c r="G3400" s="17">
        <v>346.5</v>
      </c>
      <c r="H3400" s="17">
        <v>350.5</v>
      </c>
      <c r="I3400" s="17">
        <v>3900</v>
      </c>
      <c r="J3400" s="17">
        <v>3900</v>
      </c>
      <c r="K3400" s="17">
        <v>5200</v>
      </c>
      <c r="L3400" s="17">
        <v>13000</v>
      </c>
      <c r="M3400" s="17" t="s">
        <v>472</v>
      </c>
      <c r="HY3400" s="6"/>
      <c r="HZ3400" s="6"/>
      <c r="IA3400" s="6"/>
      <c r="IB3400" s="6"/>
      <c r="IC3400" s="6"/>
      <c r="ID3400" s="6"/>
      <c r="IE3400" s="6"/>
      <c r="IF3400" s="6"/>
      <c r="IG3400" s="6"/>
      <c r="IH3400" s="6"/>
      <c r="II3400" s="6"/>
      <c r="IJ3400" s="6"/>
      <c r="IK3400" s="6"/>
      <c r="IL3400" s="6"/>
      <c r="IM3400" s="6"/>
      <c r="IN3400" s="6"/>
      <c r="IO3400" s="6"/>
      <c r="IP3400" s="6"/>
      <c r="IQ3400" s="6"/>
      <c r="IR3400" s="6"/>
      <c r="IS3400" s="6"/>
      <c r="IT3400" s="6"/>
      <c r="IU3400" s="6"/>
    </row>
    <row r="3401" spans="1:255" s="5" customFormat="1" ht="17.25" customHeight="1">
      <c r="A3401" s="28">
        <v>43599</v>
      </c>
      <c r="B3401" s="17" t="s">
        <v>357</v>
      </c>
      <c r="C3401" s="17">
        <v>1000</v>
      </c>
      <c r="D3401" s="17" t="s">
        <v>10</v>
      </c>
      <c r="E3401" s="17">
        <v>390</v>
      </c>
      <c r="F3401" s="17">
        <v>393</v>
      </c>
      <c r="G3401" s="17">
        <v>396</v>
      </c>
      <c r="H3401" s="17">
        <v>4000</v>
      </c>
      <c r="I3401" s="17">
        <v>0</v>
      </c>
      <c r="J3401" s="17">
        <v>0</v>
      </c>
      <c r="K3401" s="17">
        <v>0</v>
      </c>
      <c r="L3401" s="17">
        <v>-5000</v>
      </c>
      <c r="M3401" s="17" t="s">
        <v>469</v>
      </c>
      <c r="HY3401" s="6"/>
      <c r="HZ3401" s="6"/>
      <c r="IA3401" s="6"/>
      <c r="IB3401" s="6"/>
      <c r="IC3401" s="6"/>
      <c r="ID3401" s="6"/>
      <c r="IE3401" s="6"/>
      <c r="IF3401" s="6"/>
      <c r="IG3401" s="6"/>
      <c r="IH3401" s="6"/>
      <c r="II3401" s="6"/>
      <c r="IJ3401" s="6"/>
      <c r="IK3401" s="6"/>
      <c r="IL3401" s="6"/>
      <c r="IM3401" s="6"/>
      <c r="IN3401" s="6"/>
      <c r="IO3401" s="6"/>
      <c r="IP3401" s="6"/>
      <c r="IQ3401" s="6"/>
      <c r="IR3401" s="6"/>
      <c r="IS3401" s="6"/>
      <c r="IT3401" s="6"/>
      <c r="IU3401" s="6"/>
    </row>
    <row r="3402" spans="1:255" s="5" customFormat="1" ht="17.25" customHeight="1">
      <c r="A3402" s="28">
        <v>43598</v>
      </c>
      <c r="B3402" s="17" t="s">
        <v>281</v>
      </c>
      <c r="C3402" s="17">
        <v>800</v>
      </c>
      <c r="D3402" s="17" t="s">
        <v>25</v>
      </c>
      <c r="E3402" s="17">
        <v>808</v>
      </c>
      <c r="F3402" s="17">
        <v>802</v>
      </c>
      <c r="G3402" s="17">
        <v>795</v>
      </c>
      <c r="H3402" s="17">
        <v>787</v>
      </c>
      <c r="I3402" s="17">
        <v>4800</v>
      </c>
      <c r="J3402" s="17">
        <v>0</v>
      </c>
      <c r="K3402" s="17">
        <v>0</v>
      </c>
      <c r="L3402" s="17">
        <v>4800</v>
      </c>
      <c r="M3402" s="17" t="s">
        <v>468</v>
      </c>
      <c r="HY3402" s="6"/>
      <c r="HZ3402" s="6"/>
      <c r="IA3402" s="6"/>
      <c r="IB3402" s="6"/>
      <c r="IC3402" s="6"/>
      <c r="ID3402" s="6"/>
      <c r="IE3402" s="6"/>
      <c r="IF3402" s="6"/>
      <c r="IG3402" s="6"/>
      <c r="IH3402" s="6"/>
      <c r="II3402" s="6"/>
      <c r="IJ3402" s="6"/>
      <c r="IK3402" s="6"/>
      <c r="IL3402" s="6"/>
      <c r="IM3402" s="6"/>
      <c r="IN3402" s="6"/>
      <c r="IO3402" s="6"/>
      <c r="IP3402" s="6"/>
      <c r="IQ3402" s="6"/>
      <c r="IR3402" s="6"/>
      <c r="IS3402" s="6"/>
      <c r="IT3402" s="6"/>
      <c r="IU3402" s="6"/>
    </row>
    <row r="3403" spans="1:255" s="5" customFormat="1" ht="17.25" customHeight="1">
      <c r="A3403" s="28">
        <v>43598</v>
      </c>
      <c r="B3403" s="17" t="s">
        <v>383</v>
      </c>
      <c r="C3403" s="17">
        <v>1000</v>
      </c>
      <c r="D3403" s="17" t="s">
        <v>10</v>
      </c>
      <c r="E3403" s="17">
        <v>500</v>
      </c>
      <c r="F3403" s="17">
        <v>505</v>
      </c>
      <c r="G3403" s="17">
        <v>510</v>
      </c>
      <c r="H3403" s="17">
        <v>516</v>
      </c>
      <c r="I3403" s="17">
        <v>0</v>
      </c>
      <c r="J3403" s="17">
        <v>0</v>
      </c>
      <c r="K3403" s="17">
        <v>0</v>
      </c>
      <c r="L3403" s="17">
        <v>-6000</v>
      </c>
      <c r="M3403" s="17" t="s">
        <v>469</v>
      </c>
      <c r="HY3403" s="6"/>
      <c r="HZ3403" s="6"/>
      <c r="IA3403" s="6"/>
      <c r="IB3403" s="6"/>
      <c r="IC3403" s="6"/>
      <c r="ID3403" s="6"/>
      <c r="IE3403" s="6"/>
      <c r="IF3403" s="6"/>
      <c r="IG3403" s="6"/>
      <c r="IH3403" s="6"/>
      <c r="II3403" s="6"/>
      <c r="IJ3403" s="6"/>
      <c r="IK3403" s="6"/>
      <c r="IL3403" s="6"/>
      <c r="IM3403" s="6"/>
      <c r="IN3403" s="6"/>
      <c r="IO3403" s="6"/>
      <c r="IP3403" s="6"/>
      <c r="IQ3403" s="6"/>
      <c r="IR3403" s="6"/>
      <c r="IS3403" s="6"/>
      <c r="IT3403" s="6"/>
      <c r="IU3403" s="6"/>
    </row>
    <row r="3404" spans="1:255" s="5" customFormat="1" ht="17.25" customHeight="1">
      <c r="A3404" s="28">
        <v>43598</v>
      </c>
      <c r="B3404" s="17" t="s">
        <v>216</v>
      </c>
      <c r="C3404" s="17">
        <v>1000</v>
      </c>
      <c r="D3404" s="17" t="s">
        <v>10</v>
      </c>
      <c r="E3404" s="17">
        <v>810</v>
      </c>
      <c r="F3404" s="17">
        <v>816</v>
      </c>
      <c r="G3404" s="17">
        <v>823</v>
      </c>
      <c r="H3404" s="17">
        <v>831</v>
      </c>
      <c r="I3404" s="17">
        <v>6000</v>
      </c>
      <c r="J3404" s="17">
        <v>0</v>
      </c>
      <c r="K3404" s="17">
        <v>0</v>
      </c>
      <c r="L3404" s="17">
        <v>6000</v>
      </c>
      <c r="M3404" s="17" t="s">
        <v>468</v>
      </c>
      <c r="HY3404" s="6"/>
      <c r="HZ3404" s="6"/>
      <c r="IA3404" s="6"/>
      <c r="IB3404" s="6"/>
      <c r="IC3404" s="6"/>
      <c r="ID3404" s="6"/>
      <c r="IE3404" s="6"/>
      <c r="IF3404" s="6"/>
      <c r="IG3404" s="6"/>
      <c r="IH3404" s="6"/>
      <c r="II3404" s="6"/>
      <c r="IJ3404" s="6"/>
      <c r="IK3404" s="6"/>
      <c r="IL3404" s="6"/>
      <c r="IM3404" s="6"/>
      <c r="IN3404" s="6"/>
      <c r="IO3404" s="6"/>
      <c r="IP3404" s="6"/>
      <c r="IQ3404" s="6"/>
      <c r="IR3404" s="6"/>
      <c r="IS3404" s="6"/>
      <c r="IT3404" s="6"/>
      <c r="IU3404" s="6"/>
    </row>
    <row r="3405" spans="1:255" s="5" customFormat="1" ht="17.25" customHeight="1">
      <c r="A3405" s="28">
        <v>43598</v>
      </c>
      <c r="B3405" s="17" t="s">
        <v>485</v>
      </c>
      <c r="C3405" s="17">
        <v>1000</v>
      </c>
      <c r="D3405" s="17" t="s">
        <v>25</v>
      </c>
      <c r="E3405" s="17">
        <v>1920</v>
      </c>
      <c r="F3405" s="17">
        <v>1905</v>
      </c>
      <c r="G3405" s="17">
        <v>1890</v>
      </c>
      <c r="H3405" s="17">
        <v>0</v>
      </c>
      <c r="I3405" s="17">
        <v>0</v>
      </c>
      <c r="J3405" s="17">
        <v>0</v>
      </c>
      <c r="K3405" s="17">
        <v>0</v>
      </c>
      <c r="L3405" s="17">
        <v>0</v>
      </c>
      <c r="M3405" s="17" t="s">
        <v>474</v>
      </c>
      <c r="HY3405" s="6"/>
      <c r="HZ3405" s="6"/>
      <c r="IA3405" s="6"/>
      <c r="IB3405" s="6"/>
      <c r="IC3405" s="6"/>
      <c r="ID3405" s="6"/>
      <c r="IE3405" s="6"/>
      <c r="IF3405" s="6"/>
      <c r="IG3405" s="6"/>
      <c r="IH3405" s="6"/>
      <c r="II3405" s="6"/>
      <c r="IJ3405" s="6"/>
      <c r="IK3405" s="6"/>
      <c r="IL3405" s="6"/>
      <c r="IM3405" s="6"/>
      <c r="IN3405" s="6"/>
      <c r="IO3405" s="6"/>
      <c r="IP3405" s="6"/>
      <c r="IQ3405" s="6"/>
      <c r="IR3405" s="6"/>
      <c r="IS3405" s="6"/>
      <c r="IT3405" s="6"/>
      <c r="IU3405" s="6"/>
    </row>
    <row r="3406" spans="1:255" s="5" customFormat="1" ht="17.25" customHeight="1">
      <c r="A3406" s="28">
        <v>43595</v>
      </c>
      <c r="B3406" s="17" t="s">
        <v>317</v>
      </c>
      <c r="C3406" s="17">
        <v>700</v>
      </c>
      <c r="D3406" s="17" t="s">
        <v>25</v>
      </c>
      <c r="E3406" s="17">
        <v>1085</v>
      </c>
      <c r="F3406" s="17">
        <v>1077</v>
      </c>
      <c r="G3406" s="17">
        <v>1067</v>
      </c>
      <c r="H3406" s="17">
        <v>1055</v>
      </c>
      <c r="I3406" s="17">
        <v>5600</v>
      </c>
      <c r="J3406" s="17">
        <v>0</v>
      </c>
      <c r="K3406" s="17">
        <v>0</v>
      </c>
      <c r="L3406" s="17">
        <v>5600</v>
      </c>
      <c r="M3406" s="17" t="s">
        <v>468</v>
      </c>
      <c r="HY3406" s="6"/>
      <c r="HZ3406" s="6"/>
      <c r="IA3406" s="6"/>
      <c r="IB3406" s="6"/>
      <c r="IC3406" s="6"/>
      <c r="ID3406" s="6"/>
      <c r="IE3406" s="6"/>
      <c r="IF3406" s="6"/>
      <c r="IG3406" s="6"/>
      <c r="IH3406" s="6"/>
      <c r="II3406" s="6"/>
      <c r="IJ3406" s="6"/>
      <c r="IK3406" s="6"/>
      <c r="IL3406" s="6"/>
      <c r="IM3406" s="6"/>
      <c r="IN3406" s="6"/>
      <c r="IO3406" s="6"/>
      <c r="IP3406" s="6"/>
      <c r="IQ3406" s="6"/>
      <c r="IR3406" s="6"/>
      <c r="IS3406" s="6"/>
      <c r="IT3406" s="6"/>
      <c r="IU3406" s="6"/>
    </row>
    <row r="3407" spans="1:255" s="5" customFormat="1" ht="17.25" customHeight="1">
      <c r="A3407" s="28">
        <v>43595</v>
      </c>
      <c r="B3407" s="17" t="s">
        <v>343</v>
      </c>
      <c r="C3407" s="17">
        <v>1300</v>
      </c>
      <c r="D3407" s="17" t="s">
        <v>10</v>
      </c>
      <c r="E3407" s="17">
        <v>365</v>
      </c>
      <c r="F3407" s="17">
        <v>370</v>
      </c>
      <c r="G3407" s="17">
        <v>375</v>
      </c>
      <c r="H3407" s="17">
        <v>380</v>
      </c>
      <c r="I3407" s="17">
        <v>6500</v>
      </c>
      <c r="J3407" s="17">
        <v>0</v>
      </c>
      <c r="K3407" s="17">
        <v>0</v>
      </c>
      <c r="L3407" s="17">
        <v>6500</v>
      </c>
      <c r="M3407" s="17" t="s">
        <v>468</v>
      </c>
      <c r="HY3407" s="6"/>
      <c r="HZ3407" s="6"/>
      <c r="IA3407" s="6"/>
      <c r="IB3407" s="6"/>
      <c r="IC3407" s="6"/>
      <c r="ID3407" s="6"/>
      <c r="IE3407" s="6"/>
      <c r="IF3407" s="6"/>
      <c r="IG3407" s="6"/>
      <c r="IH3407" s="6"/>
      <c r="II3407" s="6"/>
      <c r="IJ3407" s="6"/>
      <c r="IK3407" s="6"/>
      <c r="IL3407" s="6"/>
      <c r="IM3407" s="6"/>
      <c r="IN3407" s="6"/>
      <c r="IO3407" s="6"/>
      <c r="IP3407" s="6"/>
      <c r="IQ3407" s="6"/>
      <c r="IR3407" s="6"/>
      <c r="IS3407" s="6"/>
      <c r="IT3407" s="6"/>
      <c r="IU3407" s="6"/>
    </row>
    <row r="3408" spans="1:255" s="5" customFormat="1" ht="17.25" customHeight="1">
      <c r="A3408" s="28">
        <v>43595</v>
      </c>
      <c r="B3408" s="17" t="s">
        <v>402</v>
      </c>
      <c r="C3408" s="17">
        <v>400</v>
      </c>
      <c r="D3408" s="17" t="s">
        <v>25</v>
      </c>
      <c r="E3408" s="17">
        <v>1008</v>
      </c>
      <c r="F3408" s="17">
        <v>1000</v>
      </c>
      <c r="G3408" s="17">
        <v>990</v>
      </c>
      <c r="H3408" s="17">
        <v>980</v>
      </c>
      <c r="I3408" s="17">
        <v>3200</v>
      </c>
      <c r="J3408" s="17">
        <v>4000</v>
      </c>
      <c r="K3408" s="17">
        <v>0</v>
      </c>
      <c r="L3408" s="17">
        <v>7200</v>
      </c>
      <c r="M3408" s="17" t="s">
        <v>480</v>
      </c>
      <c r="HY3408" s="6"/>
      <c r="HZ3408" s="6"/>
      <c r="IA3408" s="6"/>
      <c r="IB3408" s="6"/>
      <c r="IC3408" s="6"/>
      <c r="ID3408" s="6"/>
      <c r="IE3408" s="6"/>
      <c r="IF3408" s="6"/>
      <c r="IG3408" s="6"/>
      <c r="IH3408" s="6"/>
      <c r="II3408" s="6"/>
      <c r="IJ3408" s="6"/>
      <c r="IK3408" s="6"/>
      <c r="IL3408" s="6"/>
      <c r="IM3408" s="6"/>
      <c r="IN3408" s="6"/>
      <c r="IO3408" s="6"/>
      <c r="IP3408" s="6"/>
      <c r="IQ3408" s="6"/>
      <c r="IR3408" s="6"/>
      <c r="IS3408" s="6"/>
      <c r="IT3408" s="6"/>
      <c r="IU3408" s="6"/>
    </row>
    <row r="3409" spans="1:255" s="5" customFormat="1" ht="17.25" customHeight="1">
      <c r="A3409" s="28">
        <v>43595</v>
      </c>
      <c r="B3409" s="17" t="s">
        <v>343</v>
      </c>
      <c r="C3409" s="17">
        <v>1300</v>
      </c>
      <c r="D3409" s="17" t="s">
        <v>10</v>
      </c>
      <c r="E3409" s="17">
        <v>350</v>
      </c>
      <c r="F3409" s="17">
        <v>355</v>
      </c>
      <c r="G3409" s="17">
        <v>360</v>
      </c>
      <c r="H3409" s="17">
        <v>365</v>
      </c>
      <c r="I3409" s="17">
        <v>6500</v>
      </c>
      <c r="J3409" s="17">
        <v>6500</v>
      </c>
      <c r="K3409" s="17">
        <v>0</v>
      </c>
      <c r="L3409" s="17">
        <v>13000</v>
      </c>
      <c r="M3409" s="17" t="s">
        <v>480</v>
      </c>
      <c r="HY3409" s="6"/>
      <c r="HZ3409" s="6"/>
      <c r="IA3409" s="6"/>
      <c r="IB3409" s="6"/>
      <c r="IC3409" s="6"/>
      <c r="ID3409" s="6"/>
      <c r="IE3409" s="6"/>
      <c r="IF3409" s="6"/>
      <c r="IG3409" s="6"/>
      <c r="IH3409" s="6"/>
      <c r="II3409" s="6"/>
      <c r="IJ3409" s="6"/>
      <c r="IK3409" s="6"/>
      <c r="IL3409" s="6"/>
      <c r="IM3409" s="6"/>
      <c r="IN3409" s="6"/>
      <c r="IO3409" s="6"/>
      <c r="IP3409" s="6"/>
      <c r="IQ3409" s="6"/>
      <c r="IR3409" s="6"/>
      <c r="IS3409" s="6"/>
      <c r="IT3409" s="6"/>
      <c r="IU3409" s="6"/>
    </row>
    <row r="3410" spans="1:255" s="5" customFormat="1" ht="17.25" customHeight="1">
      <c r="A3410" s="28">
        <v>43594</v>
      </c>
      <c r="B3410" s="26" t="s">
        <v>551</v>
      </c>
      <c r="C3410" s="26">
        <v>100</v>
      </c>
      <c r="D3410" s="26" t="s">
        <v>25</v>
      </c>
      <c r="E3410" s="26">
        <v>285</v>
      </c>
      <c r="F3410" s="26">
        <v>282</v>
      </c>
      <c r="G3410" s="26">
        <v>279</v>
      </c>
      <c r="H3410" s="26">
        <v>276</v>
      </c>
      <c r="I3410" s="26">
        <v>0</v>
      </c>
      <c r="J3410" s="26">
        <v>0</v>
      </c>
      <c r="K3410" s="26">
        <v>0</v>
      </c>
      <c r="L3410" s="17">
        <v>0</v>
      </c>
      <c r="M3410" s="17" t="s">
        <v>474</v>
      </c>
      <c r="HY3410" s="6"/>
      <c r="HZ3410" s="6"/>
      <c r="IA3410" s="6"/>
      <c r="IB3410" s="6"/>
      <c r="IC3410" s="6"/>
      <c r="ID3410" s="6"/>
      <c r="IE3410" s="6"/>
      <c r="IF3410" s="6"/>
      <c r="IG3410" s="6"/>
      <c r="IH3410" s="6"/>
      <c r="II3410" s="6"/>
      <c r="IJ3410" s="6"/>
      <c r="IK3410" s="6"/>
      <c r="IL3410" s="6"/>
      <c r="IM3410" s="6"/>
      <c r="IN3410" s="6"/>
      <c r="IO3410" s="6"/>
      <c r="IP3410" s="6"/>
      <c r="IQ3410" s="6"/>
      <c r="IR3410" s="6"/>
      <c r="IS3410" s="6"/>
      <c r="IT3410" s="6"/>
      <c r="IU3410" s="6"/>
    </row>
    <row r="3411" spans="1:255" s="5" customFormat="1" ht="17.25" customHeight="1">
      <c r="A3411" s="28">
        <v>43594</v>
      </c>
      <c r="B3411" s="26" t="s">
        <v>572</v>
      </c>
      <c r="C3411" s="26">
        <v>1000</v>
      </c>
      <c r="D3411" s="26" t="s">
        <v>10</v>
      </c>
      <c r="E3411" s="26">
        <v>780</v>
      </c>
      <c r="F3411" s="26">
        <v>790</v>
      </c>
      <c r="G3411" s="26">
        <v>800</v>
      </c>
      <c r="H3411" s="26">
        <v>0</v>
      </c>
      <c r="I3411" s="26">
        <v>0</v>
      </c>
      <c r="J3411" s="26">
        <v>0</v>
      </c>
      <c r="K3411" s="26">
        <v>0</v>
      </c>
      <c r="L3411" s="17">
        <v>0</v>
      </c>
      <c r="M3411" s="17" t="s">
        <v>474</v>
      </c>
      <c r="HY3411" s="6"/>
      <c r="HZ3411" s="6"/>
      <c r="IA3411" s="6"/>
      <c r="IB3411" s="6"/>
      <c r="IC3411" s="6"/>
      <c r="ID3411" s="6"/>
      <c r="IE3411" s="6"/>
      <c r="IF3411" s="6"/>
      <c r="IG3411" s="6"/>
      <c r="IH3411" s="6"/>
      <c r="II3411" s="6"/>
      <c r="IJ3411" s="6"/>
      <c r="IK3411" s="6"/>
      <c r="IL3411" s="6"/>
      <c r="IM3411" s="6"/>
      <c r="IN3411" s="6"/>
      <c r="IO3411" s="6"/>
      <c r="IP3411" s="6"/>
      <c r="IQ3411" s="6"/>
      <c r="IR3411" s="6"/>
      <c r="IS3411" s="6"/>
      <c r="IT3411" s="6"/>
      <c r="IU3411" s="6"/>
    </row>
    <row r="3412" spans="1:255" s="5" customFormat="1" ht="17.25" customHeight="1">
      <c r="A3412" s="28">
        <v>43593</v>
      </c>
      <c r="B3412" s="26" t="s">
        <v>318</v>
      </c>
      <c r="C3412" s="26">
        <v>1000</v>
      </c>
      <c r="D3412" s="26" t="s">
        <v>25</v>
      </c>
      <c r="E3412" s="26">
        <v>545</v>
      </c>
      <c r="F3412" s="26">
        <v>540</v>
      </c>
      <c r="G3412" s="26">
        <v>535</v>
      </c>
      <c r="H3412" s="26">
        <v>530</v>
      </c>
      <c r="I3412" s="26">
        <v>5000</v>
      </c>
      <c r="J3412" s="26">
        <v>0</v>
      </c>
      <c r="K3412" s="26">
        <v>0</v>
      </c>
      <c r="L3412" s="17">
        <v>5000</v>
      </c>
      <c r="M3412" s="17" t="s">
        <v>468</v>
      </c>
      <c r="HY3412" s="6"/>
      <c r="HZ3412" s="6"/>
      <c r="IA3412" s="6"/>
      <c r="IB3412" s="6"/>
      <c r="IC3412" s="6"/>
      <c r="ID3412" s="6"/>
      <c r="IE3412" s="6"/>
      <c r="IF3412" s="6"/>
      <c r="IG3412" s="6"/>
      <c r="IH3412" s="6"/>
      <c r="II3412" s="6"/>
      <c r="IJ3412" s="6"/>
      <c r="IK3412" s="6"/>
      <c r="IL3412" s="6"/>
      <c r="IM3412" s="6"/>
      <c r="IN3412" s="6"/>
      <c r="IO3412" s="6"/>
      <c r="IP3412" s="6"/>
      <c r="IQ3412" s="6"/>
      <c r="IR3412" s="6"/>
      <c r="IS3412" s="6"/>
      <c r="IT3412" s="6"/>
      <c r="IU3412" s="6"/>
    </row>
    <row r="3413" spans="1:255" s="5" customFormat="1" ht="17.25" customHeight="1">
      <c r="A3413" s="28">
        <v>43593</v>
      </c>
      <c r="B3413" s="26" t="s">
        <v>426</v>
      </c>
      <c r="C3413" s="26">
        <v>1000</v>
      </c>
      <c r="D3413" s="26" t="s">
        <v>10</v>
      </c>
      <c r="E3413" s="26">
        <v>760</v>
      </c>
      <c r="F3413" s="26">
        <v>766</v>
      </c>
      <c r="G3413" s="26">
        <v>773</v>
      </c>
      <c r="H3413" s="26">
        <v>780</v>
      </c>
      <c r="I3413" s="26">
        <v>6000</v>
      </c>
      <c r="J3413" s="26">
        <v>7000</v>
      </c>
      <c r="K3413" s="26">
        <v>7000</v>
      </c>
      <c r="L3413" s="17">
        <v>20000</v>
      </c>
      <c r="M3413" s="17" t="s">
        <v>472</v>
      </c>
      <c r="HY3413" s="6"/>
      <c r="HZ3413" s="6"/>
      <c r="IA3413" s="6"/>
      <c r="IB3413" s="6"/>
      <c r="IC3413" s="6"/>
      <c r="ID3413" s="6"/>
      <c r="IE3413" s="6"/>
      <c r="IF3413" s="6"/>
      <c r="IG3413" s="6"/>
      <c r="IH3413" s="6"/>
      <c r="II3413" s="6"/>
      <c r="IJ3413" s="6"/>
      <c r="IK3413" s="6"/>
      <c r="IL3413" s="6"/>
      <c r="IM3413" s="6"/>
      <c r="IN3413" s="6"/>
      <c r="IO3413" s="6"/>
      <c r="IP3413" s="6"/>
      <c r="IQ3413" s="6"/>
      <c r="IR3413" s="6"/>
      <c r="IS3413" s="6"/>
      <c r="IT3413" s="6"/>
      <c r="IU3413" s="6"/>
    </row>
    <row r="3414" spans="1:255" s="5" customFormat="1" ht="17.25" customHeight="1">
      <c r="A3414" s="28">
        <v>43593</v>
      </c>
      <c r="B3414" s="26" t="s">
        <v>303</v>
      </c>
      <c r="C3414" s="26">
        <v>1000</v>
      </c>
      <c r="D3414" s="26" t="s">
        <v>10</v>
      </c>
      <c r="E3414" s="26">
        <v>422.5</v>
      </c>
      <c r="F3414" s="26">
        <v>426.5</v>
      </c>
      <c r="G3414" s="26">
        <v>430.5</v>
      </c>
      <c r="H3414" s="26">
        <v>436.5</v>
      </c>
      <c r="I3414" s="26">
        <v>0</v>
      </c>
      <c r="J3414" s="26">
        <v>0</v>
      </c>
      <c r="K3414" s="26">
        <v>0</v>
      </c>
      <c r="L3414" s="17">
        <v>-5000</v>
      </c>
      <c r="M3414" s="17" t="s">
        <v>469</v>
      </c>
      <c r="HY3414" s="6"/>
      <c r="HZ3414" s="6"/>
      <c r="IA3414" s="6"/>
      <c r="IB3414" s="6"/>
      <c r="IC3414" s="6"/>
      <c r="ID3414" s="6"/>
      <c r="IE3414" s="6"/>
      <c r="IF3414" s="6"/>
      <c r="IG3414" s="6"/>
      <c r="IH3414" s="6"/>
      <c r="II3414" s="6"/>
      <c r="IJ3414" s="6"/>
      <c r="IK3414" s="6"/>
      <c r="IL3414" s="6"/>
      <c r="IM3414" s="6"/>
      <c r="IN3414" s="6"/>
      <c r="IO3414" s="6"/>
      <c r="IP3414" s="6"/>
      <c r="IQ3414" s="6"/>
      <c r="IR3414" s="6"/>
      <c r="IS3414" s="6"/>
      <c r="IT3414" s="6"/>
      <c r="IU3414" s="6"/>
    </row>
    <row r="3415" spans="1:255" s="5" customFormat="1" ht="17.25" customHeight="1">
      <c r="A3415" s="28">
        <v>43593</v>
      </c>
      <c r="B3415" s="26" t="s">
        <v>200</v>
      </c>
      <c r="C3415" s="26">
        <v>1100</v>
      </c>
      <c r="D3415" s="26" t="s">
        <v>10</v>
      </c>
      <c r="E3415" s="26">
        <v>488</v>
      </c>
      <c r="F3415" s="26">
        <v>492</v>
      </c>
      <c r="G3415" s="26">
        <v>496</v>
      </c>
      <c r="H3415" s="26">
        <v>502</v>
      </c>
      <c r="I3415" s="26">
        <v>4000</v>
      </c>
      <c r="J3415" s="26">
        <v>0</v>
      </c>
      <c r="K3415" s="26">
        <v>0</v>
      </c>
      <c r="L3415" s="17">
        <v>4000</v>
      </c>
      <c r="M3415" s="17" t="s">
        <v>468</v>
      </c>
      <c r="HY3415" s="6"/>
      <c r="HZ3415" s="6"/>
      <c r="IA3415" s="6"/>
      <c r="IB3415" s="6"/>
      <c r="IC3415" s="6"/>
      <c r="ID3415" s="6"/>
      <c r="IE3415" s="6"/>
      <c r="IF3415" s="6"/>
      <c r="IG3415" s="6"/>
      <c r="IH3415" s="6"/>
      <c r="II3415" s="6"/>
      <c r="IJ3415" s="6"/>
      <c r="IK3415" s="6"/>
      <c r="IL3415" s="6"/>
      <c r="IM3415" s="6"/>
      <c r="IN3415" s="6"/>
      <c r="IO3415" s="6"/>
      <c r="IP3415" s="6"/>
      <c r="IQ3415" s="6"/>
      <c r="IR3415" s="6"/>
      <c r="IS3415" s="6"/>
      <c r="IT3415" s="6"/>
      <c r="IU3415" s="6"/>
    </row>
    <row r="3416" spans="1:255" s="5" customFormat="1" ht="17.25" customHeight="1">
      <c r="A3416" s="28">
        <v>43592</v>
      </c>
      <c r="B3416" s="26" t="s">
        <v>297</v>
      </c>
      <c r="C3416" s="26">
        <v>1000</v>
      </c>
      <c r="D3416" s="26" t="s">
        <v>10</v>
      </c>
      <c r="E3416" s="26">
        <v>345</v>
      </c>
      <c r="F3416" s="26">
        <v>348</v>
      </c>
      <c r="G3416" s="26">
        <v>352</v>
      </c>
      <c r="H3416" s="26">
        <v>357</v>
      </c>
      <c r="I3416" s="26">
        <v>0</v>
      </c>
      <c r="J3416" s="26">
        <v>0</v>
      </c>
      <c r="K3416" s="26">
        <v>0</v>
      </c>
      <c r="L3416" s="17">
        <v>0</v>
      </c>
      <c r="M3416" s="17" t="s">
        <v>571</v>
      </c>
      <c r="HY3416" s="6"/>
      <c r="HZ3416" s="6"/>
      <c r="IA3416" s="6"/>
      <c r="IB3416" s="6"/>
      <c r="IC3416" s="6"/>
      <c r="ID3416" s="6"/>
      <c r="IE3416" s="6"/>
      <c r="IF3416" s="6"/>
      <c r="IG3416" s="6"/>
      <c r="IH3416" s="6"/>
      <c r="II3416" s="6"/>
      <c r="IJ3416" s="6"/>
      <c r="IK3416" s="6"/>
      <c r="IL3416" s="6"/>
      <c r="IM3416" s="6"/>
      <c r="IN3416" s="6"/>
      <c r="IO3416" s="6"/>
      <c r="IP3416" s="6"/>
      <c r="IQ3416" s="6"/>
      <c r="IR3416" s="6"/>
      <c r="IS3416" s="6"/>
      <c r="IT3416" s="6"/>
      <c r="IU3416" s="6"/>
    </row>
    <row r="3417" spans="1:255" s="5" customFormat="1" ht="17.25" customHeight="1">
      <c r="A3417" s="28">
        <v>43592</v>
      </c>
      <c r="B3417" s="26" t="s">
        <v>315</v>
      </c>
      <c r="C3417" s="26">
        <v>1000</v>
      </c>
      <c r="D3417" s="26" t="s">
        <v>10</v>
      </c>
      <c r="E3417" s="26">
        <v>114</v>
      </c>
      <c r="F3417" s="26">
        <v>115</v>
      </c>
      <c r="G3417" s="26">
        <v>116</v>
      </c>
      <c r="H3417" s="26">
        <v>118</v>
      </c>
      <c r="I3417" s="26">
        <v>0</v>
      </c>
      <c r="J3417" s="26">
        <v>0</v>
      </c>
      <c r="K3417" s="26">
        <v>0</v>
      </c>
      <c r="L3417" s="17">
        <v>-2000</v>
      </c>
      <c r="M3417" s="17" t="s">
        <v>469</v>
      </c>
      <c r="HY3417" s="6"/>
      <c r="HZ3417" s="6"/>
      <c r="IA3417" s="6"/>
      <c r="IB3417" s="6"/>
      <c r="IC3417" s="6"/>
      <c r="ID3417" s="6"/>
      <c r="IE3417" s="6"/>
      <c r="IF3417" s="6"/>
      <c r="IG3417" s="6"/>
      <c r="IH3417" s="6"/>
      <c r="II3417" s="6"/>
      <c r="IJ3417" s="6"/>
      <c r="IK3417" s="6"/>
      <c r="IL3417" s="6"/>
      <c r="IM3417" s="6"/>
      <c r="IN3417" s="6"/>
      <c r="IO3417" s="6"/>
      <c r="IP3417" s="6"/>
      <c r="IQ3417" s="6"/>
      <c r="IR3417" s="6"/>
      <c r="IS3417" s="6"/>
      <c r="IT3417" s="6"/>
      <c r="IU3417" s="6"/>
    </row>
    <row r="3418" spans="1:255" s="5" customFormat="1" ht="17.25" customHeight="1">
      <c r="A3418" s="28">
        <v>43592</v>
      </c>
      <c r="B3418" s="26" t="s">
        <v>318</v>
      </c>
      <c r="C3418" s="26">
        <v>1000</v>
      </c>
      <c r="D3418" s="26" t="s">
        <v>10</v>
      </c>
      <c r="E3418" s="26">
        <v>542</v>
      </c>
      <c r="F3418" s="26">
        <v>550</v>
      </c>
      <c r="G3418" s="26">
        <v>560</v>
      </c>
      <c r="H3418" s="26">
        <v>0</v>
      </c>
      <c r="I3418" s="26">
        <v>8000</v>
      </c>
      <c r="J3418" s="26">
        <v>10000</v>
      </c>
      <c r="K3418" s="26">
        <v>0</v>
      </c>
      <c r="L3418" s="17">
        <v>18000</v>
      </c>
      <c r="M3418" s="17" t="s">
        <v>472</v>
      </c>
      <c r="HY3418" s="6"/>
      <c r="HZ3418" s="6"/>
      <c r="IA3418" s="6"/>
      <c r="IB3418" s="6"/>
      <c r="IC3418" s="6"/>
      <c r="ID3418" s="6"/>
      <c r="IE3418" s="6"/>
      <c r="IF3418" s="6"/>
      <c r="IG3418" s="6"/>
      <c r="IH3418" s="6"/>
      <c r="II3418" s="6"/>
      <c r="IJ3418" s="6"/>
      <c r="IK3418" s="6"/>
      <c r="IL3418" s="6"/>
      <c r="IM3418" s="6"/>
      <c r="IN3418" s="6"/>
      <c r="IO3418" s="6"/>
      <c r="IP3418" s="6"/>
      <c r="IQ3418" s="6"/>
      <c r="IR3418" s="6"/>
      <c r="IS3418" s="6"/>
      <c r="IT3418" s="6"/>
      <c r="IU3418" s="6"/>
    </row>
    <row r="3419" spans="1:255" s="5" customFormat="1" ht="17.25" customHeight="1">
      <c r="A3419" s="28">
        <v>43592</v>
      </c>
      <c r="B3419" s="26" t="s">
        <v>270</v>
      </c>
      <c r="C3419" s="26">
        <v>1000</v>
      </c>
      <c r="D3419" s="26" t="s">
        <v>10</v>
      </c>
      <c r="E3419" s="26">
        <v>1280</v>
      </c>
      <c r="F3419" s="26">
        <v>1290</v>
      </c>
      <c r="G3419" s="26">
        <v>1300</v>
      </c>
      <c r="H3419" s="26">
        <v>1310</v>
      </c>
      <c r="I3419" s="26">
        <v>0</v>
      </c>
      <c r="J3419" s="26">
        <v>0</v>
      </c>
      <c r="K3419" s="26">
        <v>0</v>
      </c>
      <c r="L3419" s="17">
        <v>-15000</v>
      </c>
      <c r="M3419" s="17" t="s">
        <v>469</v>
      </c>
      <c r="HY3419" s="6"/>
      <c r="HZ3419" s="6"/>
      <c r="IA3419" s="6"/>
      <c r="IB3419" s="6"/>
      <c r="IC3419" s="6"/>
      <c r="ID3419" s="6"/>
      <c r="IE3419" s="6"/>
      <c r="IF3419" s="6"/>
      <c r="IG3419" s="6"/>
      <c r="IH3419" s="6"/>
      <c r="II3419" s="6"/>
      <c r="IJ3419" s="6"/>
      <c r="IK3419" s="6"/>
      <c r="IL3419" s="6"/>
      <c r="IM3419" s="6"/>
      <c r="IN3419" s="6"/>
      <c r="IO3419" s="6"/>
      <c r="IP3419" s="6"/>
      <c r="IQ3419" s="6"/>
      <c r="IR3419" s="6"/>
      <c r="IS3419" s="6"/>
      <c r="IT3419" s="6"/>
      <c r="IU3419" s="6"/>
    </row>
    <row r="3420" spans="1:255" s="5" customFormat="1" ht="17.25" customHeight="1">
      <c r="A3420" s="28">
        <v>43592</v>
      </c>
      <c r="B3420" s="26" t="s">
        <v>570</v>
      </c>
      <c r="C3420" s="26">
        <v>2600</v>
      </c>
      <c r="D3420" s="26" t="s">
        <v>10</v>
      </c>
      <c r="E3420" s="26">
        <v>360</v>
      </c>
      <c r="F3420" s="26">
        <v>363</v>
      </c>
      <c r="G3420" s="26">
        <v>366</v>
      </c>
      <c r="H3420" s="26">
        <v>370</v>
      </c>
      <c r="I3420" s="26">
        <v>7800</v>
      </c>
      <c r="J3420" s="26">
        <v>0</v>
      </c>
      <c r="K3420" s="26">
        <v>0</v>
      </c>
      <c r="L3420" s="17">
        <v>7800</v>
      </c>
      <c r="M3420" s="17" t="s">
        <v>468</v>
      </c>
      <c r="HY3420" s="6"/>
      <c r="HZ3420" s="6"/>
      <c r="IA3420" s="6"/>
      <c r="IB3420" s="6"/>
      <c r="IC3420" s="6"/>
      <c r="ID3420" s="6"/>
      <c r="IE3420" s="6"/>
      <c r="IF3420" s="6"/>
      <c r="IG3420" s="6"/>
      <c r="IH3420" s="6"/>
      <c r="II3420" s="6"/>
      <c r="IJ3420" s="6"/>
      <c r="IK3420" s="6"/>
      <c r="IL3420" s="6"/>
      <c r="IM3420" s="6"/>
      <c r="IN3420" s="6"/>
      <c r="IO3420" s="6"/>
      <c r="IP3420" s="6"/>
      <c r="IQ3420" s="6"/>
      <c r="IR3420" s="6"/>
      <c r="IS3420" s="6"/>
      <c r="IT3420" s="6"/>
      <c r="IU3420" s="6"/>
    </row>
    <row r="3421" spans="1:255" s="5" customFormat="1" ht="17.25" customHeight="1">
      <c r="A3421" s="28">
        <v>43592</v>
      </c>
      <c r="B3421" s="17" t="s">
        <v>426</v>
      </c>
      <c r="C3421" s="17">
        <v>1000</v>
      </c>
      <c r="D3421" s="17" t="s">
        <v>10</v>
      </c>
      <c r="E3421" s="17">
        <v>732</v>
      </c>
      <c r="F3421" s="17">
        <v>737</v>
      </c>
      <c r="G3421" s="17">
        <v>743</v>
      </c>
      <c r="H3421" s="17">
        <v>750</v>
      </c>
      <c r="I3421" s="17">
        <v>5000</v>
      </c>
      <c r="J3421" s="17">
        <v>6000</v>
      </c>
      <c r="K3421" s="17">
        <v>7000</v>
      </c>
      <c r="L3421" s="17">
        <v>18000</v>
      </c>
      <c r="M3421" s="17" t="s">
        <v>472</v>
      </c>
      <c r="HY3421" s="6"/>
      <c r="HZ3421" s="6"/>
      <c r="IA3421" s="6"/>
      <c r="IB3421" s="6"/>
      <c r="IC3421" s="6"/>
      <c r="ID3421" s="6"/>
      <c r="IE3421" s="6"/>
      <c r="IF3421" s="6"/>
      <c r="IG3421" s="6"/>
      <c r="IH3421" s="6"/>
      <c r="II3421" s="6"/>
      <c r="IJ3421" s="6"/>
      <c r="IK3421" s="6"/>
      <c r="IL3421" s="6"/>
      <c r="IM3421" s="6"/>
      <c r="IN3421" s="6"/>
      <c r="IO3421" s="6"/>
      <c r="IP3421" s="6"/>
      <c r="IQ3421" s="6"/>
      <c r="IR3421" s="6"/>
      <c r="IS3421" s="6"/>
      <c r="IT3421" s="6"/>
      <c r="IU3421" s="6"/>
    </row>
    <row r="3422" spans="1:255" s="5" customFormat="1" ht="17.25" customHeight="1">
      <c r="A3422" s="28">
        <v>43592</v>
      </c>
      <c r="B3422" s="17" t="s">
        <v>318</v>
      </c>
      <c r="C3422" s="17">
        <v>1000</v>
      </c>
      <c r="D3422" s="17" t="s">
        <v>10</v>
      </c>
      <c r="E3422" s="17">
        <v>524</v>
      </c>
      <c r="F3422" s="17">
        <v>531</v>
      </c>
      <c r="G3422" s="17">
        <v>539</v>
      </c>
      <c r="H3422" s="17">
        <v>0</v>
      </c>
      <c r="I3422" s="17">
        <v>7000</v>
      </c>
      <c r="J3422" s="17">
        <v>0</v>
      </c>
      <c r="K3422" s="17">
        <v>0</v>
      </c>
      <c r="L3422" s="17">
        <v>7000</v>
      </c>
      <c r="M3422" s="17" t="s">
        <v>468</v>
      </c>
      <c r="HY3422" s="6"/>
      <c r="HZ3422" s="6"/>
      <c r="IA3422" s="6"/>
      <c r="IB3422" s="6"/>
      <c r="IC3422" s="6"/>
      <c r="ID3422" s="6"/>
      <c r="IE3422" s="6"/>
      <c r="IF3422" s="6"/>
      <c r="IG3422" s="6"/>
      <c r="IH3422" s="6"/>
      <c r="II3422" s="6"/>
      <c r="IJ3422" s="6"/>
      <c r="IK3422" s="6"/>
      <c r="IL3422" s="6"/>
      <c r="IM3422" s="6"/>
      <c r="IN3422" s="6"/>
      <c r="IO3422" s="6"/>
      <c r="IP3422" s="6"/>
      <c r="IQ3422" s="6"/>
      <c r="IR3422" s="6"/>
      <c r="IS3422" s="6"/>
      <c r="IT3422" s="6"/>
      <c r="IU3422" s="6"/>
    </row>
    <row r="3423" spans="1:255" s="5" customFormat="1" ht="17.25" customHeight="1">
      <c r="A3423" s="28">
        <v>43591</v>
      </c>
      <c r="B3423" s="17" t="s">
        <v>569</v>
      </c>
      <c r="C3423" s="17">
        <v>2100</v>
      </c>
      <c r="D3423" s="17" t="s">
        <v>10</v>
      </c>
      <c r="E3423" s="17">
        <v>293</v>
      </c>
      <c r="F3423" s="17">
        <v>296</v>
      </c>
      <c r="G3423" s="17">
        <v>299</v>
      </c>
      <c r="H3423" s="17">
        <v>302</v>
      </c>
      <c r="I3423" s="17">
        <v>0</v>
      </c>
      <c r="J3423" s="17">
        <v>0</v>
      </c>
      <c r="K3423" s="17">
        <v>0</v>
      </c>
      <c r="L3423" s="17">
        <v>0</v>
      </c>
      <c r="M3423" s="17" t="s">
        <v>473</v>
      </c>
      <c r="HY3423" s="6"/>
      <c r="HZ3423" s="6"/>
      <c r="IA3423" s="6"/>
      <c r="IB3423" s="6"/>
      <c r="IC3423" s="6"/>
      <c r="ID3423" s="6"/>
      <c r="IE3423" s="6"/>
      <c r="IF3423" s="6"/>
      <c r="IG3423" s="6"/>
      <c r="IH3423" s="6"/>
      <c r="II3423" s="6"/>
      <c r="IJ3423" s="6"/>
      <c r="IK3423" s="6"/>
      <c r="IL3423" s="6"/>
      <c r="IM3423" s="6"/>
      <c r="IN3423" s="6"/>
      <c r="IO3423" s="6"/>
      <c r="IP3423" s="6"/>
      <c r="IQ3423" s="6"/>
      <c r="IR3423" s="6"/>
      <c r="IS3423" s="6"/>
      <c r="IT3423" s="6"/>
      <c r="IU3423" s="6"/>
    </row>
    <row r="3424" spans="1:255" s="5" customFormat="1" ht="17.25" customHeight="1">
      <c r="A3424" s="28">
        <v>43591</v>
      </c>
      <c r="B3424" s="17" t="s">
        <v>57</v>
      </c>
      <c r="C3424" s="17">
        <v>600</v>
      </c>
      <c r="D3424" s="17" t="s">
        <v>10</v>
      </c>
      <c r="E3424" s="17">
        <v>655</v>
      </c>
      <c r="F3424" s="17">
        <v>660</v>
      </c>
      <c r="G3424" s="17">
        <v>666</v>
      </c>
      <c r="H3424" s="17">
        <v>673</v>
      </c>
      <c r="I3424" s="17">
        <v>0</v>
      </c>
      <c r="J3424" s="17">
        <v>0</v>
      </c>
      <c r="K3424" s="17">
        <v>0</v>
      </c>
      <c r="L3424" s="17">
        <v>0</v>
      </c>
      <c r="M3424" s="17" t="s">
        <v>474</v>
      </c>
      <c r="HY3424" s="6"/>
      <c r="HZ3424" s="6"/>
      <c r="IA3424" s="6"/>
      <c r="IB3424" s="6"/>
      <c r="IC3424" s="6"/>
      <c r="ID3424" s="6"/>
      <c r="IE3424" s="6"/>
      <c r="IF3424" s="6"/>
      <c r="IG3424" s="6"/>
      <c r="IH3424" s="6"/>
      <c r="II3424" s="6"/>
      <c r="IJ3424" s="6"/>
      <c r="IK3424" s="6"/>
      <c r="IL3424" s="6"/>
      <c r="IM3424" s="6"/>
      <c r="IN3424" s="6"/>
      <c r="IO3424" s="6"/>
      <c r="IP3424" s="6"/>
      <c r="IQ3424" s="6"/>
      <c r="IR3424" s="6"/>
      <c r="IS3424" s="6"/>
      <c r="IT3424" s="6"/>
      <c r="IU3424" s="6"/>
    </row>
    <row r="3425" spans="1:255" s="5" customFormat="1" ht="17.25" customHeight="1">
      <c r="A3425" s="28">
        <v>43591</v>
      </c>
      <c r="B3425" s="17" t="s">
        <v>557</v>
      </c>
      <c r="C3425" s="17">
        <v>600</v>
      </c>
      <c r="D3425" s="17" t="s">
        <v>10</v>
      </c>
      <c r="E3425" s="17">
        <v>1595</v>
      </c>
      <c r="F3425" s="17">
        <v>1605</v>
      </c>
      <c r="G3425" s="17">
        <v>1615</v>
      </c>
      <c r="H3425" s="17">
        <v>1625</v>
      </c>
      <c r="I3425" s="17">
        <v>0</v>
      </c>
      <c r="J3425" s="17">
        <v>0</v>
      </c>
      <c r="K3425" s="17">
        <v>0</v>
      </c>
      <c r="L3425" s="17">
        <v>-6000</v>
      </c>
      <c r="M3425" s="17" t="s">
        <v>469</v>
      </c>
      <c r="HY3425" s="6"/>
      <c r="HZ3425" s="6"/>
      <c r="IA3425" s="6"/>
      <c r="IB3425" s="6"/>
      <c r="IC3425" s="6"/>
      <c r="ID3425" s="6"/>
      <c r="IE3425" s="6"/>
      <c r="IF3425" s="6"/>
      <c r="IG3425" s="6"/>
      <c r="IH3425" s="6"/>
      <c r="II3425" s="6"/>
      <c r="IJ3425" s="6"/>
      <c r="IK3425" s="6"/>
      <c r="IL3425" s="6"/>
      <c r="IM3425" s="6"/>
      <c r="IN3425" s="6"/>
      <c r="IO3425" s="6"/>
      <c r="IP3425" s="6"/>
      <c r="IQ3425" s="6"/>
      <c r="IR3425" s="6"/>
      <c r="IS3425" s="6"/>
      <c r="IT3425" s="6"/>
      <c r="IU3425" s="6"/>
    </row>
    <row r="3426" spans="1:255" s="5" customFormat="1" ht="17.25" customHeight="1">
      <c r="A3426" s="28">
        <v>43591</v>
      </c>
      <c r="B3426" s="17" t="s">
        <v>568</v>
      </c>
      <c r="C3426" s="17">
        <v>1200</v>
      </c>
      <c r="D3426" s="17" t="s">
        <v>25</v>
      </c>
      <c r="E3426" s="17">
        <v>818</v>
      </c>
      <c r="F3426" s="17">
        <v>810</v>
      </c>
      <c r="G3426" s="17">
        <v>800</v>
      </c>
      <c r="H3426" s="17">
        <v>0</v>
      </c>
      <c r="I3426" s="17">
        <v>0</v>
      </c>
      <c r="J3426" s="17">
        <v>0</v>
      </c>
      <c r="K3426" s="17">
        <v>0</v>
      </c>
      <c r="L3426" s="17">
        <v>0</v>
      </c>
      <c r="M3426" s="17" t="s">
        <v>513</v>
      </c>
      <c r="HY3426" s="6"/>
      <c r="HZ3426" s="6"/>
      <c r="IA3426" s="6"/>
      <c r="IB3426" s="6"/>
      <c r="IC3426" s="6"/>
      <c r="ID3426" s="6"/>
      <c r="IE3426" s="6"/>
      <c r="IF3426" s="6"/>
      <c r="IG3426" s="6"/>
      <c r="IH3426" s="6"/>
      <c r="II3426" s="6"/>
      <c r="IJ3426" s="6"/>
      <c r="IK3426" s="6"/>
      <c r="IL3426" s="6"/>
      <c r="IM3426" s="6"/>
      <c r="IN3426" s="6"/>
      <c r="IO3426" s="6"/>
      <c r="IP3426" s="6"/>
      <c r="IQ3426" s="6"/>
      <c r="IR3426" s="6"/>
      <c r="IS3426" s="6"/>
      <c r="IT3426" s="6"/>
      <c r="IU3426" s="6"/>
    </row>
    <row r="3427" spans="1:255" s="5" customFormat="1" ht="17.25" customHeight="1">
      <c r="A3427" s="28">
        <v>43588</v>
      </c>
      <c r="B3427" s="17" t="s">
        <v>442</v>
      </c>
      <c r="C3427" s="17">
        <v>1851</v>
      </c>
      <c r="D3427" s="17" t="s">
        <v>10</v>
      </c>
      <c r="E3427" s="17">
        <v>332.5</v>
      </c>
      <c r="F3427" s="17">
        <v>355.5</v>
      </c>
      <c r="G3427" s="17">
        <v>338.5</v>
      </c>
      <c r="H3427" s="17">
        <v>343</v>
      </c>
      <c r="I3427" s="17">
        <v>0</v>
      </c>
      <c r="J3427" s="17">
        <v>0</v>
      </c>
      <c r="K3427" s="17">
        <v>0</v>
      </c>
      <c r="L3427" s="17">
        <v>0</v>
      </c>
      <c r="M3427" s="17" t="s">
        <v>513</v>
      </c>
      <c r="HY3427" s="6"/>
      <c r="HZ3427" s="6"/>
      <c r="IA3427" s="6"/>
      <c r="IB3427" s="6"/>
      <c r="IC3427" s="6"/>
      <c r="ID3427" s="6"/>
      <c r="IE3427" s="6"/>
      <c r="IF3427" s="6"/>
      <c r="IG3427" s="6"/>
      <c r="IH3427" s="6"/>
      <c r="II3427" s="6"/>
      <c r="IJ3427" s="6"/>
      <c r="IK3427" s="6"/>
      <c r="IL3427" s="6"/>
      <c r="IM3427" s="6"/>
      <c r="IN3427" s="6"/>
      <c r="IO3427" s="6"/>
      <c r="IP3427" s="6"/>
      <c r="IQ3427" s="6"/>
      <c r="IR3427" s="6"/>
      <c r="IS3427" s="6"/>
      <c r="IT3427" s="6"/>
      <c r="IU3427" s="6"/>
    </row>
    <row r="3428" spans="1:255" s="5" customFormat="1" ht="17.25" customHeight="1">
      <c r="A3428" s="28">
        <v>43588</v>
      </c>
      <c r="B3428" s="26" t="s">
        <v>195</v>
      </c>
      <c r="C3428" s="26">
        <v>1000</v>
      </c>
      <c r="D3428" s="26" t="s">
        <v>10</v>
      </c>
      <c r="E3428" s="26">
        <v>268.5</v>
      </c>
      <c r="F3428" s="26">
        <v>271</v>
      </c>
      <c r="G3428" s="26">
        <v>274</v>
      </c>
      <c r="H3428" s="26">
        <v>278</v>
      </c>
      <c r="I3428" s="26">
        <v>2500</v>
      </c>
      <c r="J3428" s="26">
        <v>0</v>
      </c>
      <c r="K3428" s="26">
        <v>0</v>
      </c>
      <c r="L3428" s="17">
        <v>2500</v>
      </c>
      <c r="M3428" s="17" t="s">
        <v>468</v>
      </c>
      <c r="HY3428" s="6"/>
      <c r="HZ3428" s="6"/>
      <c r="IA3428" s="6"/>
      <c r="IB3428" s="6"/>
      <c r="IC3428" s="6"/>
      <c r="ID3428" s="6"/>
      <c r="IE3428" s="6"/>
      <c r="IF3428" s="6"/>
      <c r="IG3428" s="6"/>
      <c r="IH3428" s="6"/>
      <c r="II3428" s="6"/>
      <c r="IJ3428" s="6"/>
      <c r="IK3428" s="6"/>
      <c r="IL3428" s="6"/>
      <c r="IM3428" s="6"/>
      <c r="IN3428" s="6"/>
      <c r="IO3428" s="6"/>
      <c r="IP3428" s="6"/>
      <c r="IQ3428" s="6"/>
      <c r="IR3428" s="6"/>
      <c r="IS3428" s="6"/>
      <c r="IT3428" s="6"/>
      <c r="IU3428" s="6"/>
    </row>
    <row r="3429" spans="1:255" s="5" customFormat="1" ht="17.25" customHeight="1">
      <c r="A3429" s="28">
        <v>43588</v>
      </c>
      <c r="B3429" s="26" t="s">
        <v>317</v>
      </c>
      <c r="C3429" s="26">
        <v>700</v>
      </c>
      <c r="D3429" s="26" t="s">
        <v>25</v>
      </c>
      <c r="E3429" s="26">
        <v>1127</v>
      </c>
      <c r="F3429" s="26">
        <v>1120</v>
      </c>
      <c r="G3429" s="26">
        <v>1112</v>
      </c>
      <c r="H3429" s="26">
        <v>1102</v>
      </c>
      <c r="I3429" s="26">
        <v>0</v>
      </c>
      <c r="J3429" s="26">
        <v>0</v>
      </c>
      <c r="K3429" s="26">
        <v>0</v>
      </c>
      <c r="L3429" s="17">
        <v>-7700</v>
      </c>
      <c r="M3429" s="17" t="s">
        <v>469</v>
      </c>
      <c r="HY3429" s="6"/>
      <c r="HZ3429" s="6"/>
      <c r="IA3429" s="6"/>
      <c r="IB3429" s="6"/>
      <c r="IC3429" s="6"/>
      <c r="ID3429" s="6"/>
      <c r="IE3429" s="6"/>
      <c r="IF3429" s="6"/>
      <c r="IG3429" s="6"/>
      <c r="IH3429" s="6"/>
      <c r="II3429" s="6"/>
      <c r="IJ3429" s="6"/>
      <c r="IK3429" s="6"/>
      <c r="IL3429" s="6"/>
      <c r="IM3429" s="6"/>
      <c r="IN3429" s="6"/>
      <c r="IO3429" s="6"/>
      <c r="IP3429" s="6"/>
      <c r="IQ3429" s="6"/>
      <c r="IR3429" s="6"/>
      <c r="IS3429" s="6"/>
      <c r="IT3429" s="6"/>
      <c r="IU3429" s="6"/>
    </row>
    <row r="3430" spans="1:255" s="5" customFormat="1" ht="17.25" customHeight="1">
      <c r="A3430" s="28">
        <v>43588</v>
      </c>
      <c r="B3430" s="26" t="s">
        <v>567</v>
      </c>
      <c r="C3430" s="26">
        <v>750</v>
      </c>
      <c r="D3430" s="26" t="s">
        <v>25</v>
      </c>
      <c r="E3430" s="26">
        <v>1255</v>
      </c>
      <c r="F3430" s="26">
        <v>1247</v>
      </c>
      <c r="G3430" s="26">
        <v>1237</v>
      </c>
      <c r="H3430" s="26">
        <v>1225</v>
      </c>
      <c r="I3430" s="26">
        <v>0</v>
      </c>
      <c r="J3430" s="26">
        <v>0</v>
      </c>
      <c r="K3430" s="26">
        <v>0</v>
      </c>
      <c r="L3430" s="17">
        <v>-9000</v>
      </c>
      <c r="M3430" s="17" t="s">
        <v>469</v>
      </c>
      <c r="HY3430" s="6"/>
      <c r="HZ3430" s="6"/>
      <c r="IA3430" s="6"/>
      <c r="IB3430" s="6"/>
      <c r="IC3430" s="6"/>
      <c r="ID3430" s="6"/>
      <c r="IE3430" s="6"/>
      <c r="IF3430" s="6"/>
      <c r="IG3430" s="6"/>
      <c r="IH3430" s="6"/>
      <c r="II3430" s="6"/>
      <c r="IJ3430" s="6"/>
      <c r="IK3430" s="6"/>
      <c r="IL3430" s="6"/>
      <c r="IM3430" s="6"/>
      <c r="IN3430" s="6"/>
      <c r="IO3430" s="6"/>
      <c r="IP3430" s="6"/>
      <c r="IQ3430" s="6"/>
      <c r="IR3430" s="6"/>
      <c r="IS3430" s="6"/>
      <c r="IT3430" s="6"/>
      <c r="IU3430" s="6"/>
    </row>
    <row r="3431" spans="1:255" s="5" customFormat="1" ht="17.25" customHeight="1">
      <c r="A3431" s="28">
        <v>43588</v>
      </c>
      <c r="B3431" s="26" t="s">
        <v>485</v>
      </c>
      <c r="C3431" s="26">
        <v>1000</v>
      </c>
      <c r="D3431" s="26" t="s">
        <v>25</v>
      </c>
      <c r="E3431" s="26">
        <v>1950</v>
      </c>
      <c r="F3431" s="26">
        <v>1940</v>
      </c>
      <c r="G3431" s="26">
        <v>1930</v>
      </c>
      <c r="H3431" s="26">
        <v>1920</v>
      </c>
      <c r="I3431" s="26">
        <v>10000</v>
      </c>
      <c r="J3431" s="26">
        <v>0</v>
      </c>
      <c r="K3431" s="26">
        <v>0</v>
      </c>
      <c r="L3431" s="17">
        <v>10000</v>
      </c>
      <c r="M3431" s="17" t="s">
        <v>468</v>
      </c>
      <c r="HY3431" s="6"/>
      <c r="HZ3431" s="6"/>
      <c r="IA3431" s="6"/>
      <c r="IB3431" s="6"/>
      <c r="IC3431" s="6"/>
      <c r="ID3431" s="6"/>
      <c r="IE3431" s="6"/>
      <c r="IF3431" s="6"/>
      <c r="IG3431" s="6"/>
      <c r="IH3431" s="6"/>
      <c r="II3431" s="6"/>
      <c r="IJ3431" s="6"/>
      <c r="IK3431" s="6"/>
      <c r="IL3431" s="6"/>
      <c r="IM3431" s="6"/>
      <c r="IN3431" s="6"/>
      <c r="IO3431" s="6"/>
      <c r="IP3431" s="6"/>
      <c r="IQ3431" s="6"/>
      <c r="IR3431" s="6"/>
      <c r="IS3431" s="6"/>
      <c r="IT3431" s="6"/>
      <c r="IU3431" s="6"/>
    </row>
    <row r="3432" spans="1:255" s="5" customFormat="1" ht="17.25" customHeight="1">
      <c r="A3432" s="28">
        <v>43587</v>
      </c>
      <c r="B3432" s="26" t="s">
        <v>289</v>
      </c>
      <c r="C3432" s="26">
        <v>1000</v>
      </c>
      <c r="D3432" s="26" t="s">
        <v>10</v>
      </c>
      <c r="E3432" s="26">
        <v>1770</v>
      </c>
      <c r="F3432" s="26">
        <v>1785</v>
      </c>
      <c r="G3432" s="26">
        <v>1800</v>
      </c>
      <c r="H3432" s="26">
        <v>1820</v>
      </c>
      <c r="I3432" s="26">
        <v>0</v>
      </c>
      <c r="J3432" s="26">
        <v>0</v>
      </c>
      <c r="K3432" s="26">
        <v>0</v>
      </c>
      <c r="L3432" s="17">
        <v>-25000</v>
      </c>
      <c r="M3432" s="17" t="s">
        <v>469</v>
      </c>
      <c r="HY3432" s="6"/>
      <c r="HZ3432" s="6"/>
      <c r="IA3432" s="6"/>
      <c r="IB3432" s="6"/>
      <c r="IC3432" s="6"/>
      <c r="ID3432" s="6"/>
      <c r="IE3432" s="6"/>
      <c r="IF3432" s="6"/>
      <c r="IG3432" s="6"/>
      <c r="IH3432" s="6"/>
      <c r="II3432" s="6"/>
      <c r="IJ3432" s="6"/>
      <c r="IK3432" s="6"/>
      <c r="IL3432" s="6"/>
      <c r="IM3432" s="6"/>
      <c r="IN3432" s="6"/>
      <c r="IO3432" s="6"/>
      <c r="IP3432" s="6"/>
      <c r="IQ3432" s="6"/>
      <c r="IR3432" s="6"/>
      <c r="IS3432" s="6"/>
      <c r="IT3432" s="6"/>
      <c r="IU3432" s="6"/>
    </row>
    <row r="3433" spans="1:255" s="5" customFormat="1" ht="17.25" customHeight="1">
      <c r="A3433" s="28">
        <v>43587</v>
      </c>
      <c r="B3433" s="26" t="s">
        <v>432</v>
      </c>
      <c r="C3433" s="26">
        <v>1750</v>
      </c>
      <c r="D3433" s="26" t="s">
        <v>10</v>
      </c>
      <c r="E3433" s="26">
        <v>174.5</v>
      </c>
      <c r="F3433" s="26">
        <v>176</v>
      </c>
      <c r="G3433" s="26">
        <v>179</v>
      </c>
      <c r="H3433" s="26">
        <v>182</v>
      </c>
      <c r="I3433" s="26">
        <v>2625</v>
      </c>
      <c r="J3433" s="26">
        <v>0</v>
      </c>
      <c r="K3433" s="26">
        <v>0</v>
      </c>
      <c r="L3433" s="17">
        <v>2625</v>
      </c>
      <c r="M3433" s="17" t="s">
        <v>468</v>
      </c>
      <c r="HY3433" s="6"/>
      <c r="HZ3433" s="6"/>
      <c r="IA3433" s="6"/>
      <c r="IB3433" s="6"/>
      <c r="IC3433" s="6"/>
      <c r="ID3433" s="6"/>
      <c r="IE3433" s="6"/>
      <c r="IF3433" s="6"/>
      <c r="IG3433" s="6"/>
      <c r="IH3433" s="6"/>
      <c r="II3433" s="6"/>
      <c r="IJ3433" s="6"/>
      <c r="IK3433" s="6"/>
      <c r="IL3433" s="6"/>
      <c r="IM3433" s="6"/>
      <c r="IN3433" s="6"/>
      <c r="IO3433" s="6"/>
      <c r="IP3433" s="6"/>
      <c r="IQ3433" s="6"/>
      <c r="IR3433" s="6"/>
      <c r="IS3433" s="6"/>
      <c r="IT3433" s="6"/>
      <c r="IU3433" s="6"/>
    </row>
    <row r="3434" spans="1:255" s="5" customFormat="1" ht="17.25" customHeight="1">
      <c r="A3434" s="28">
        <v>43587</v>
      </c>
      <c r="B3434" s="26" t="s">
        <v>454</v>
      </c>
      <c r="C3434" s="26">
        <v>1000</v>
      </c>
      <c r="D3434" s="26" t="s">
        <v>10</v>
      </c>
      <c r="E3434" s="26">
        <v>465</v>
      </c>
      <c r="F3434" s="26">
        <v>469</v>
      </c>
      <c r="G3434" s="26">
        <v>472</v>
      </c>
      <c r="H3434" s="26">
        <v>477</v>
      </c>
      <c r="I3434" s="26">
        <v>4000</v>
      </c>
      <c r="J3434" s="26">
        <v>3000</v>
      </c>
      <c r="K3434" s="26">
        <v>5000</v>
      </c>
      <c r="L3434" s="17">
        <v>12000</v>
      </c>
      <c r="M3434" s="17" t="s">
        <v>472</v>
      </c>
      <c r="HY3434" s="6"/>
      <c r="HZ3434" s="6"/>
      <c r="IA3434" s="6"/>
      <c r="IB3434" s="6"/>
      <c r="IC3434" s="6"/>
      <c r="ID3434" s="6"/>
      <c r="IE3434" s="6"/>
      <c r="IF3434" s="6"/>
      <c r="IG3434" s="6"/>
      <c r="IH3434" s="6"/>
      <c r="II3434" s="6"/>
      <c r="IJ3434" s="6"/>
      <c r="IK3434" s="6"/>
      <c r="IL3434" s="6"/>
      <c r="IM3434" s="6"/>
      <c r="IN3434" s="6"/>
      <c r="IO3434" s="6"/>
      <c r="IP3434" s="6"/>
      <c r="IQ3434" s="6"/>
      <c r="IR3434" s="6"/>
      <c r="IS3434" s="6"/>
      <c r="IT3434" s="6"/>
      <c r="IU3434" s="6"/>
    </row>
    <row r="3435" spans="1:255" s="5" customFormat="1" ht="17.25" customHeight="1">
      <c r="A3435" s="28">
        <v>43587</v>
      </c>
      <c r="B3435" s="26" t="s">
        <v>256</v>
      </c>
      <c r="C3435" s="26">
        <v>2200</v>
      </c>
      <c r="D3435" s="26" t="s">
        <v>25</v>
      </c>
      <c r="E3435" s="26">
        <v>125</v>
      </c>
      <c r="F3435" s="26">
        <v>123.5</v>
      </c>
      <c r="G3435" s="26">
        <v>122</v>
      </c>
      <c r="H3435" s="26">
        <v>120</v>
      </c>
      <c r="I3435" s="26">
        <v>3300</v>
      </c>
      <c r="J3435" s="26">
        <v>3300</v>
      </c>
      <c r="K3435" s="26">
        <v>4400</v>
      </c>
      <c r="L3435" s="17">
        <v>11000</v>
      </c>
      <c r="M3435" s="17" t="s">
        <v>472</v>
      </c>
      <c r="HY3435" s="6"/>
      <c r="HZ3435" s="6"/>
      <c r="IA3435" s="6"/>
      <c r="IB3435" s="6"/>
      <c r="IC3435" s="6"/>
      <c r="ID3435" s="6"/>
      <c r="IE3435" s="6"/>
      <c r="IF3435" s="6"/>
      <c r="IG3435" s="6"/>
      <c r="IH3435" s="6"/>
      <c r="II3435" s="6"/>
      <c r="IJ3435" s="6"/>
      <c r="IK3435" s="6"/>
      <c r="IL3435" s="6"/>
      <c r="IM3435" s="6"/>
      <c r="IN3435" s="6"/>
      <c r="IO3435" s="6"/>
      <c r="IP3435" s="6"/>
      <c r="IQ3435" s="6"/>
      <c r="IR3435" s="6"/>
      <c r="IS3435" s="6"/>
      <c r="IT3435" s="6"/>
      <c r="IU3435" s="6"/>
    </row>
    <row r="3436" spans="1:255" s="5" customFormat="1" ht="17.25" customHeight="1">
      <c r="A3436" s="28">
        <v>43587</v>
      </c>
      <c r="B3436" s="26" t="s">
        <v>307</v>
      </c>
      <c r="C3436" s="26">
        <v>1000</v>
      </c>
      <c r="D3436" s="26" t="s">
        <v>10</v>
      </c>
      <c r="E3436" s="26">
        <v>1765</v>
      </c>
      <c r="F3436" s="26">
        <v>1780</v>
      </c>
      <c r="G3436" s="26">
        <v>1800</v>
      </c>
      <c r="H3436" s="26">
        <v>0</v>
      </c>
      <c r="I3436" s="26">
        <v>0</v>
      </c>
      <c r="J3436" s="26">
        <v>0</v>
      </c>
      <c r="K3436" s="26">
        <v>0</v>
      </c>
      <c r="L3436" s="17">
        <v>0</v>
      </c>
      <c r="M3436" s="17" t="s">
        <v>513</v>
      </c>
      <c r="HY3436" s="6"/>
      <c r="HZ3436" s="6"/>
      <c r="IA3436" s="6"/>
      <c r="IB3436" s="6"/>
      <c r="IC3436" s="6"/>
      <c r="ID3436" s="6"/>
      <c r="IE3436" s="6"/>
      <c r="IF3436" s="6"/>
      <c r="IG3436" s="6"/>
      <c r="IH3436" s="6"/>
      <c r="II3436" s="6"/>
      <c r="IJ3436" s="6"/>
      <c r="IK3436" s="6"/>
      <c r="IL3436" s="6"/>
      <c r="IM3436" s="6"/>
      <c r="IN3436" s="6"/>
      <c r="IO3436" s="6"/>
      <c r="IP3436" s="6"/>
      <c r="IQ3436" s="6"/>
      <c r="IR3436" s="6"/>
      <c r="IS3436" s="6"/>
      <c r="IT3436" s="6"/>
      <c r="IU3436" s="6"/>
    </row>
    <row r="3437" spans="1:255" s="5" customFormat="1" ht="17.25" customHeight="1">
      <c r="A3437" s="28">
        <v>43585</v>
      </c>
      <c r="B3437" s="26" t="s">
        <v>265</v>
      </c>
      <c r="C3437" s="26">
        <v>1000</v>
      </c>
      <c r="D3437" s="26" t="s">
        <v>25</v>
      </c>
      <c r="E3437" s="26">
        <v>688</v>
      </c>
      <c r="F3437" s="26">
        <v>680</v>
      </c>
      <c r="G3437" s="26">
        <v>670</v>
      </c>
      <c r="H3437" s="26">
        <v>660</v>
      </c>
      <c r="I3437" s="26">
        <v>8000</v>
      </c>
      <c r="J3437" s="26">
        <v>8000</v>
      </c>
      <c r="K3437" s="26">
        <v>0</v>
      </c>
      <c r="L3437" s="17">
        <v>16000</v>
      </c>
      <c r="M3437" s="17" t="s">
        <v>480</v>
      </c>
      <c r="HY3437" s="6"/>
      <c r="HZ3437" s="6"/>
      <c r="IA3437" s="6"/>
      <c r="IB3437" s="6"/>
      <c r="IC3437" s="6"/>
      <c r="ID3437" s="6"/>
      <c r="IE3437" s="6"/>
      <c r="IF3437" s="6"/>
      <c r="IG3437" s="6"/>
      <c r="IH3437" s="6"/>
      <c r="II3437" s="6"/>
      <c r="IJ3437" s="6"/>
      <c r="IK3437" s="6"/>
      <c r="IL3437" s="6"/>
      <c r="IM3437" s="6"/>
      <c r="IN3437" s="6"/>
      <c r="IO3437" s="6"/>
      <c r="IP3437" s="6"/>
      <c r="IQ3437" s="6"/>
      <c r="IR3437" s="6"/>
      <c r="IS3437" s="6"/>
      <c r="IT3437" s="6"/>
      <c r="IU3437" s="6"/>
    </row>
    <row r="3438" spans="1:255" s="5" customFormat="1" ht="17.25" customHeight="1">
      <c r="A3438" s="28">
        <v>43585</v>
      </c>
      <c r="B3438" s="26" t="s">
        <v>563</v>
      </c>
      <c r="C3438" s="26">
        <v>1000</v>
      </c>
      <c r="D3438" s="26" t="s">
        <v>10</v>
      </c>
      <c r="E3438" s="26">
        <v>175</v>
      </c>
      <c r="F3438" s="26">
        <v>200</v>
      </c>
      <c r="G3438" s="26">
        <v>225</v>
      </c>
      <c r="H3438" s="26">
        <v>0</v>
      </c>
      <c r="I3438" s="26">
        <v>0</v>
      </c>
      <c r="J3438" s="26">
        <v>0</v>
      </c>
      <c r="K3438" s="26">
        <v>0</v>
      </c>
      <c r="L3438" s="17">
        <v>0</v>
      </c>
      <c r="M3438" s="17" t="s">
        <v>564</v>
      </c>
      <c r="HY3438" s="6"/>
      <c r="HZ3438" s="6"/>
      <c r="IA3438" s="6"/>
      <c r="IB3438" s="6"/>
      <c r="IC3438" s="6"/>
      <c r="ID3438" s="6"/>
      <c r="IE3438" s="6"/>
      <c r="IF3438" s="6"/>
      <c r="IG3438" s="6"/>
      <c r="IH3438" s="6"/>
      <c r="II3438" s="6"/>
      <c r="IJ3438" s="6"/>
      <c r="IK3438" s="6"/>
      <c r="IL3438" s="6"/>
      <c r="IM3438" s="6"/>
      <c r="IN3438" s="6"/>
      <c r="IO3438" s="6"/>
      <c r="IP3438" s="6"/>
      <c r="IQ3438" s="6"/>
      <c r="IR3438" s="6"/>
      <c r="IS3438" s="6"/>
      <c r="IT3438" s="6"/>
      <c r="IU3438" s="6"/>
    </row>
    <row r="3439" spans="1:255" s="5" customFormat="1" ht="17.25" customHeight="1">
      <c r="A3439" s="28">
        <v>43585</v>
      </c>
      <c r="B3439" s="26" t="s">
        <v>216</v>
      </c>
      <c r="C3439" s="26">
        <v>1000</v>
      </c>
      <c r="D3439" s="26" t="s">
        <v>25</v>
      </c>
      <c r="E3439" s="26">
        <v>738</v>
      </c>
      <c r="F3439" s="26">
        <v>732</v>
      </c>
      <c r="G3439" s="26">
        <v>725</v>
      </c>
      <c r="H3439" s="26">
        <v>717</v>
      </c>
      <c r="I3439" s="26">
        <v>6000</v>
      </c>
      <c r="J3439" s="26">
        <v>7000</v>
      </c>
      <c r="K3439" s="26">
        <v>8000</v>
      </c>
      <c r="L3439" s="17">
        <v>21000</v>
      </c>
      <c r="M3439" s="17" t="s">
        <v>472</v>
      </c>
      <c r="HY3439" s="6"/>
      <c r="HZ3439" s="6"/>
      <c r="IA3439" s="6"/>
      <c r="IB3439" s="6"/>
      <c r="IC3439" s="6"/>
      <c r="ID3439" s="6"/>
      <c r="IE3439" s="6"/>
      <c r="IF3439" s="6"/>
      <c r="IG3439" s="6"/>
      <c r="IH3439" s="6"/>
      <c r="II3439" s="6"/>
      <c r="IJ3439" s="6"/>
      <c r="IK3439" s="6"/>
      <c r="IL3439" s="6"/>
      <c r="IM3439" s="6"/>
      <c r="IN3439" s="6"/>
      <c r="IO3439" s="6"/>
      <c r="IP3439" s="6"/>
      <c r="IQ3439" s="6"/>
      <c r="IR3439" s="6"/>
      <c r="IS3439" s="6"/>
      <c r="IT3439" s="6"/>
      <c r="IU3439" s="6"/>
    </row>
    <row r="3440" spans="1:255" s="5" customFormat="1" ht="17.25" customHeight="1">
      <c r="A3440" s="28">
        <v>43585</v>
      </c>
      <c r="B3440" s="26" t="s">
        <v>426</v>
      </c>
      <c r="C3440" s="26">
        <v>1000</v>
      </c>
      <c r="D3440" s="26" t="s">
        <v>10</v>
      </c>
      <c r="E3440" s="26">
        <v>690</v>
      </c>
      <c r="F3440" s="26">
        <v>697</v>
      </c>
      <c r="G3440" s="26">
        <v>704</v>
      </c>
      <c r="H3440" s="26">
        <v>711</v>
      </c>
      <c r="I3440" s="26">
        <v>0</v>
      </c>
      <c r="J3440" s="26">
        <v>0</v>
      </c>
      <c r="K3440" s="26">
        <v>0</v>
      </c>
      <c r="L3440" s="17">
        <v>0</v>
      </c>
      <c r="M3440" s="17" t="s">
        <v>474</v>
      </c>
      <c r="HY3440" s="6"/>
      <c r="HZ3440" s="6"/>
      <c r="IA3440" s="6"/>
      <c r="IB3440" s="6"/>
      <c r="IC3440" s="6"/>
      <c r="ID3440" s="6"/>
      <c r="IE3440" s="6"/>
      <c r="IF3440" s="6"/>
      <c r="IG3440" s="6"/>
      <c r="IH3440" s="6"/>
      <c r="II3440" s="6"/>
      <c r="IJ3440" s="6"/>
      <c r="IK3440" s="6"/>
      <c r="IL3440" s="6"/>
      <c r="IM3440" s="6"/>
      <c r="IN3440" s="6"/>
      <c r="IO3440" s="6"/>
      <c r="IP3440" s="6"/>
      <c r="IQ3440" s="6"/>
      <c r="IR3440" s="6"/>
      <c r="IS3440" s="6"/>
      <c r="IT3440" s="6"/>
      <c r="IU3440" s="6"/>
    </row>
    <row r="3441" spans="1:255" s="5" customFormat="1" ht="17.25" customHeight="1">
      <c r="A3441" s="28">
        <v>43585</v>
      </c>
      <c r="B3441" s="26" t="s">
        <v>46</v>
      </c>
      <c r="C3441" s="26">
        <v>1000</v>
      </c>
      <c r="D3441" s="26" t="s">
        <v>10</v>
      </c>
      <c r="E3441" s="26">
        <v>858</v>
      </c>
      <c r="F3441" s="26">
        <v>866</v>
      </c>
      <c r="G3441" s="26">
        <v>874</v>
      </c>
      <c r="H3441" s="26">
        <v>882</v>
      </c>
      <c r="I3441" s="26">
        <v>8000</v>
      </c>
      <c r="J3441" s="26">
        <v>0</v>
      </c>
      <c r="K3441" s="26">
        <v>0</v>
      </c>
      <c r="L3441" s="17">
        <v>8000</v>
      </c>
      <c r="M3441" s="17" t="s">
        <v>468</v>
      </c>
      <c r="HY3441" s="6"/>
      <c r="HZ3441" s="6"/>
      <c r="IA3441" s="6"/>
      <c r="IB3441" s="6"/>
      <c r="IC3441" s="6"/>
      <c r="ID3441" s="6"/>
      <c r="IE3441" s="6"/>
      <c r="IF3441" s="6"/>
      <c r="IG3441" s="6"/>
      <c r="IH3441" s="6"/>
      <c r="II3441" s="6"/>
      <c r="IJ3441" s="6"/>
      <c r="IK3441" s="6"/>
      <c r="IL3441" s="6"/>
      <c r="IM3441" s="6"/>
      <c r="IN3441" s="6"/>
      <c r="IO3441" s="6"/>
      <c r="IP3441" s="6"/>
      <c r="IQ3441" s="6"/>
      <c r="IR3441" s="6"/>
      <c r="IS3441" s="6"/>
      <c r="IT3441" s="6"/>
      <c r="IU3441" s="6"/>
    </row>
    <row r="3442" spans="1:255" s="5" customFormat="1" ht="17.25" customHeight="1">
      <c r="A3442" s="28">
        <v>43585</v>
      </c>
      <c r="B3442" s="26" t="s">
        <v>485</v>
      </c>
      <c r="C3442" s="26">
        <v>1000</v>
      </c>
      <c r="D3442" s="26" t="s">
        <v>25</v>
      </c>
      <c r="E3442" s="26">
        <v>1921</v>
      </c>
      <c r="F3442" s="26">
        <v>1901</v>
      </c>
      <c r="G3442" s="26">
        <v>1871</v>
      </c>
      <c r="H3442" s="26">
        <v>0</v>
      </c>
      <c r="I3442" s="26">
        <v>20000</v>
      </c>
      <c r="J3442" s="26">
        <v>0</v>
      </c>
      <c r="K3442" s="26">
        <v>0</v>
      </c>
      <c r="L3442" s="17">
        <v>20000</v>
      </c>
      <c r="M3442" s="17" t="s">
        <v>468</v>
      </c>
      <c r="HY3442" s="6"/>
      <c r="HZ3442" s="6"/>
      <c r="IA3442" s="6"/>
      <c r="IB3442" s="6"/>
      <c r="IC3442" s="6"/>
      <c r="ID3442" s="6"/>
      <c r="IE3442" s="6"/>
      <c r="IF3442" s="6"/>
      <c r="IG3442" s="6"/>
      <c r="IH3442" s="6"/>
      <c r="II3442" s="6"/>
      <c r="IJ3442" s="6"/>
      <c r="IK3442" s="6"/>
      <c r="IL3442" s="6"/>
      <c r="IM3442" s="6"/>
      <c r="IN3442" s="6"/>
      <c r="IO3442" s="6"/>
      <c r="IP3442" s="6"/>
      <c r="IQ3442" s="6"/>
      <c r="IR3442" s="6"/>
      <c r="IS3442" s="6"/>
      <c r="IT3442" s="6"/>
      <c r="IU3442" s="6"/>
    </row>
    <row r="3443" spans="1:255" s="5" customFormat="1" ht="17.25" customHeight="1">
      <c r="A3443" s="28">
        <v>43581</v>
      </c>
      <c r="B3443" s="26" t="s">
        <v>436</v>
      </c>
      <c r="C3443" s="26">
        <v>1000</v>
      </c>
      <c r="D3443" s="26" t="s">
        <v>25</v>
      </c>
      <c r="E3443" s="26">
        <v>664</v>
      </c>
      <c r="F3443" s="26">
        <v>659</v>
      </c>
      <c r="G3443" s="26">
        <v>653</v>
      </c>
      <c r="H3443" s="26">
        <v>646</v>
      </c>
      <c r="I3443" s="26">
        <v>5000</v>
      </c>
      <c r="J3443" s="26">
        <v>0</v>
      </c>
      <c r="K3443" s="26">
        <v>0</v>
      </c>
      <c r="L3443" s="17">
        <v>5000</v>
      </c>
      <c r="M3443" s="17" t="s">
        <v>468</v>
      </c>
      <c r="HY3443" s="6"/>
      <c r="HZ3443" s="6"/>
      <c r="IA3443" s="6"/>
      <c r="IB3443" s="6"/>
      <c r="IC3443" s="6"/>
      <c r="ID3443" s="6"/>
      <c r="IE3443" s="6"/>
      <c r="IF3443" s="6"/>
      <c r="IG3443" s="6"/>
      <c r="IH3443" s="6"/>
      <c r="II3443" s="6"/>
      <c r="IJ3443" s="6"/>
      <c r="IK3443" s="6"/>
      <c r="IL3443" s="6"/>
      <c r="IM3443" s="6"/>
      <c r="IN3443" s="6"/>
      <c r="IO3443" s="6"/>
      <c r="IP3443" s="6"/>
      <c r="IQ3443" s="6"/>
      <c r="IR3443" s="6"/>
      <c r="IS3443" s="6"/>
      <c r="IT3443" s="6"/>
      <c r="IU3443" s="6"/>
    </row>
    <row r="3444" spans="1:255" s="5" customFormat="1" ht="17.25" customHeight="1">
      <c r="A3444" s="28">
        <v>43581</v>
      </c>
      <c r="B3444" s="26" t="s">
        <v>510</v>
      </c>
      <c r="C3444" s="26">
        <v>1000</v>
      </c>
      <c r="D3444" s="26" t="s">
        <v>25</v>
      </c>
      <c r="E3444" s="26">
        <v>606</v>
      </c>
      <c r="F3444" s="26">
        <v>601</v>
      </c>
      <c r="G3444" s="26">
        <v>595</v>
      </c>
      <c r="H3444" s="26">
        <v>588</v>
      </c>
      <c r="I3444" s="26">
        <v>5000</v>
      </c>
      <c r="J3444" s="26">
        <v>0</v>
      </c>
      <c r="K3444" s="26">
        <v>0</v>
      </c>
      <c r="L3444" s="17">
        <v>5000</v>
      </c>
      <c r="M3444" s="17" t="s">
        <v>468</v>
      </c>
      <c r="HY3444" s="6"/>
      <c r="HZ3444" s="6"/>
      <c r="IA3444" s="6"/>
      <c r="IB3444" s="6"/>
      <c r="IC3444" s="6"/>
      <c r="ID3444" s="6"/>
      <c r="IE3444" s="6"/>
      <c r="IF3444" s="6"/>
      <c r="IG3444" s="6"/>
      <c r="IH3444" s="6"/>
      <c r="II3444" s="6"/>
      <c r="IJ3444" s="6"/>
      <c r="IK3444" s="6"/>
      <c r="IL3444" s="6"/>
      <c r="IM3444" s="6"/>
      <c r="IN3444" s="6"/>
      <c r="IO3444" s="6"/>
      <c r="IP3444" s="6"/>
      <c r="IQ3444" s="6"/>
      <c r="IR3444" s="6"/>
      <c r="IS3444" s="6"/>
      <c r="IT3444" s="6"/>
      <c r="IU3444" s="6"/>
    </row>
    <row r="3445" spans="1:255" s="5" customFormat="1" ht="17.25" customHeight="1">
      <c r="A3445" s="28">
        <v>43581</v>
      </c>
      <c r="B3445" s="26" t="s">
        <v>270</v>
      </c>
      <c r="C3445" s="26">
        <v>1000</v>
      </c>
      <c r="D3445" s="26" t="s">
        <v>25</v>
      </c>
      <c r="E3445" s="26">
        <v>1305</v>
      </c>
      <c r="F3445" s="26">
        <v>1297</v>
      </c>
      <c r="G3445" s="26">
        <v>1287</v>
      </c>
      <c r="H3445" s="26">
        <v>1275</v>
      </c>
      <c r="I3445" s="26">
        <v>8000</v>
      </c>
      <c r="J3445" s="26">
        <v>0</v>
      </c>
      <c r="K3445" s="26">
        <v>0</v>
      </c>
      <c r="L3445" s="17">
        <v>8000</v>
      </c>
      <c r="M3445" s="17" t="s">
        <v>468</v>
      </c>
      <c r="HY3445" s="6"/>
      <c r="HZ3445" s="6"/>
      <c r="IA3445" s="6"/>
      <c r="IB3445" s="6"/>
      <c r="IC3445" s="6"/>
      <c r="ID3445" s="6"/>
      <c r="IE3445" s="6"/>
      <c r="IF3445" s="6"/>
      <c r="IG3445" s="6"/>
      <c r="IH3445" s="6"/>
      <c r="II3445" s="6"/>
      <c r="IJ3445" s="6"/>
      <c r="IK3445" s="6"/>
      <c r="IL3445" s="6"/>
      <c r="IM3445" s="6"/>
      <c r="IN3445" s="6"/>
      <c r="IO3445" s="6"/>
      <c r="IP3445" s="6"/>
      <c r="IQ3445" s="6"/>
      <c r="IR3445" s="6"/>
      <c r="IS3445" s="6"/>
      <c r="IT3445" s="6"/>
      <c r="IU3445" s="6"/>
    </row>
    <row r="3446" spans="1:255" s="5" customFormat="1" ht="17.25" customHeight="1">
      <c r="A3446" s="28">
        <v>43581</v>
      </c>
      <c r="B3446" s="26" t="s">
        <v>489</v>
      </c>
      <c r="C3446" s="26">
        <v>1000</v>
      </c>
      <c r="D3446" s="26" t="s">
        <v>25</v>
      </c>
      <c r="E3446" s="26">
        <v>1006</v>
      </c>
      <c r="F3446" s="26">
        <v>996</v>
      </c>
      <c r="G3446" s="26">
        <v>986</v>
      </c>
      <c r="H3446" s="26">
        <v>970</v>
      </c>
      <c r="I3446" s="26">
        <v>0</v>
      </c>
      <c r="J3446" s="26">
        <v>0</v>
      </c>
      <c r="K3446" s="26">
        <v>0</v>
      </c>
      <c r="L3446" s="17">
        <v>0</v>
      </c>
      <c r="M3446" s="17" t="s">
        <v>474</v>
      </c>
      <c r="HY3446" s="6"/>
      <c r="HZ3446" s="6"/>
      <c r="IA3446" s="6"/>
      <c r="IB3446" s="6"/>
      <c r="IC3446" s="6"/>
      <c r="ID3446" s="6"/>
      <c r="IE3446" s="6"/>
      <c r="IF3446" s="6"/>
      <c r="IG3446" s="6"/>
      <c r="IH3446" s="6"/>
      <c r="II3446" s="6"/>
      <c r="IJ3446" s="6"/>
      <c r="IK3446" s="6"/>
      <c r="IL3446" s="6"/>
      <c r="IM3446" s="6"/>
      <c r="IN3446" s="6"/>
      <c r="IO3446" s="6"/>
      <c r="IP3446" s="6"/>
      <c r="IQ3446" s="6"/>
      <c r="IR3446" s="6"/>
      <c r="IS3446" s="6"/>
      <c r="IT3446" s="6"/>
      <c r="IU3446" s="6"/>
    </row>
    <row r="3447" spans="1:255" s="5" customFormat="1" ht="17.25" customHeight="1">
      <c r="A3447" s="28">
        <v>43581</v>
      </c>
      <c r="B3447" s="26" t="s">
        <v>562</v>
      </c>
      <c r="C3447" s="26">
        <v>1000</v>
      </c>
      <c r="D3447" s="26" t="s">
        <v>10</v>
      </c>
      <c r="E3447" s="26">
        <v>940</v>
      </c>
      <c r="F3447" s="26">
        <v>955</v>
      </c>
      <c r="G3447" s="26">
        <v>975</v>
      </c>
      <c r="H3447" s="26">
        <v>1000</v>
      </c>
      <c r="I3447" s="26">
        <v>0</v>
      </c>
      <c r="J3447" s="26">
        <v>0</v>
      </c>
      <c r="K3447" s="26">
        <v>0</v>
      </c>
      <c r="L3447" s="17">
        <v>0</v>
      </c>
      <c r="M3447" s="17" t="s">
        <v>474</v>
      </c>
      <c r="HY3447" s="6"/>
      <c r="HZ3447" s="6"/>
      <c r="IA3447" s="6"/>
      <c r="IB3447" s="6"/>
      <c r="IC3447" s="6"/>
      <c r="ID3447" s="6"/>
      <c r="IE3447" s="6"/>
      <c r="IF3447" s="6"/>
      <c r="IG3447" s="6"/>
      <c r="IH3447" s="6"/>
      <c r="II3447" s="6"/>
      <c r="IJ3447" s="6"/>
      <c r="IK3447" s="6"/>
      <c r="IL3447" s="6"/>
      <c r="IM3447" s="6"/>
      <c r="IN3447" s="6"/>
      <c r="IO3447" s="6"/>
      <c r="IP3447" s="6"/>
      <c r="IQ3447" s="6"/>
      <c r="IR3447" s="6"/>
      <c r="IS3447" s="6"/>
      <c r="IT3447" s="6"/>
      <c r="IU3447" s="6"/>
    </row>
    <row r="3448" spans="1:255" s="5" customFormat="1" ht="17.25" customHeight="1">
      <c r="A3448" s="28">
        <v>43580</v>
      </c>
      <c r="B3448" s="26" t="s">
        <v>326</v>
      </c>
      <c r="C3448" s="26">
        <v>1000</v>
      </c>
      <c r="D3448" s="26" t="s">
        <v>10</v>
      </c>
      <c r="E3448" s="26">
        <v>372</v>
      </c>
      <c r="F3448" s="26">
        <v>375</v>
      </c>
      <c r="G3448" s="26">
        <v>379</v>
      </c>
      <c r="H3448" s="26">
        <v>384</v>
      </c>
      <c r="I3448" s="26">
        <v>3000</v>
      </c>
      <c r="J3448" s="26">
        <v>0</v>
      </c>
      <c r="K3448" s="26">
        <v>0</v>
      </c>
      <c r="L3448" s="17">
        <v>3000</v>
      </c>
      <c r="M3448" s="17" t="s">
        <v>468</v>
      </c>
      <c r="HY3448" s="6"/>
      <c r="HZ3448" s="6"/>
      <c r="IA3448" s="6"/>
      <c r="IB3448" s="6"/>
      <c r="IC3448" s="6"/>
      <c r="ID3448" s="6"/>
      <c r="IE3448" s="6"/>
      <c r="IF3448" s="6"/>
      <c r="IG3448" s="6"/>
      <c r="IH3448" s="6"/>
      <c r="II3448" s="6"/>
      <c r="IJ3448" s="6"/>
      <c r="IK3448" s="6"/>
      <c r="IL3448" s="6"/>
      <c r="IM3448" s="6"/>
      <c r="IN3448" s="6"/>
      <c r="IO3448" s="6"/>
      <c r="IP3448" s="6"/>
      <c r="IQ3448" s="6"/>
      <c r="IR3448" s="6"/>
      <c r="IS3448" s="6"/>
      <c r="IT3448" s="6"/>
      <c r="IU3448" s="6"/>
    </row>
    <row r="3449" spans="1:255" s="5" customFormat="1" ht="17.25" customHeight="1">
      <c r="A3449" s="28">
        <v>43580</v>
      </c>
      <c r="B3449" s="26" t="s">
        <v>562</v>
      </c>
      <c r="C3449" s="26">
        <v>1000</v>
      </c>
      <c r="D3449" s="26" t="s">
        <v>10</v>
      </c>
      <c r="E3449" s="26">
        <v>900</v>
      </c>
      <c r="F3449" s="26">
        <v>907</v>
      </c>
      <c r="G3449" s="26">
        <v>915</v>
      </c>
      <c r="H3449" s="26">
        <v>924</v>
      </c>
      <c r="I3449" s="26">
        <v>7000</v>
      </c>
      <c r="J3449" s="26">
        <v>8000</v>
      </c>
      <c r="K3449" s="26">
        <v>0</v>
      </c>
      <c r="L3449" s="17">
        <v>15000</v>
      </c>
      <c r="M3449" s="17" t="s">
        <v>471</v>
      </c>
      <c r="HY3449" s="6"/>
      <c r="HZ3449" s="6"/>
      <c r="IA3449" s="6"/>
      <c r="IB3449" s="6"/>
      <c r="IC3449" s="6"/>
      <c r="ID3449" s="6"/>
      <c r="IE3449" s="6"/>
      <c r="IF3449" s="6"/>
      <c r="IG3449" s="6"/>
      <c r="IH3449" s="6"/>
      <c r="II3449" s="6"/>
      <c r="IJ3449" s="6"/>
      <c r="IK3449" s="6"/>
      <c r="IL3449" s="6"/>
      <c r="IM3449" s="6"/>
      <c r="IN3449" s="6"/>
      <c r="IO3449" s="6"/>
      <c r="IP3449" s="6"/>
      <c r="IQ3449" s="6"/>
      <c r="IR3449" s="6"/>
      <c r="IS3449" s="6"/>
      <c r="IT3449" s="6"/>
      <c r="IU3449" s="6"/>
    </row>
    <row r="3450" spans="1:255" s="5" customFormat="1" ht="17.25" customHeight="1">
      <c r="A3450" s="28">
        <v>43580</v>
      </c>
      <c r="B3450" s="26" t="s">
        <v>265</v>
      </c>
      <c r="C3450" s="26">
        <v>1000</v>
      </c>
      <c r="D3450" s="26" t="s">
        <v>10</v>
      </c>
      <c r="E3450" s="26">
        <v>755</v>
      </c>
      <c r="F3450" s="26">
        <v>761</v>
      </c>
      <c r="G3450" s="26">
        <v>768</v>
      </c>
      <c r="H3450" s="26">
        <v>776</v>
      </c>
      <c r="I3450" s="26">
        <v>6000</v>
      </c>
      <c r="J3450" s="26">
        <v>0</v>
      </c>
      <c r="K3450" s="26">
        <v>0</v>
      </c>
      <c r="L3450" s="17">
        <v>6000</v>
      </c>
      <c r="M3450" s="17" t="s">
        <v>468</v>
      </c>
      <c r="HY3450" s="6"/>
      <c r="HZ3450" s="6"/>
      <c r="IA3450" s="6"/>
      <c r="IB3450" s="6"/>
      <c r="IC3450" s="6"/>
      <c r="ID3450" s="6"/>
      <c r="IE3450" s="6"/>
      <c r="IF3450" s="6"/>
      <c r="IG3450" s="6"/>
      <c r="IH3450" s="6"/>
      <c r="II3450" s="6"/>
      <c r="IJ3450" s="6"/>
      <c r="IK3450" s="6"/>
      <c r="IL3450" s="6"/>
      <c r="IM3450" s="6"/>
      <c r="IN3450" s="6"/>
      <c r="IO3450" s="6"/>
      <c r="IP3450" s="6"/>
      <c r="IQ3450" s="6"/>
      <c r="IR3450" s="6"/>
      <c r="IS3450" s="6"/>
      <c r="IT3450" s="6"/>
      <c r="IU3450" s="6"/>
    </row>
    <row r="3451" spans="1:255" s="5" customFormat="1" ht="17.25" customHeight="1">
      <c r="A3451" s="28">
        <v>43580</v>
      </c>
      <c r="B3451" s="26" t="s">
        <v>149</v>
      </c>
      <c r="C3451" s="26">
        <v>1000</v>
      </c>
      <c r="D3451" s="26" t="s">
        <v>10</v>
      </c>
      <c r="E3451" s="26">
        <v>470</v>
      </c>
      <c r="F3451" s="26">
        <v>474</v>
      </c>
      <c r="G3451" s="26">
        <v>478</v>
      </c>
      <c r="H3451" s="26">
        <v>482</v>
      </c>
      <c r="I3451" s="26">
        <v>0</v>
      </c>
      <c r="J3451" s="26">
        <v>0</v>
      </c>
      <c r="K3451" s="26">
        <v>0</v>
      </c>
      <c r="L3451" s="17">
        <v>0</v>
      </c>
      <c r="M3451" s="17" t="s">
        <v>473</v>
      </c>
      <c r="HY3451" s="6"/>
      <c r="HZ3451" s="6"/>
      <c r="IA3451" s="6"/>
      <c r="IB3451" s="6"/>
      <c r="IC3451" s="6"/>
      <c r="ID3451" s="6"/>
      <c r="IE3451" s="6"/>
      <c r="IF3451" s="6"/>
      <c r="IG3451" s="6"/>
      <c r="IH3451" s="6"/>
      <c r="II3451" s="6"/>
      <c r="IJ3451" s="6"/>
      <c r="IK3451" s="6"/>
      <c r="IL3451" s="6"/>
      <c r="IM3451" s="6"/>
      <c r="IN3451" s="6"/>
      <c r="IO3451" s="6"/>
      <c r="IP3451" s="6"/>
      <c r="IQ3451" s="6"/>
      <c r="IR3451" s="6"/>
      <c r="IS3451" s="6"/>
      <c r="IT3451" s="6"/>
      <c r="IU3451" s="6"/>
    </row>
    <row r="3452" spans="1:255" s="5" customFormat="1" ht="17.25" customHeight="1">
      <c r="A3452" s="28">
        <v>43579</v>
      </c>
      <c r="B3452" s="26" t="s">
        <v>403</v>
      </c>
      <c r="C3452" s="26">
        <v>1000</v>
      </c>
      <c r="D3452" s="26" t="s">
        <v>10</v>
      </c>
      <c r="E3452" s="26">
        <v>1720</v>
      </c>
      <c r="F3452" s="26">
        <v>1735</v>
      </c>
      <c r="G3452" s="26">
        <v>1750</v>
      </c>
      <c r="H3452" s="26">
        <v>0</v>
      </c>
      <c r="I3452" s="26">
        <v>15000</v>
      </c>
      <c r="J3452" s="26">
        <v>15000</v>
      </c>
      <c r="K3452" s="26">
        <v>0</v>
      </c>
      <c r="L3452" s="17">
        <v>30000</v>
      </c>
      <c r="M3452" s="17" t="s">
        <v>472</v>
      </c>
      <c r="HY3452" s="6"/>
      <c r="HZ3452" s="6"/>
      <c r="IA3452" s="6"/>
      <c r="IB3452" s="6"/>
      <c r="IC3452" s="6"/>
      <c r="ID3452" s="6"/>
      <c r="IE3452" s="6"/>
      <c r="IF3452" s="6"/>
      <c r="IG3452" s="6"/>
      <c r="IH3452" s="6"/>
      <c r="II3452" s="6"/>
      <c r="IJ3452" s="6"/>
      <c r="IK3452" s="6"/>
      <c r="IL3452" s="6"/>
      <c r="IM3452" s="6"/>
      <c r="IN3452" s="6"/>
      <c r="IO3452" s="6"/>
      <c r="IP3452" s="6"/>
      <c r="IQ3452" s="6"/>
      <c r="IR3452" s="6"/>
      <c r="IS3452" s="6"/>
      <c r="IT3452" s="6"/>
      <c r="IU3452" s="6"/>
    </row>
    <row r="3453" spans="1:255" s="5" customFormat="1" ht="17.25" customHeight="1">
      <c r="A3453" s="28">
        <v>43579</v>
      </c>
      <c r="B3453" s="26" t="s">
        <v>365</v>
      </c>
      <c r="C3453" s="26">
        <v>1000</v>
      </c>
      <c r="D3453" s="26" t="s">
        <v>25</v>
      </c>
      <c r="E3453" s="26">
        <v>220</v>
      </c>
      <c r="F3453" s="26">
        <v>218</v>
      </c>
      <c r="G3453" s="26">
        <v>216</v>
      </c>
      <c r="H3453" s="26">
        <v>214</v>
      </c>
      <c r="I3453" s="26">
        <v>2000</v>
      </c>
      <c r="J3453" s="26">
        <v>0</v>
      </c>
      <c r="K3453" s="26">
        <v>0</v>
      </c>
      <c r="L3453" s="17">
        <v>2000</v>
      </c>
      <c r="M3453" s="17" t="s">
        <v>468</v>
      </c>
      <c r="HY3453" s="6"/>
      <c r="HZ3453" s="6"/>
      <c r="IA3453" s="6"/>
      <c r="IB3453" s="6"/>
      <c r="IC3453" s="6"/>
      <c r="ID3453" s="6"/>
      <c r="IE3453" s="6"/>
      <c r="IF3453" s="6"/>
      <c r="IG3453" s="6"/>
      <c r="IH3453" s="6"/>
      <c r="II3453" s="6"/>
      <c r="IJ3453" s="6"/>
      <c r="IK3453" s="6"/>
      <c r="IL3453" s="6"/>
      <c r="IM3453" s="6"/>
      <c r="IN3453" s="6"/>
      <c r="IO3453" s="6"/>
      <c r="IP3453" s="6"/>
      <c r="IQ3453" s="6"/>
      <c r="IR3453" s="6"/>
      <c r="IS3453" s="6"/>
      <c r="IT3453" s="6"/>
      <c r="IU3453" s="6"/>
    </row>
    <row r="3454" spans="1:255" s="5" customFormat="1" ht="17.25" customHeight="1">
      <c r="A3454" s="28">
        <v>43579</v>
      </c>
      <c r="B3454" s="26" t="s">
        <v>561</v>
      </c>
      <c r="C3454" s="26">
        <v>1000</v>
      </c>
      <c r="D3454" s="26" t="s">
        <v>25</v>
      </c>
      <c r="E3454" s="26">
        <v>1590</v>
      </c>
      <c r="F3454" s="26">
        <v>1580</v>
      </c>
      <c r="G3454" s="26">
        <v>1570</v>
      </c>
      <c r="H3454" s="26">
        <v>1560</v>
      </c>
      <c r="I3454" s="26">
        <v>10000</v>
      </c>
      <c r="J3454" s="26">
        <v>10000</v>
      </c>
      <c r="K3454" s="26">
        <v>0</v>
      </c>
      <c r="L3454" s="17">
        <v>20000</v>
      </c>
      <c r="M3454" s="17" t="s">
        <v>480</v>
      </c>
      <c r="HY3454" s="6"/>
      <c r="HZ3454" s="6"/>
      <c r="IA3454" s="6"/>
      <c r="IB3454" s="6"/>
      <c r="IC3454" s="6"/>
      <c r="ID3454" s="6"/>
      <c r="IE3454" s="6"/>
      <c r="IF3454" s="6"/>
      <c r="IG3454" s="6"/>
      <c r="IH3454" s="6"/>
      <c r="II3454" s="6"/>
      <c r="IJ3454" s="6"/>
      <c r="IK3454" s="6"/>
      <c r="IL3454" s="6"/>
      <c r="IM3454" s="6"/>
      <c r="IN3454" s="6"/>
      <c r="IO3454" s="6"/>
      <c r="IP3454" s="6"/>
      <c r="IQ3454" s="6"/>
      <c r="IR3454" s="6"/>
      <c r="IS3454" s="6"/>
      <c r="IT3454" s="6"/>
      <c r="IU3454" s="6"/>
    </row>
    <row r="3455" spans="1:255" s="5" customFormat="1" ht="17.25" customHeight="1">
      <c r="A3455" s="28">
        <v>43579</v>
      </c>
      <c r="B3455" s="26" t="s">
        <v>440</v>
      </c>
      <c r="C3455" s="26">
        <v>1000</v>
      </c>
      <c r="D3455" s="26" t="s">
        <v>10</v>
      </c>
      <c r="E3455" s="26">
        <v>211</v>
      </c>
      <c r="F3455" s="26">
        <v>213</v>
      </c>
      <c r="G3455" s="26">
        <v>215</v>
      </c>
      <c r="H3455" s="26">
        <v>218</v>
      </c>
      <c r="I3455" s="26">
        <v>0</v>
      </c>
      <c r="J3455" s="26">
        <v>0</v>
      </c>
      <c r="K3455" s="26">
        <v>0</v>
      </c>
      <c r="L3455" s="17">
        <v>0</v>
      </c>
      <c r="M3455" s="17" t="s">
        <v>474</v>
      </c>
      <c r="HY3455" s="6"/>
      <c r="HZ3455" s="6"/>
      <c r="IA3455" s="6"/>
      <c r="IB3455" s="6"/>
      <c r="IC3455" s="6"/>
      <c r="ID3455" s="6"/>
      <c r="IE3455" s="6"/>
      <c r="IF3455" s="6"/>
      <c r="IG3455" s="6"/>
      <c r="IH3455" s="6"/>
      <c r="II3455" s="6"/>
      <c r="IJ3455" s="6"/>
      <c r="IK3455" s="6"/>
      <c r="IL3455" s="6"/>
      <c r="IM3455" s="6"/>
      <c r="IN3455" s="6"/>
      <c r="IO3455" s="6"/>
      <c r="IP3455" s="6"/>
      <c r="IQ3455" s="6"/>
      <c r="IR3455" s="6"/>
      <c r="IS3455" s="6"/>
      <c r="IT3455" s="6"/>
      <c r="IU3455" s="6"/>
    </row>
    <row r="3456" spans="1:255" s="5" customFormat="1" ht="17.25" customHeight="1">
      <c r="A3456" s="28">
        <v>43579</v>
      </c>
      <c r="B3456" s="17" t="s">
        <v>294</v>
      </c>
      <c r="C3456" s="17">
        <v>1000</v>
      </c>
      <c r="D3456" s="17" t="s">
        <v>10</v>
      </c>
      <c r="E3456" s="17">
        <v>148</v>
      </c>
      <c r="F3456" s="17">
        <v>150</v>
      </c>
      <c r="G3456" s="17">
        <v>152</v>
      </c>
      <c r="H3456" s="17">
        <v>155</v>
      </c>
      <c r="I3456" s="17">
        <v>0</v>
      </c>
      <c r="J3456" s="17">
        <v>0</v>
      </c>
      <c r="K3456" s="17">
        <v>0</v>
      </c>
      <c r="L3456" s="17">
        <v>-3000</v>
      </c>
      <c r="M3456" s="17" t="s">
        <v>469</v>
      </c>
      <c r="HY3456" s="6"/>
      <c r="HZ3456" s="6"/>
      <c r="IA3456" s="6"/>
      <c r="IB3456" s="6"/>
      <c r="IC3456" s="6"/>
      <c r="ID3456" s="6"/>
      <c r="IE3456" s="6"/>
      <c r="IF3456" s="6"/>
      <c r="IG3456" s="6"/>
      <c r="IH3456" s="6"/>
      <c r="II3456" s="6"/>
      <c r="IJ3456" s="6"/>
      <c r="IK3456" s="6"/>
      <c r="IL3456" s="6"/>
      <c r="IM3456" s="6"/>
      <c r="IN3456" s="6"/>
      <c r="IO3456" s="6"/>
      <c r="IP3456" s="6"/>
      <c r="IQ3456" s="6"/>
      <c r="IR3456" s="6"/>
      <c r="IS3456" s="6"/>
      <c r="IT3456" s="6"/>
      <c r="IU3456" s="6"/>
    </row>
    <row r="3457" spans="1:255" s="5" customFormat="1" ht="17.25" customHeight="1">
      <c r="A3457" s="28">
        <v>43578</v>
      </c>
      <c r="B3457" s="17" t="s">
        <v>405</v>
      </c>
      <c r="C3457" s="17">
        <v>1000</v>
      </c>
      <c r="D3457" s="17" t="s">
        <v>10</v>
      </c>
      <c r="E3457" s="17">
        <v>462</v>
      </c>
      <c r="F3457" s="17">
        <v>466</v>
      </c>
      <c r="G3457" s="17">
        <v>470</v>
      </c>
      <c r="H3457" s="17">
        <v>475</v>
      </c>
      <c r="I3457" s="17">
        <v>4000</v>
      </c>
      <c r="J3457" s="17">
        <v>4000</v>
      </c>
      <c r="K3457" s="17">
        <v>0</v>
      </c>
      <c r="L3457" s="17">
        <v>8000</v>
      </c>
      <c r="M3457" s="17" t="s">
        <v>480</v>
      </c>
      <c r="HY3457" s="6"/>
      <c r="HZ3457" s="6"/>
      <c r="IA3457" s="6"/>
      <c r="IB3457" s="6"/>
      <c r="IC3457" s="6"/>
      <c r="ID3457" s="6"/>
      <c r="IE3457" s="6"/>
      <c r="IF3457" s="6"/>
      <c r="IG3457" s="6"/>
      <c r="IH3457" s="6"/>
      <c r="II3457" s="6"/>
      <c r="IJ3457" s="6"/>
      <c r="IK3457" s="6"/>
      <c r="IL3457" s="6"/>
      <c r="IM3457" s="6"/>
      <c r="IN3457" s="6"/>
      <c r="IO3457" s="6"/>
      <c r="IP3457" s="6"/>
      <c r="IQ3457" s="6"/>
      <c r="IR3457" s="6"/>
      <c r="IS3457" s="6"/>
      <c r="IT3457" s="6"/>
      <c r="IU3457" s="6"/>
    </row>
    <row r="3458" spans="1:255" s="5" customFormat="1" ht="17.25" customHeight="1">
      <c r="A3458" s="28">
        <v>43578</v>
      </c>
      <c r="B3458" s="17" t="s">
        <v>272</v>
      </c>
      <c r="C3458" s="17">
        <v>1000</v>
      </c>
      <c r="D3458" s="17" t="s">
        <v>10</v>
      </c>
      <c r="E3458" s="17">
        <v>865</v>
      </c>
      <c r="F3458" s="17">
        <v>873</v>
      </c>
      <c r="G3458" s="17">
        <v>881</v>
      </c>
      <c r="H3458" s="17">
        <v>889</v>
      </c>
      <c r="I3458" s="17">
        <v>5000</v>
      </c>
      <c r="J3458" s="17">
        <v>0</v>
      </c>
      <c r="K3458" s="17">
        <v>0</v>
      </c>
      <c r="L3458" s="17">
        <v>5000</v>
      </c>
      <c r="M3458" s="17" t="s">
        <v>492</v>
      </c>
      <c r="HY3458" s="6"/>
      <c r="HZ3458" s="6"/>
      <c r="IA3458" s="6"/>
      <c r="IB3458" s="6"/>
      <c r="IC3458" s="6"/>
      <c r="ID3458" s="6"/>
      <c r="IE3458" s="6"/>
      <c r="IF3458" s="6"/>
      <c r="IG3458" s="6"/>
      <c r="IH3458" s="6"/>
      <c r="II3458" s="6"/>
      <c r="IJ3458" s="6"/>
      <c r="IK3458" s="6"/>
      <c r="IL3458" s="6"/>
      <c r="IM3458" s="6"/>
      <c r="IN3458" s="6"/>
      <c r="IO3458" s="6"/>
      <c r="IP3458" s="6"/>
      <c r="IQ3458" s="6"/>
      <c r="IR3458" s="6"/>
      <c r="IS3458" s="6"/>
      <c r="IT3458" s="6"/>
      <c r="IU3458" s="6"/>
    </row>
    <row r="3459" spans="1:255" s="5" customFormat="1" ht="17.25" customHeight="1">
      <c r="A3459" s="28">
        <v>43578</v>
      </c>
      <c r="B3459" s="17" t="s">
        <v>94</v>
      </c>
      <c r="C3459" s="17">
        <v>1000</v>
      </c>
      <c r="D3459" s="17" t="s">
        <v>25</v>
      </c>
      <c r="E3459" s="17">
        <v>920</v>
      </c>
      <c r="F3459" s="17">
        <v>895</v>
      </c>
      <c r="G3459" s="17">
        <v>885</v>
      </c>
      <c r="H3459" s="17">
        <v>875</v>
      </c>
      <c r="I3459" s="17">
        <v>25000</v>
      </c>
      <c r="J3459" s="17">
        <v>0</v>
      </c>
      <c r="K3459" s="17">
        <v>0</v>
      </c>
      <c r="L3459" s="17">
        <v>25000</v>
      </c>
      <c r="M3459" s="17" t="s">
        <v>468</v>
      </c>
      <c r="HY3459" s="6"/>
      <c r="HZ3459" s="6"/>
      <c r="IA3459" s="6"/>
      <c r="IB3459" s="6"/>
      <c r="IC3459" s="6"/>
      <c r="ID3459" s="6"/>
      <c r="IE3459" s="6"/>
      <c r="IF3459" s="6"/>
      <c r="IG3459" s="6"/>
      <c r="IH3459" s="6"/>
      <c r="II3459" s="6"/>
      <c r="IJ3459" s="6"/>
      <c r="IK3459" s="6"/>
      <c r="IL3459" s="6"/>
      <c r="IM3459" s="6"/>
      <c r="IN3459" s="6"/>
      <c r="IO3459" s="6"/>
      <c r="IP3459" s="6"/>
      <c r="IQ3459" s="6"/>
      <c r="IR3459" s="6"/>
      <c r="IS3459" s="6"/>
      <c r="IT3459" s="6"/>
      <c r="IU3459" s="6"/>
    </row>
    <row r="3460" spans="1:255" s="5" customFormat="1" ht="17.25" customHeight="1">
      <c r="A3460" s="28">
        <v>43578</v>
      </c>
      <c r="B3460" s="17" t="s">
        <v>343</v>
      </c>
      <c r="C3460" s="17">
        <v>1000</v>
      </c>
      <c r="D3460" s="17" t="s">
        <v>10</v>
      </c>
      <c r="E3460" s="17">
        <v>416</v>
      </c>
      <c r="F3460" s="17">
        <v>420</v>
      </c>
      <c r="G3460" s="17">
        <v>424</v>
      </c>
      <c r="H3460" s="17">
        <v>429</v>
      </c>
      <c r="I3460" s="17">
        <v>4000</v>
      </c>
      <c r="J3460" s="17">
        <v>0</v>
      </c>
      <c r="K3460" s="17">
        <v>0</v>
      </c>
      <c r="L3460" s="17">
        <v>4000</v>
      </c>
      <c r="M3460" s="17" t="s">
        <v>468</v>
      </c>
      <c r="HY3460" s="6"/>
      <c r="HZ3460" s="6"/>
      <c r="IA3460" s="6"/>
      <c r="IB3460" s="6"/>
      <c r="IC3460" s="6"/>
      <c r="ID3460" s="6"/>
      <c r="IE3460" s="6"/>
      <c r="IF3460" s="6"/>
      <c r="IG3460" s="6"/>
      <c r="IH3460" s="6"/>
      <c r="II3460" s="6"/>
      <c r="IJ3460" s="6"/>
      <c r="IK3460" s="6"/>
      <c r="IL3460" s="6"/>
      <c r="IM3460" s="6"/>
      <c r="IN3460" s="6"/>
      <c r="IO3460" s="6"/>
      <c r="IP3460" s="6"/>
      <c r="IQ3460" s="6"/>
      <c r="IR3460" s="6"/>
      <c r="IS3460" s="6"/>
      <c r="IT3460" s="6"/>
      <c r="IU3460" s="6"/>
    </row>
    <row r="3461" spans="1:255" s="5" customFormat="1" ht="17.25" customHeight="1">
      <c r="A3461" s="28">
        <v>43578</v>
      </c>
      <c r="B3461" s="17" t="s">
        <v>256</v>
      </c>
      <c r="C3461" s="17">
        <v>1000</v>
      </c>
      <c r="D3461" s="17" t="s">
        <v>25</v>
      </c>
      <c r="E3461" s="17">
        <v>160</v>
      </c>
      <c r="F3461" s="17">
        <v>158.5</v>
      </c>
      <c r="G3461" s="17">
        <v>156.5</v>
      </c>
      <c r="H3461" s="17">
        <v>154.5</v>
      </c>
      <c r="I3461" s="17">
        <v>0</v>
      </c>
      <c r="J3461" s="17">
        <v>0</v>
      </c>
      <c r="K3461" s="17">
        <v>0</v>
      </c>
      <c r="L3461" s="17">
        <v>0</v>
      </c>
      <c r="M3461" s="17" t="s">
        <v>474</v>
      </c>
      <c r="HY3461" s="6"/>
      <c r="HZ3461" s="6"/>
      <c r="IA3461" s="6"/>
      <c r="IB3461" s="6"/>
      <c r="IC3461" s="6"/>
      <c r="ID3461" s="6"/>
      <c r="IE3461" s="6"/>
      <c r="IF3461" s="6"/>
      <c r="IG3461" s="6"/>
      <c r="IH3461" s="6"/>
      <c r="II3461" s="6"/>
      <c r="IJ3461" s="6"/>
      <c r="IK3461" s="6"/>
      <c r="IL3461" s="6"/>
      <c r="IM3461" s="6"/>
      <c r="IN3461" s="6"/>
      <c r="IO3461" s="6"/>
      <c r="IP3461" s="6"/>
      <c r="IQ3461" s="6"/>
      <c r="IR3461" s="6"/>
      <c r="IS3461" s="6"/>
      <c r="IT3461" s="6"/>
      <c r="IU3461" s="6"/>
    </row>
    <row r="3462" spans="1:255" s="5" customFormat="1" ht="17.25" customHeight="1">
      <c r="A3462" s="28">
        <v>43578</v>
      </c>
      <c r="B3462" s="17" t="s">
        <v>560</v>
      </c>
      <c r="C3462" s="17">
        <v>1000</v>
      </c>
      <c r="D3462" s="17" t="s">
        <v>25</v>
      </c>
      <c r="E3462" s="17">
        <v>1485</v>
      </c>
      <c r="F3462" s="17">
        <v>1475</v>
      </c>
      <c r="G3462" s="17">
        <v>1460</v>
      </c>
      <c r="H3462" s="17">
        <v>1440</v>
      </c>
      <c r="I3462" s="17">
        <v>10000</v>
      </c>
      <c r="J3462" s="17">
        <v>0</v>
      </c>
      <c r="K3462" s="17">
        <v>0</v>
      </c>
      <c r="L3462" s="17">
        <v>10000</v>
      </c>
      <c r="M3462" s="17" t="s">
        <v>468</v>
      </c>
      <c r="HY3462" s="6"/>
      <c r="HZ3462" s="6"/>
      <c r="IA3462" s="6"/>
      <c r="IB3462" s="6"/>
      <c r="IC3462" s="6"/>
      <c r="ID3462" s="6"/>
      <c r="IE3462" s="6"/>
      <c r="IF3462" s="6"/>
      <c r="IG3462" s="6"/>
      <c r="IH3462" s="6"/>
      <c r="II3462" s="6"/>
      <c r="IJ3462" s="6"/>
      <c r="IK3462" s="6"/>
      <c r="IL3462" s="6"/>
      <c r="IM3462" s="6"/>
      <c r="IN3462" s="6"/>
      <c r="IO3462" s="6"/>
      <c r="IP3462" s="6"/>
      <c r="IQ3462" s="6"/>
      <c r="IR3462" s="6"/>
      <c r="IS3462" s="6"/>
      <c r="IT3462" s="6"/>
      <c r="IU3462" s="6"/>
    </row>
    <row r="3463" spans="1:255" s="5" customFormat="1" ht="17.25" customHeight="1">
      <c r="A3463" s="28">
        <v>43577</v>
      </c>
      <c r="B3463" s="17" t="s">
        <v>422</v>
      </c>
      <c r="C3463" s="17">
        <v>1000</v>
      </c>
      <c r="D3463" s="17" t="s">
        <v>10</v>
      </c>
      <c r="E3463" s="17">
        <v>348</v>
      </c>
      <c r="F3463" s="17">
        <v>351</v>
      </c>
      <c r="G3463" s="17">
        <v>355</v>
      </c>
      <c r="H3463" s="17">
        <v>359</v>
      </c>
      <c r="I3463" s="17">
        <v>3000</v>
      </c>
      <c r="J3463" s="17">
        <v>0</v>
      </c>
      <c r="K3463" s="17">
        <v>0</v>
      </c>
      <c r="L3463" s="17">
        <v>3000</v>
      </c>
      <c r="M3463" s="17" t="s">
        <v>468</v>
      </c>
      <c r="HY3463" s="6"/>
      <c r="HZ3463" s="6"/>
      <c r="IA3463" s="6"/>
      <c r="IB3463" s="6"/>
      <c r="IC3463" s="6"/>
      <c r="ID3463" s="6"/>
      <c r="IE3463" s="6"/>
      <c r="IF3463" s="6"/>
      <c r="IG3463" s="6"/>
      <c r="IH3463" s="6"/>
      <c r="II3463" s="6"/>
      <c r="IJ3463" s="6"/>
      <c r="IK3463" s="6"/>
      <c r="IL3463" s="6"/>
      <c r="IM3463" s="6"/>
      <c r="IN3463" s="6"/>
      <c r="IO3463" s="6"/>
      <c r="IP3463" s="6"/>
      <c r="IQ3463" s="6"/>
      <c r="IR3463" s="6"/>
      <c r="IS3463" s="6"/>
      <c r="IT3463" s="6"/>
      <c r="IU3463" s="6"/>
    </row>
    <row r="3464" spans="1:255" s="5" customFormat="1" ht="17.25" customHeight="1">
      <c r="A3464" s="28">
        <v>43577</v>
      </c>
      <c r="B3464" s="17" t="s">
        <v>418</v>
      </c>
      <c r="C3464" s="17">
        <v>1000</v>
      </c>
      <c r="D3464" s="17" t="s">
        <v>10</v>
      </c>
      <c r="E3464" s="17">
        <v>150</v>
      </c>
      <c r="F3464" s="17">
        <v>151.5</v>
      </c>
      <c r="G3464" s="17">
        <v>153.5</v>
      </c>
      <c r="H3464" s="17">
        <v>156</v>
      </c>
      <c r="I3464" s="17">
        <v>0</v>
      </c>
      <c r="J3464" s="17">
        <v>0</v>
      </c>
      <c r="K3464" s="17">
        <v>0</v>
      </c>
      <c r="L3464" s="17">
        <v>0</v>
      </c>
      <c r="M3464" s="17" t="s">
        <v>474</v>
      </c>
      <c r="HY3464" s="6"/>
      <c r="HZ3464" s="6"/>
      <c r="IA3464" s="6"/>
      <c r="IB3464" s="6"/>
      <c r="IC3464" s="6"/>
      <c r="ID3464" s="6"/>
      <c r="IE3464" s="6"/>
      <c r="IF3464" s="6"/>
      <c r="IG3464" s="6"/>
      <c r="IH3464" s="6"/>
      <c r="II3464" s="6"/>
      <c r="IJ3464" s="6"/>
      <c r="IK3464" s="6"/>
      <c r="IL3464" s="6"/>
      <c r="IM3464" s="6"/>
      <c r="IN3464" s="6"/>
      <c r="IO3464" s="6"/>
      <c r="IP3464" s="6"/>
      <c r="IQ3464" s="6"/>
      <c r="IR3464" s="6"/>
      <c r="IS3464" s="6"/>
      <c r="IT3464" s="6"/>
      <c r="IU3464" s="6"/>
    </row>
    <row r="3465" spans="1:255" s="5" customFormat="1" ht="17.25" customHeight="1">
      <c r="A3465" s="28">
        <v>43577</v>
      </c>
      <c r="B3465" s="17" t="s">
        <v>294</v>
      </c>
      <c r="C3465" s="17">
        <v>1000</v>
      </c>
      <c r="D3465" s="17" t="s">
        <v>25</v>
      </c>
      <c r="E3465" s="17">
        <v>142.5</v>
      </c>
      <c r="F3465" s="17">
        <v>140.5</v>
      </c>
      <c r="G3465" s="17">
        <v>138.5</v>
      </c>
      <c r="H3465" s="17">
        <v>136.5</v>
      </c>
      <c r="I3465" s="17">
        <v>2000</v>
      </c>
      <c r="J3465" s="17">
        <v>2000</v>
      </c>
      <c r="K3465" s="17">
        <v>2000</v>
      </c>
      <c r="L3465" s="17">
        <v>6000</v>
      </c>
      <c r="M3465" s="17" t="s">
        <v>472</v>
      </c>
      <c r="HY3465" s="6"/>
      <c r="HZ3465" s="6"/>
      <c r="IA3465" s="6"/>
      <c r="IB3465" s="6"/>
      <c r="IC3465" s="6"/>
      <c r="ID3465" s="6"/>
      <c r="IE3465" s="6"/>
      <c r="IF3465" s="6"/>
      <c r="IG3465" s="6"/>
      <c r="IH3465" s="6"/>
      <c r="II3465" s="6"/>
      <c r="IJ3465" s="6"/>
      <c r="IK3465" s="6"/>
      <c r="IL3465" s="6"/>
      <c r="IM3465" s="6"/>
      <c r="IN3465" s="6"/>
      <c r="IO3465" s="6"/>
      <c r="IP3465" s="6"/>
      <c r="IQ3465" s="6"/>
      <c r="IR3465" s="6"/>
      <c r="IS3465" s="6"/>
      <c r="IT3465" s="6"/>
      <c r="IU3465" s="6"/>
    </row>
    <row r="3466" spans="1:255" s="5" customFormat="1" ht="17.25" customHeight="1">
      <c r="A3466" s="28">
        <v>43577</v>
      </c>
      <c r="B3466" s="17" t="s">
        <v>341</v>
      </c>
      <c r="C3466" s="17">
        <v>1000</v>
      </c>
      <c r="D3466" s="17" t="s">
        <v>25</v>
      </c>
      <c r="E3466" s="17">
        <v>462</v>
      </c>
      <c r="F3466" s="17">
        <v>458</v>
      </c>
      <c r="G3466" s="17">
        <v>456</v>
      </c>
      <c r="H3466" s="17">
        <v>450</v>
      </c>
      <c r="I3466" s="17">
        <v>4000</v>
      </c>
      <c r="J3466" s="17">
        <v>0</v>
      </c>
      <c r="K3466" s="17">
        <v>0</v>
      </c>
      <c r="L3466" s="17">
        <v>4000</v>
      </c>
      <c r="M3466" s="17" t="s">
        <v>468</v>
      </c>
      <c r="HY3466" s="6"/>
      <c r="HZ3466" s="6"/>
      <c r="IA3466" s="6"/>
      <c r="IB3466" s="6"/>
      <c r="IC3466" s="6"/>
      <c r="ID3466" s="6"/>
      <c r="IE3466" s="6"/>
      <c r="IF3466" s="6"/>
      <c r="IG3466" s="6"/>
      <c r="IH3466" s="6"/>
      <c r="II3466" s="6"/>
      <c r="IJ3466" s="6"/>
      <c r="IK3466" s="6"/>
      <c r="IL3466" s="6"/>
      <c r="IM3466" s="6"/>
      <c r="IN3466" s="6"/>
      <c r="IO3466" s="6"/>
      <c r="IP3466" s="6"/>
      <c r="IQ3466" s="6"/>
      <c r="IR3466" s="6"/>
      <c r="IS3466" s="6"/>
      <c r="IT3466" s="6"/>
      <c r="IU3466" s="6"/>
    </row>
    <row r="3467" spans="1:255" s="5" customFormat="1" ht="17.25" customHeight="1">
      <c r="A3467" s="28">
        <v>43577</v>
      </c>
      <c r="B3467" s="17" t="s">
        <v>294</v>
      </c>
      <c r="C3467" s="17">
        <v>1000</v>
      </c>
      <c r="D3467" s="17" t="s">
        <v>25</v>
      </c>
      <c r="E3467" s="17">
        <v>150</v>
      </c>
      <c r="F3467" s="17">
        <v>148.5</v>
      </c>
      <c r="G3467" s="17">
        <v>146.5</v>
      </c>
      <c r="H3467" s="17">
        <v>143.5</v>
      </c>
      <c r="I3467" s="17">
        <v>1500</v>
      </c>
      <c r="J3467" s="17">
        <v>2000</v>
      </c>
      <c r="K3467" s="17">
        <v>0</v>
      </c>
      <c r="L3467" s="17">
        <v>3500</v>
      </c>
      <c r="M3467" s="17" t="s">
        <v>480</v>
      </c>
      <c r="HY3467" s="6"/>
      <c r="HZ3467" s="6"/>
      <c r="IA3467" s="6"/>
      <c r="IB3467" s="6"/>
      <c r="IC3467" s="6"/>
      <c r="ID3467" s="6"/>
      <c r="IE3467" s="6"/>
      <c r="IF3467" s="6"/>
      <c r="IG3467" s="6"/>
      <c r="IH3467" s="6"/>
      <c r="II3467" s="6"/>
      <c r="IJ3467" s="6"/>
      <c r="IK3467" s="6"/>
      <c r="IL3467" s="6"/>
      <c r="IM3467" s="6"/>
      <c r="IN3467" s="6"/>
      <c r="IO3467" s="6"/>
      <c r="IP3467" s="6"/>
      <c r="IQ3467" s="6"/>
      <c r="IR3467" s="6"/>
      <c r="IS3467" s="6"/>
      <c r="IT3467" s="6"/>
      <c r="IU3467" s="6"/>
    </row>
    <row r="3468" spans="1:255" s="5" customFormat="1" ht="17.25" customHeight="1">
      <c r="A3468" s="28">
        <v>43577</v>
      </c>
      <c r="B3468" s="17" t="s">
        <v>559</v>
      </c>
      <c r="C3468" s="17">
        <v>1000</v>
      </c>
      <c r="D3468" s="17" t="s">
        <v>10</v>
      </c>
      <c r="E3468" s="17">
        <v>1385</v>
      </c>
      <c r="F3468" s="17">
        <v>1393</v>
      </c>
      <c r="G3468" s="17">
        <v>1403</v>
      </c>
      <c r="H3468" s="17">
        <v>1415</v>
      </c>
      <c r="I3468" s="17">
        <v>0</v>
      </c>
      <c r="J3468" s="17">
        <v>0</v>
      </c>
      <c r="K3468" s="17">
        <v>0</v>
      </c>
      <c r="L3468" s="17">
        <v>0</v>
      </c>
      <c r="M3468" s="17" t="s">
        <v>473</v>
      </c>
      <c r="HY3468" s="6"/>
      <c r="HZ3468" s="6"/>
      <c r="IA3468" s="6"/>
      <c r="IB3468" s="6"/>
      <c r="IC3468" s="6"/>
      <c r="ID3468" s="6"/>
      <c r="IE3468" s="6"/>
      <c r="IF3468" s="6"/>
      <c r="IG3468" s="6"/>
      <c r="IH3468" s="6"/>
      <c r="II3468" s="6"/>
      <c r="IJ3468" s="6"/>
      <c r="IK3468" s="6"/>
      <c r="IL3468" s="6"/>
      <c r="IM3468" s="6"/>
      <c r="IN3468" s="6"/>
      <c r="IO3468" s="6"/>
      <c r="IP3468" s="6"/>
      <c r="IQ3468" s="6"/>
      <c r="IR3468" s="6"/>
      <c r="IS3468" s="6"/>
      <c r="IT3468" s="6"/>
      <c r="IU3468" s="6"/>
    </row>
    <row r="3469" spans="1:255" s="6" customFormat="1" ht="17.25" customHeight="1">
      <c r="A3469" s="28">
        <v>43573</v>
      </c>
      <c r="B3469" s="17" t="s">
        <v>263</v>
      </c>
      <c r="C3469" s="17">
        <v>1000</v>
      </c>
      <c r="D3469" s="17" t="s">
        <v>10</v>
      </c>
      <c r="E3469" s="17">
        <v>1715</v>
      </c>
      <c r="F3469" s="17">
        <v>1725</v>
      </c>
      <c r="G3469" s="17">
        <v>1735</v>
      </c>
      <c r="H3469" s="17">
        <v>1745</v>
      </c>
      <c r="I3469" s="17">
        <v>10000</v>
      </c>
      <c r="J3469" s="17">
        <v>0</v>
      </c>
      <c r="K3469" s="17">
        <v>0</v>
      </c>
      <c r="L3469" s="17">
        <v>10000</v>
      </c>
      <c r="M3469" s="17" t="s">
        <v>468</v>
      </c>
    </row>
    <row r="3470" spans="1:255" s="6" customFormat="1" ht="17.25" customHeight="1">
      <c r="A3470" s="28">
        <v>43573</v>
      </c>
      <c r="B3470" s="17" t="s">
        <v>261</v>
      </c>
      <c r="C3470" s="17">
        <v>1000</v>
      </c>
      <c r="D3470" s="17" t="s">
        <v>25</v>
      </c>
      <c r="E3470" s="17">
        <v>458</v>
      </c>
      <c r="F3470" s="17">
        <v>453</v>
      </c>
      <c r="G3470" s="17">
        <v>449</v>
      </c>
      <c r="H3470" s="17">
        <v>444</v>
      </c>
      <c r="I3470" s="17">
        <v>5000</v>
      </c>
      <c r="J3470" s="17">
        <v>0</v>
      </c>
      <c r="K3470" s="17">
        <v>0</v>
      </c>
      <c r="L3470" s="17">
        <v>5000</v>
      </c>
      <c r="M3470" s="17" t="s">
        <v>468</v>
      </c>
    </row>
    <row r="3471" spans="1:255" s="6" customFormat="1" ht="17.25" customHeight="1">
      <c r="A3471" s="28">
        <v>43573</v>
      </c>
      <c r="B3471" s="17" t="s">
        <v>414</v>
      </c>
      <c r="C3471" s="17">
        <v>1000</v>
      </c>
      <c r="D3471" s="17" t="s">
        <v>10</v>
      </c>
      <c r="E3471" s="17">
        <v>1475</v>
      </c>
      <c r="F3471" s="17">
        <v>1485</v>
      </c>
      <c r="G3471" s="17">
        <v>1500</v>
      </c>
      <c r="H3471" s="17">
        <v>1515</v>
      </c>
      <c r="I3471" s="17">
        <v>0</v>
      </c>
      <c r="J3471" s="17">
        <v>0</v>
      </c>
      <c r="K3471" s="17">
        <v>0</v>
      </c>
      <c r="L3471" s="17">
        <v>0</v>
      </c>
      <c r="M3471" s="17" t="s">
        <v>473</v>
      </c>
    </row>
    <row r="3472" spans="1:255" s="6" customFormat="1" ht="17.25" customHeight="1">
      <c r="A3472" s="28">
        <v>43573</v>
      </c>
      <c r="B3472" s="17" t="s">
        <v>557</v>
      </c>
      <c r="C3472" s="17">
        <v>1000</v>
      </c>
      <c r="D3472" s="17" t="s">
        <v>10</v>
      </c>
      <c r="E3472" s="17">
        <v>1640</v>
      </c>
      <c r="F3472" s="17">
        <v>1650</v>
      </c>
      <c r="G3472" s="17">
        <v>1660</v>
      </c>
      <c r="H3472" s="17">
        <v>1670</v>
      </c>
      <c r="I3472" s="17">
        <v>10000</v>
      </c>
      <c r="J3472" s="17">
        <v>0</v>
      </c>
      <c r="K3472" s="17">
        <v>0</v>
      </c>
      <c r="L3472" s="17">
        <v>10000</v>
      </c>
      <c r="M3472" s="17" t="s">
        <v>468</v>
      </c>
    </row>
    <row r="3473" spans="1:255" s="6" customFormat="1" ht="17.25" customHeight="1">
      <c r="A3473" s="28">
        <v>43573</v>
      </c>
      <c r="B3473" s="17" t="s">
        <v>553</v>
      </c>
      <c r="C3473" s="17">
        <v>500</v>
      </c>
      <c r="D3473" s="17" t="s">
        <v>10</v>
      </c>
      <c r="E3473" s="17">
        <v>2150</v>
      </c>
      <c r="F3473" s="17">
        <v>2170</v>
      </c>
      <c r="G3473" s="17">
        <v>2199</v>
      </c>
      <c r="H3473" s="17">
        <v>0</v>
      </c>
      <c r="I3473" s="17">
        <v>0</v>
      </c>
      <c r="J3473" s="17">
        <v>0</v>
      </c>
      <c r="K3473" s="17">
        <v>0</v>
      </c>
      <c r="L3473" s="17">
        <v>-12500</v>
      </c>
      <c r="M3473" s="17" t="s">
        <v>469</v>
      </c>
    </row>
    <row r="3474" spans="1:255" s="5" customFormat="1" ht="17.25" customHeight="1">
      <c r="A3474" s="28">
        <v>43571</v>
      </c>
      <c r="B3474" s="17" t="s">
        <v>557</v>
      </c>
      <c r="C3474" s="17">
        <v>1000</v>
      </c>
      <c r="D3474" s="17" t="s">
        <v>10</v>
      </c>
      <c r="E3474" s="17">
        <v>1524</v>
      </c>
      <c r="F3474" s="17">
        <v>1532</v>
      </c>
      <c r="G3474" s="17">
        <v>1542</v>
      </c>
      <c r="H3474" s="17">
        <v>1554</v>
      </c>
      <c r="I3474" s="17">
        <v>8000</v>
      </c>
      <c r="J3474" s="17">
        <v>10000</v>
      </c>
      <c r="K3474" s="17">
        <v>12000</v>
      </c>
      <c r="L3474" s="17">
        <v>30000</v>
      </c>
      <c r="M3474" s="17" t="s">
        <v>472</v>
      </c>
      <c r="HY3474" s="6"/>
      <c r="HZ3474" s="6"/>
      <c r="IA3474" s="6"/>
      <c r="IB3474" s="6"/>
      <c r="IC3474" s="6"/>
      <c r="ID3474" s="6"/>
      <c r="IE3474" s="6"/>
      <c r="IF3474" s="6"/>
      <c r="IG3474" s="6"/>
      <c r="IH3474" s="6"/>
      <c r="II3474" s="6"/>
      <c r="IJ3474" s="6"/>
      <c r="IK3474" s="6"/>
      <c r="IL3474" s="6"/>
      <c r="IM3474" s="6"/>
      <c r="IN3474" s="6"/>
      <c r="IO3474" s="6"/>
      <c r="IP3474" s="6"/>
      <c r="IQ3474" s="6"/>
      <c r="IR3474" s="6"/>
      <c r="IS3474" s="6"/>
      <c r="IT3474" s="6"/>
      <c r="IU3474" s="6"/>
    </row>
    <row r="3475" spans="1:255" s="5" customFormat="1" ht="17.25" customHeight="1">
      <c r="A3475" s="28">
        <v>43571</v>
      </c>
      <c r="B3475" s="17" t="s">
        <v>414</v>
      </c>
      <c r="C3475" s="17">
        <v>1000</v>
      </c>
      <c r="D3475" s="17" t="s">
        <v>10</v>
      </c>
      <c r="E3475" s="17">
        <v>1453</v>
      </c>
      <c r="F3475" s="17">
        <v>1467</v>
      </c>
      <c r="G3475" s="17">
        <v>1480</v>
      </c>
      <c r="H3475" s="17">
        <v>1500</v>
      </c>
      <c r="I3475" s="17">
        <v>0</v>
      </c>
      <c r="J3475" s="17">
        <v>0</v>
      </c>
      <c r="K3475" s="17">
        <v>0</v>
      </c>
      <c r="L3475" s="17">
        <v>0</v>
      </c>
      <c r="M3475" s="17" t="s">
        <v>558</v>
      </c>
      <c r="HY3475" s="6"/>
      <c r="HZ3475" s="6"/>
      <c r="IA3475" s="6"/>
      <c r="IB3475" s="6"/>
      <c r="IC3475" s="6"/>
      <c r="ID3475" s="6"/>
      <c r="IE3475" s="6"/>
      <c r="IF3475" s="6"/>
      <c r="IG3475" s="6"/>
      <c r="IH3475" s="6"/>
      <c r="II3475" s="6"/>
      <c r="IJ3475" s="6"/>
      <c r="IK3475" s="6"/>
      <c r="IL3475" s="6"/>
      <c r="IM3475" s="6"/>
      <c r="IN3475" s="6"/>
      <c r="IO3475" s="6"/>
      <c r="IP3475" s="6"/>
      <c r="IQ3475" s="6"/>
      <c r="IR3475" s="6"/>
      <c r="IS3475" s="6"/>
      <c r="IT3475" s="6"/>
      <c r="IU3475" s="6"/>
    </row>
    <row r="3476" spans="1:255" s="5" customFormat="1" ht="17.25" customHeight="1">
      <c r="A3476" s="28">
        <v>43571</v>
      </c>
      <c r="B3476" s="17" t="s">
        <v>225</v>
      </c>
      <c r="C3476" s="17">
        <v>1000</v>
      </c>
      <c r="D3476" s="17" t="s">
        <v>10</v>
      </c>
      <c r="E3476" s="17">
        <v>724</v>
      </c>
      <c r="F3476" s="17">
        <v>733</v>
      </c>
      <c r="G3476" s="17">
        <v>740</v>
      </c>
      <c r="H3476" s="17">
        <v>747</v>
      </c>
      <c r="I3476" s="17">
        <v>9000</v>
      </c>
      <c r="J3476" s="17">
        <v>7000</v>
      </c>
      <c r="K3476" s="17">
        <v>0</v>
      </c>
      <c r="L3476" s="17">
        <v>16000</v>
      </c>
      <c r="M3476" s="17" t="s">
        <v>480</v>
      </c>
      <c r="HY3476" s="6"/>
      <c r="HZ3476" s="6"/>
      <c r="IA3476" s="6"/>
      <c r="IB3476" s="6"/>
      <c r="IC3476" s="6"/>
      <c r="ID3476" s="6"/>
      <c r="IE3476" s="6"/>
      <c r="IF3476" s="6"/>
      <c r="IG3476" s="6"/>
      <c r="IH3476" s="6"/>
      <c r="II3476" s="6"/>
      <c r="IJ3476" s="6"/>
      <c r="IK3476" s="6"/>
      <c r="IL3476" s="6"/>
      <c r="IM3476" s="6"/>
      <c r="IN3476" s="6"/>
      <c r="IO3476" s="6"/>
      <c r="IP3476" s="6"/>
      <c r="IQ3476" s="6"/>
      <c r="IR3476" s="6"/>
      <c r="IS3476" s="6"/>
      <c r="IT3476" s="6"/>
      <c r="IU3476" s="6"/>
    </row>
    <row r="3477" spans="1:255" s="5" customFormat="1" ht="17.25" customHeight="1">
      <c r="A3477" s="28">
        <v>43571</v>
      </c>
      <c r="B3477" s="17" t="s">
        <v>556</v>
      </c>
      <c r="C3477" s="17">
        <v>1000</v>
      </c>
      <c r="D3477" s="17" t="s">
        <v>10</v>
      </c>
      <c r="E3477" s="17">
        <v>405</v>
      </c>
      <c r="F3477" s="17">
        <v>408</v>
      </c>
      <c r="G3477" s="17">
        <v>412</v>
      </c>
      <c r="H3477" s="17">
        <v>416</v>
      </c>
      <c r="I3477" s="17">
        <v>3000</v>
      </c>
      <c r="J3477" s="17">
        <v>0</v>
      </c>
      <c r="K3477" s="17">
        <v>0</v>
      </c>
      <c r="L3477" s="17">
        <v>3000</v>
      </c>
      <c r="M3477" s="17" t="s">
        <v>468</v>
      </c>
      <c r="HY3477" s="6"/>
      <c r="HZ3477" s="6"/>
      <c r="IA3477" s="6"/>
      <c r="IB3477" s="6"/>
      <c r="IC3477" s="6"/>
      <c r="ID3477" s="6"/>
      <c r="IE3477" s="6"/>
      <c r="IF3477" s="6"/>
      <c r="IG3477" s="6"/>
      <c r="IH3477" s="6"/>
      <c r="II3477" s="6"/>
      <c r="IJ3477" s="6"/>
      <c r="IK3477" s="6"/>
      <c r="IL3477" s="6"/>
      <c r="IM3477" s="6"/>
      <c r="IN3477" s="6"/>
      <c r="IO3477" s="6"/>
      <c r="IP3477" s="6"/>
      <c r="IQ3477" s="6"/>
      <c r="IR3477" s="6"/>
      <c r="IS3477" s="6"/>
      <c r="IT3477" s="6"/>
      <c r="IU3477" s="6"/>
    </row>
    <row r="3478" spans="1:255" s="5" customFormat="1" ht="17.25" customHeight="1">
      <c r="A3478" s="28">
        <v>43571</v>
      </c>
      <c r="B3478" s="17" t="s">
        <v>553</v>
      </c>
      <c r="C3478" s="17">
        <v>1000</v>
      </c>
      <c r="D3478" s="17" t="s">
        <v>10</v>
      </c>
      <c r="E3478" s="17">
        <v>2110</v>
      </c>
      <c r="F3478" s="17">
        <v>2125</v>
      </c>
      <c r="G3478" s="17">
        <v>2145</v>
      </c>
      <c r="H3478" s="17">
        <v>0</v>
      </c>
      <c r="I3478" s="17">
        <v>0</v>
      </c>
      <c r="J3478" s="17">
        <v>0</v>
      </c>
      <c r="K3478" s="17">
        <v>0</v>
      </c>
      <c r="L3478" s="17">
        <v>0</v>
      </c>
      <c r="M3478" s="17" t="s">
        <v>473</v>
      </c>
      <c r="HY3478" s="6"/>
      <c r="HZ3478" s="6"/>
      <c r="IA3478" s="6"/>
      <c r="IB3478" s="6"/>
      <c r="IC3478" s="6"/>
      <c r="ID3478" s="6"/>
      <c r="IE3478" s="6"/>
      <c r="IF3478" s="6"/>
      <c r="IG3478" s="6"/>
      <c r="IH3478" s="6"/>
      <c r="II3478" s="6"/>
      <c r="IJ3478" s="6"/>
      <c r="IK3478" s="6"/>
      <c r="IL3478" s="6"/>
      <c r="IM3478" s="6"/>
      <c r="IN3478" s="6"/>
      <c r="IO3478" s="6"/>
      <c r="IP3478" s="6"/>
      <c r="IQ3478" s="6"/>
      <c r="IR3478" s="6"/>
      <c r="IS3478" s="6"/>
      <c r="IT3478" s="6"/>
      <c r="IU3478" s="6"/>
    </row>
    <row r="3479" spans="1:255" s="5" customFormat="1" ht="17.25" customHeight="1">
      <c r="A3479" s="28">
        <v>43570</v>
      </c>
      <c r="B3479" s="26" t="s">
        <v>552</v>
      </c>
      <c r="C3479" s="26">
        <v>1000</v>
      </c>
      <c r="D3479" s="26" t="s">
        <v>10</v>
      </c>
      <c r="E3479" s="26">
        <v>129</v>
      </c>
      <c r="F3479" s="26">
        <v>130.5</v>
      </c>
      <c r="G3479" s="26">
        <v>132</v>
      </c>
      <c r="H3479" s="26">
        <v>133.5</v>
      </c>
      <c r="I3479" s="26">
        <v>1500</v>
      </c>
      <c r="J3479" s="26">
        <v>0</v>
      </c>
      <c r="K3479" s="26">
        <v>0</v>
      </c>
      <c r="L3479" s="17">
        <v>1500</v>
      </c>
      <c r="M3479" s="17" t="s">
        <v>550</v>
      </c>
      <c r="HY3479" s="6"/>
      <c r="HZ3479" s="6"/>
      <c r="IA3479" s="6"/>
      <c r="IB3479" s="6"/>
      <c r="IC3479" s="6"/>
      <c r="ID3479" s="6"/>
      <c r="IE3479" s="6"/>
      <c r="IF3479" s="6"/>
      <c r="IG3479" s="6"/>
      <c r="IH3479" s="6"/>
      <c r="II3479" s="6"/>
      <c r="IJ3479" s="6"/>
      <c r="IK3479" s="6"/>
      <c r="IL3479" s="6"/>
      <c r="IM3479" s="6"/>
      <c r="IN3479" s="6"/>
      <c r="IO3479" s="6"/>
      <c r="IP3479" s="6"/>
      <c r="IQ3479" s="6"/>
      <c r="IR3479" s="6"/>
      <c r="IS3479" s="6"/>
      <c r="IT3479" s="6"/>
      <c r="IU3479" s="6"/>
    </row>
    <row r="3480" spans="1:255" s="5" customFormat="1" ht="17.25" customHeight="1">
      <c r="A3480" s="28">
        <v>43570</v>
      </c>
      <c r="B3480" s="26" t="s">
        <v>551</v>
      </c>
      <c r="C3480" s="26">
        <v>1000</v>
      </c>
      <c r="D3480" s="26" t="s">
        <v>10</v>
      </c>
      <c r="E3480" s="26">
        <v>302</v>
      </c>
      <c r="F3480" s="26">
        <v>305</v>
      </c>
      <c r="G3480" s="26">
        <v>353</v>
      </c>
      <c r="H3480" s="26">
        <v>356</v>
      </c>
      <c r="I3480" s="26">
        <v>0</v>
      </c>
      <c r="J3480" s="26">
        <v>0</v>
      </c>
      <c r="K3480" s="26">
        <v>0</v>
      </c>
      <c r="L3480" s="17">
        <v>0</v>
      </c>
      <c r="M3480" s="17" t="s">
        <v>474</v>
      </c>
      <c r="HY3480" s="6"/>
      <c r="HZ3480" s="6"/>
      <c r="IA3480" s="6"/>
      <c r="IB3480" s="6"/>
      <c r="IC3480" s="6"/>
      <c r="ID3480" s="6"/>
      <c r="IE3480" s="6"/>
      <c r="IF3480" s="6"/>
      <c r="IG3480" s="6"/>
      <c r="IH3480" s="6"/>
      <c r="II3480" s="6"/>
      <c r="IJ3480" s="6"/>
      <c r="IK3480" s="6"/>
      <c r="IL3480" s="6"/>
      <c r="IM3480" s="6"/>
      <c r="IN3480" s="6"/>
      <c r="IO3480" s="6"/>
      <c r="IP3480" s="6"/>
      <c r="IQ3480" s="6"/>
      <c r="IR3480" s="6"/>
      <c r="IS3480" s="6"/>
      <c r="IT3480" s="6"/>
      <c r="IU3480" s="6"/>
    </row>
    <row r="3481" spans="1:255" s="5" customFormat="1" ht="17.25" customHeight="1">
      <c r="A3481" s="28">
        <v>43570</v>
      </c>
      <c r="B3481" s="26" t="s">
        <v>465</v>
      </c>
      <c r="C3481" s="26">
        <v>1000</v>
      </c>
      <c r="D3481" s="26" t="s">
        <v>10</v>
      </c>
      <c r="E3481" s="26">
        <v>347</v>
      </c>
      <c r="F3481" s="26">
        <v>350</v>
      </c>
      <c r="G3481" s="26">
        <v>353</v>
      </c>
      <c r="H3481" s="26">
        <v>356</v>
      </c>
      <c r="I3481" s="26">
        <v>3000</v>
      </c>
      <c r="J3481" s="26">
        <v>0</v>
      </c>
      <c r="K3481" s="26">
        <v>0</v>
      </c>
      <c r="L3481" s="17">
        <v>3000</v>
      </c>
      <c r="M3481" s="17" t="s">
        <v>550</v>
      </c>
      <c r="HY3481" s="6"/>
      <c r="HZ3481" s="6"/>
      <c r="IA3481" s="6"/>
      <c r="IB3481" s="6"/>
      <c r="IC3481" s="6"/>
      <c r="ID3481" s="6"/>
      <c r="IE3481" s="6"/>
      <c r="IF3481" s="6"/>
      <c r="IG3481" s="6"/>
      <c r="IH3481" s="6"/>
      <c r="II3481" s="6"/>
      <c r="IJ3481" s="6"/>
      <c r="IK3481" s="6"/>
      <c r="IL3481" s="6"/>
      <c r="IM3481" s="6"/>
      <c r="IN3481" s="6"/>
      <c r="IO3481" s="6"/>
      <c r="IP3481" s="6"/>
      <c r="IQ3481" s="6"/>
      <c r="IR3481" s="6"/>
      <c r="IS3481" s="6"/>
      <c r="IT3481" s="6"/>
      <c r="IU3481" s="6"/>
    </row>
    <row r="3482" spans="1:255" s="5" customFormat="1" ht="17.25" customHeight="1">
      <c r="A3482" s="28">
        <v>43570</v>
      </c>
      <c r="B3482" s="26" t="s">
        <v>405</v>
      </c>
      <c r="C3482" s="26">
        <v>1000</v>
      </c>
      <c r="D3482" s="26" t="s">
        <v>25</v>
      </c>
      <c r="E3482" s="26">
        <v>460</v>
      </c>
      <c r="F3482" s="26">
        <v>456</v>
      </c>
      <c r="G3482" s="26">
        <v>452</v>
      </c>
      <c r="H3482" s="26">
        <v>448</v>
      </c>
      <c r="I3482" s="26">
        <v>1000</v>
      </c>
      <c r="J3482" s="26">
        <v>0</v>
      </c>
      <c r="K3482" s="26">
        <v>0</v>
      </c>
      <c r="L3482" s="17">
        <v>1000</v>
      </c>
      <c r="M3482" s="17" t="s">
        <v>554</v>
      </c>
      <c r="HY3482" s="6"/>
      <c r="HZ3482" s="6"/>
      <c r="IA3482" s="6"/>
      <c r="IB3482" s="6"/>
      <c r="IC3482" s="6"/>
      <c r="ID3482" s="6"/>
      <c r="IE3482" s="6"/>
      <c r="IF3482" s="6"/>
      <c r="IG3482" s="6"/>
      <c r="IH3482" s="6"/>
      <c r="II3482" s="6"/>
      <c r="IJ3482" s="6"/>
      <c r="IK3482" s="6"/>
      <c r="IL3482" s="6"/>
      <c r="IM3482" s="6"/>
      <c r="IN3482" s="6"/>
      <c r="IO3482" s="6"/>
      <c r="IP3482" s="6"/>
      <c r="IQ3482" s="6"/>
      <c r="IR3482" s="6"/>
      <c r="IS3482" s="6"/>
      <c r="IT3482" s="6"/>
      <c r="IU3482" s="6"/>
    </row>
    <row r="3483" spans="1:255" s="5" customFormat="1" ht="17.25" customHeight="1">
      <c r="A3483" s="28">
        <v>43570</v>
      </c>
      <c r="B3483" s="26" t="s">
        <v>317</v>
      </c>
      <c r="C3483" s="26">
        <v>1000</v>
      </c>
      <c r="D3483" s="26" t="s">
        <v>10</v>
      </c>
      <c r="E3483" s="26">
        <v>1100</v>
      </c>
      <c r="F3483" s="26">
        <v>1110</v>
      </c>
      <c r="G3483" s="26">
        <v>1120</v>
      </c>
      <c r="H3483" s="26">
        <v>1135</v>
      </c>
      <c r="I3483" s="26">
        <v>4000</v>
      </c>
      <c r="J3483" s="26">
        <v>0</v>
      </c>
      <c r="K3483" s="26">
        <v>0</v>
      </c>
      <c r="L3483" s="17">
        <v>4000</v>
      </c>
      <c r="M3483" s="17" t="s">
        <v>555</v>
      </c>
      <c r="HY3483" s="6"/>
      <c r="HZ3483" s="6"/>
      <c r="IA3483" s="6"/>
      <c r="IB3483" s="6"/>
      <c r="IC3483" s="6"/>
      <c r="ID3483" s="6"/>
      <c r="IE3483" s="6"/>
      <c r="IF3483" s="6"/>
      <c r="IG3483" s="6"/>
      <c r="IH3483" s="6"/>
      <c r="II3483" s="6"/>
      <c r="IJ3483" s="6"/>
      <c r="IK3483" s="6"/>
      <c r="IL3483" s="6"/>
      <c r="IM3483" s="6"/>
      <c r="IN3483" s="6"/>
      <c r="IO3483" s="6"/>
      <c r="IP3483" s="6"/>
      <c r="IQ3483" s="6"/>
      <c r="IR3483" s="6"/>
      <c r="IS3483" s="6"/>
      <c r="IT3483" s="6"/>
      <c r="IU3483" s="6"/>
    </row>
    <row r="3484" spans="1:255" s="5" customFormat="1" ht="17.25" customHeight="1">
      <c r="A3484" s="28">
        <v>43570</v>
      </c>
      <c r="B3484" s="26" t="s">
        <v>496</v>
      </c>
      <c r="C3484" s="26">
        <v>1000</v>
      </c>
      <c r="D3484" s="26" t="s">
        <v>10</v>
      </c>
      <c r="E3484" s="26">
        <v>730</v>
      </c>
      <c r="F3484" s="26">
        <v>735</v>
      </c>
      <c r="G3484" s="26">
        <v>740</v>
      </c>
      <c r="H3484" s="26">
        <v>746</v>
      </c>
      <c r="I3484" s="26">
        <v>0</v>
      </c>
      <c r="J3484" s="26">
        <v>0</v>
      </c>
      <c r="K3484" s="26">
        <v>0</v>
      </c>
      <c r="L3484" s="17">
        <v>0</v>
      </c>
      <c r="M3484" s="17" t="s">
        <v>474</v>
      </c>
      <c r="HY3484" s="6"/>
      <c r="HZ3484" s="6"/>
      <c r="IA3484" s="6"/>
      <c r="IB3484" s="6"/>
      <c r="IC3484" s="6"/>
      <c r="ID3484" s="6"/>
      <c r="IE3484" s="6"/>
      <c r="IF3484" s="6"/>
      <c r="IG3484" s="6"/>
      <c r="IH3484" s="6"/>
      <c r="II3484" s="6"/>
      <c r="IJ3484" s="6"/>
      <c r="IK3484" s="6"/>
      <c r="IL3484" s="6"/>
      <c r="IM3484" s="6"/>
      <c r="IN3484" s="6"/>
      <c r="IO3484" s="6"/>
      <c r="IP3484" s="6"/>
      <c r="IQ3484" s="6"/>
      <c r="IR3484" s="6"/>
      <c r="IS3484" s="6"/>
      <c r="IT3484" s="6"/>
      <c r="IU3484" s="6"/>
    </row>
    <row r="3485" spans="1:255" s="5" customFormat="1" ht="17.25" customHeight="1">
      <c r="A3485" s="28">
        <v>43570</v>
      </c>
      <c r="B3485" s="26" t="s">
        <v>422</v>
      </c>
      <c r="C3485" s="26">
        <v>1000</v>
      </c>
      <c r="D3485" s="26" t="s">
        <v>25</v>
      </c>
      <c r="E3485" s="26">
        <v>359.5</v>
      </c>
      <c r="F3485" s="26">
        <v>356.5</v>
      </c>
      <c r="G3485" s="26">
        <v>352.5</v>
      </c>
      <c r="H3485" s="26">
        <v>348</v>
      </c>
      <c r="I3485" s="26">
        <v>3000</v>
      </c>
      <c r="J3485" s="26">
        <v>0</v>
      </c>
      <c r="K3485" s="26">
        <v>0</v>
      </c>
      <c r="L3485" s="17">
        <v>3000</v>
      </c>
      <c r="M3485" s="17" t="s">
        <v>468</v>
      </c>
      <c r="HY3485" s="6"/>
      <c r="HZ3485" s="6"/>
      <c r="IA3485" s="6"/>
      <c r="IB3485" s="6"/>
      <c r="IC3485" s="6"/>
      <c r="ID3485" s="6"/>
      <c r="IE3485" s="6"/>
      <c r="IF3485" s="6"/>
      <c r="IG3485" s="6"/>
      <c r="IH3485" s="6"/>
      <c r="II3485" s="6"/>
      <c r="IJ3485" s="6"/>
      <c r="IK3485" s="6"/>
      <c r="IL3485" s="6"/>
      <c r="IM3485" s="6"/>
      <c r="IN3485" s="6"/>
      <c r="IO3485" s="6"/>
      <c r="IP3485" s="6"/>
      <c r="IQ3485" s="6"/>
      <c r="IR3485" s="6"/>
      <c r="IS3485" s="6"/>
      <c r="IT3485" s="6"/>
      <c r="IU3485" s="6"/>
    </row>
    <row r="3486" spans="1:255" s="5" customFormat="1" ht="17.25" customHeight="1">
      <c r="A3486" s="28">
        <v>43567</v>
      </c>
      <c r="B3486" s="26" t="s">
        <v>432</v>
      </c>
      <c r="C3486" s="26">
        <v>1000</v>
      </c>
      <c r="D3486" s="26" t="s">
        <v>25</v>
      </c>
      <c r="E3486" s="26">
        <v>267</v>
      </c>
      <c r="F3486" s="26">
        <v>264.60000000000002</v>
      </c>
      <c r="G3486" s="26">
        <v>261</v>
      </c>
      <c r="H3486" s="26">
        <v>258</v>
      </c>
      <c r="I3486" s="26">
        <v>0</v>
      </c>
      <c r="J3486" s="26">
        <v>0</v>
      </c>
      <c r="K3486" s="26">
        <v>0</v>
      </c>
      <c r="L3486" s="17">
        <v>0</v>
      </c>
      <c r="M3486" s="17" t="s">
        <v>473</v>
      </c>
      <c r="HY3486" s="6"/>
      <c r="HZ3486" s="6"/>
      <c r="IA3486" s="6"/>
      <c r="IB3486" s="6"/>
      <c r="IC3486" s="6"/>
      <c r="ID3486" s="6"/>
      <c r="IE3486" s="6"/>
      <c r="IF3486" s="6"/>
      <c r="IG3486" s="6"/>
      <c r="IH3486" s="6"/>
      <c r="II3486" s="6"/>
      <c r="IJ3486" s="6"/>
      <c r="IK3486" s="6"/>
      <c r="IL3486" s="6"/>
      <c r="IM3486" s="6"/>
      <c r="IN3486" s="6"/>
      <c r="IO3486" s="6"/>
      <c r="IP3486" s="6"/>
      <c r="IQ3486" s="6"/>
      <c r="IR3486" s="6"/>
      <c r="IS3486" s="6"/>
      <c r="IT3486" s="6"/>
      <c r="IU3486" s="6"/>
    </row>
    <row r="3487" spans="1:255" s="5" customFormat="1" ht="17.25" customHeight="1">
      <c r="A3487" s="28">
        <v>43567</v>
      </c>
      <c r="B3487" s="26" t="s">
        <v>499</v>
      </c>
      <c r="C3487" s="26">
        <v>1000</v>
      </c>
      <c r="D3487" s="26" t="s">
        <v>10</v>
      </c>
      <c r="E3487" s="26">
        <v>383</v>
      </c>
      <c r="F3487" s="26">
        <v>386</v>
      </c>
      <c r="G3487" s="26">
        <v>389</v>
      </c>
      <c r="H3487" s="26">
        <v>394</v>
      </c>
      <c r="I3487" s="26">
        <v>3000</v>
      </c>
      <c r="J3487" s="26">
        <v>0</v>
      </c>
      <c r="K3487" s="26">
        <v>0</v>
      </c>
      <c r="L3487" s="17">
        <v>3000</v>
      </c>
      <c r="M3487" s="17" t="s">
        <v>550</v>
      </c>
      <c r="HY3487" s="6"/>
      <c r="HZ3487" s="6"/>
      <c r="IA3487" s="6"/>
      <c r="IB3487" s="6"/>
      <c r="IC3487" s="6"/>
      <c r="ID3487" s="6"/>
      <c r="IE3487" s="6"/>
      <c r="IF3487" s="6"/>
      <c r="IG3487" s="6"/>
      <c r="IH3487" s="6"/>
      <c r="II3487" s="6"/>
      <c r="IJ3487" s="6"/>
      <c r="IK3487" s="6"/>
      <c r="IL3487" s="6"/>
      <c r="IM3487" s="6"/>
      <c r="IN3487" s="6"/>
      <c r="IO3487" s="6"/>
      <c r="IP3487" s="6"/>
      <c r="IQ3487" s="6"/>
      <c r="IR3487" s="6"/>
      <c r="IS3487" s="6"/>
      <c r="IT3487" s="6"/>
      <c r="IU3487" s="6"/>
    </row>
    <row r="3488" spans="1:255" s="5" customFormat="1" ht="17.25" customHeight="1">
      <c r="A3488" s="28">
        <v>43567</v>
      </c>
      <c r="B3488" s="26" t="s">
        <v>549</v>
      </c>
      <c r="C3488" s="26">
        <v>1000</v>
      </c>
      <c r="D3488" s="26" t="s">
        <v>10</v>
      </c>
      <c r="E3488" s="26">
        <v>144</v>
      </c>
      <c r="F3488" s="26">
        <v>145.5</v>
      </c>
      <c r="G3488" s="26">
        <v>147</v>
      </c>
      <c r="H3488" s="26">
        <v>150</v>
      </c>
      <c r="I3488" s="26">
        <v>0</v>
      </c>
      <c r="J3488" s="26">
        <v>0</v>
      </c>
      <c r="K3488" s="26">
        <v>0</v>
      </c>
      <c r="L3488" s="17">
        <v>0</v>
      </c>
      <c r="M3488" s="17" t="s">
        <v>474</v>
      </c>
      <c r="HY3488" s="6"/>
      <c r="HZ3488" s="6"/>
      <c r="IA3488" s="6"/>
      <c r="IB3488" s="6"/>
      <c r="IC3488" s="6"/>
      <c r="ID3488" s="6"/>
      <c r="IE3488" s="6"/>
      <c r="IF3488" s="6"/>
      <c r="IG3488" s="6"/>
      <c r="IH3488" s="6"/>
      <c r="II3488" s="6"/>
      <c r="IJ3488" s="6"/>
      <c r="IK3488" s="6"/>
      <c r="IL3488" s="6"/>
      <c r="IM3488" s="6"/>
      <c r="IN3488" s="6"/>
      <c r="IO3488" s="6"/>
      <c r="IP3488" s="6"/>
      <c r="IQ3488" s="6"/>
      <c r="IR3488" s="6"/>
      <c r="IS3488" s="6"/>
      <c r="IT3488" s="6"/>
      <c r="IU3488" s="6"/>
    </row>
    <row r="3489" spans="1:255" s="5" customFormat="1" ht="17.25" customHeight="1">
      <c r="A3489" s="28">
        <v>43567</v>
      </c>
      <c r="B3489" s="26" t="s">
        <v>220</v>
      </c>
      <c r="C3489" s="26">
        <v>1000</v>
      </c>
      <c r="D3489" s="26" t="s">
        <v>10</v>
      </c>
      <c r="E3489" s="26">
        <v>410</v>
      </c>
      <c r="F3489" s="26">
        <v>413</v>
      </c>
      <c r="G3489" s="26">
        <v>417</v>
      </c>
      <c r="H3489" s="26">
        <v>423</v>
      </c>
      <c r="I3489" s="26">
        <v>0</v>
      </c>
      <c r="J3489" s="26">
        <v>0</v>
      </c>
      <c r="K3489" s="26">
        <v>0</v>
      </c>
      <c r="L3489" s="17">
        <v>0</v>
      </c>
      <c r="M3489" s="17" t="s">
        <v>474</v>
      </c>
      <c r="HY3489" s="6"/>
      <c r="HZ3489" s="6"/>
      <c r="IA3489" s="6"/>
      <c r="IB3489" s="6"/>
      <c r="IC3489" s="6"/>
      <c r="ID3489" s="6"/>
      <c r="IE3489" s="6"/>
      <c r="IF3489" s="6"/>
      <c r="IG3489" s="6"/>
      <c r="IH3489" s="6"/>
      <c r="II3489" s="6"/>
      <c r="IJ3489" s="6"/>
      <c r="IK3489" s="6"/>
      <c r="IL3489" s="6"/>
      <c r="IM3489" s="6"/>
      <c r="IN3489" s="6"/>
      <c r="IO3489" s="6"/>
      <c r="IP3489" s="6"/>
      <c r="IQ3489" s="6"/>
      <c r="IR3489" s="6"/>
      <c r="IS3489" s="6"/>
      <c r="IT3489" s="6"/>
      <c r="IU3489" s="6"/>
    </row>
    <row r="3490" spans="1:255" s="5" customFormat="1" ht="17.25" customHeight="1">
      <c r="A3490" s="28">
        <v>43567</v>
      </c>
      <c r="B3490" s="26" t="s">
        <v>548</v>
      </c>
      <c r="C3490" s="26">
        <v>1000</v>
      </c>
      <c r="D3490" s="26" t="s">
        <v>10</v>
      </c>
      <c r="E3490" s="26">
        <v>2130</v>
      </c>
      <c r="F3490" s="26">
        <v>2140</v>
      </c>
      <c r="G3490" s="26">
        <v>2155</v>
      </c>
      <c r="H3490" s="26">
        <v>2170</v>
      </c>
      <c r="I3490" s="26">
        <v>10000</v>
      </c>
      <c r="J3490" s="26">
        <v>15000</v>
      </c>
      <c r="K3490" s="26">
        <v>0</v>
      </c>
      <c r="L3490" s="17">
        <v>25000</v>
      </c>
      <c r="M3490" s="17" t="s">
        <v>480</v>
      </c>
      <c r="HY3490" s="6"/>
      <c r="HZ3490" s="6"/>
      <c r="IA3490" s="6"/>
      <c r="IB3490" s="6"/>
      <c r="IC3490" s="6"/>
      <c r="ID3490" s="6"/>
      <c r="IE3490" s="6"/>
      <c r="IF3490" s="6"/>
      <c r="IG3490" s="6"/>
      <c r="IH3490" s="6"/>
      <c r="II3490" s="6"/>
      <c r="IJ3490" s="6"/>
      <c r="IK3490" s="6"/>
      <c r="IL3490" s="6"/>
      <c r="IM3490" s="6"/>
      <c r="IN3490" s="6"/>
      <c r="IO3490" s="6"/>
      <c r="IP3490" s="6"/>
      <c r="IQ3490" s="6"/>
      <c r="IR3490" s="6"/>
      <c r="IS3490" s="6"/>
      <c r="IT3490" s="6"/>
      <c r="IU3490" s="6"/>
    </row>
    <row r="3491" spans="1:255" s="5" customFormat="1" ht="17.25" customHeight="1">
      <c r="A3491" s="28">
        <v>43567</v>
      </c>
      <c r="B3491" s="26" t="s">
        <v>547</v>
      </c>
      <c r="C3491" s="26">
        <v>1000</v>
      </c>
      <c r="D3491" s="26" t="s">
        <v>25</v>
      </c>
      <c r="E3491" s="26">
        <v>392</v>
      </c>
      <c r="F3491" s="26">
        <v>389</v>
      </c>
      <c r="G3491" s="26">
        <v>386</v>
      </c>
      <c r="H3491" s="26">
        <v>380</v>
      </c>
      <c r="I3491" s="26">
        <v>0</v>
      </c>
      <c r="J3491" s="26">
        <v>0</v>
      </c>
      <c r="K3491" s="26">
        <v>0</v>
      </c>
      <c r="L3491" s="17">
        <v>0</v>
      </c>
      <c r="M3491" s="17" t="s">
        <v>473</v>
      </c>
      <c r="HY3491" s="6"/>
      <c r="HZ3491" s="6"/>
      <c r="IA3491" s="6"/>
      <c r="IB3491" s="6"/>
      <c r="IC3491" s="6"/>
      <c r="ID3491" s="6"/>
      <c r="IE3491" s="6"/>
      <c r="IF3491" s="6"/>
      <c r="IG3491" s="6"/>
      <c r="IH3491" s="6"/>
      <c r="II3491" s="6"/>
      <c r="IJ3491" s="6"/>
      <c r="IK3491" s="6"/>
      <c r="IL3491" s="6"/>
      <c r="IM3491" s="6"/>
      <c r="IN3491" s="6"/>
      <c r="IO3491" s="6"/>
      <c r="IP3491" s="6"/>
      <c r="IQ3491" s="6"/>
      <c r="IR3491" s="6"/>
      <c r="IS3491" s="6"/>
      <c r="IT3491" s="6"/>
      <c r="IU3491" s="6"/>
    </row>
    <row r="3492" spans="1:255" s="5" customFormat="1" ht="17.25" customHeight="1">
      <c r="A3492" s="28">
        <v>43566</v>
      </c>
      <c r="B3492" s="26" t="s">
        <v>502</v>
      </c>
      <c r="C3492" s="26">
        <v>1000</v>
      </c>
      <c r="D3492" s="26" t="s">
        <v>10</v>
      </c>
      <c r="E3492" s="26">
        <v>553</v>
      </c>
      <c r="F3492" s="26">
        <v>558</v>
      </c>
      <c r="G3492" s="26">
        <v>563</v>
      </c>
      <c r="H3492" s="26">
        <v>570</v>
      </c>
      <c r="I3492" s="26">
        <v>0</v>
      </c>
      <c r="J3492" s="26">
        <v>0</v>
      </c>
      <c r="K3492" s="26">
        <v>0</v>
      </c>
      <c r="L3492" s="17">
        <v>0</v>
      </c>
      <c r="M3492" s="17" t="s">
        <v>469</v>
      </c>
      <c r="HY3492" s="6"/>
      <c r="HZ3492" s="6"/>
      <c r="IA3492" s="6"/>
      <c r="IB3492" s="6"/>
      <c r="IC3492" s="6"/>
      <c r="ID3492" s="6"/>
      <c r="IE3492" s="6"/>
      <c r="IF3492" s="6"/>
      <c r="IG3492" s="6"/>
      <c r="IH3492" s="6"/>
      <c r="II3492" s="6"/>
      <c r="IJ3492" s="6"/>
      <c r="IK3492" s="6"/>
      <c r="IL3492" s="6"/>
      <c r="IM3492" s="6"/>
      <c r="IN3492" s="6"/>
      <c r="IO3492" s="6"/>
      <c r="IP3492" s="6"/>
      <c r="IQ3492" s="6"/>
      <c r="IR3492" s="6"/>
      <c r="IS3492" s="6"/>
      <c r="IT3492" s="6"/>
      <c r="IU3492" s="6"/>
    </row>
    <row r="3493" spans="1:255" s="5" customFormat="1" ht="17.25" customHeight="1">
      <c r="A3493" s="28">
        <v>43566</v>
      </c>
      <c r="B3493" s="26" t="s">
        <v>105</v>
      </c>
      <c r="C3493" s="26">
        <v>1000</v>
      </c>
      <c r="D3493" s="26" t="s">
        <v>10</v>
      </c>
      <c r="E3493" s="26">
        <v>354</v>
      </c>
      <c r="F3493" s="26">
        <v>357</v>
      </c>
      <c r="G3493" s="26">
        <v>360</v>
      </c>
      <c r="H3493" s="26">
        <v>364</v>
      </c>
      <c r="I3493" s="26">
        <v>0</v>
      </c>
      <c r="J3493" s="26">
        <v>0</v>
      </c>
      <c r="K3493" s="26">
        <v>0</v>
      </c>
      <c r="L3493" s="17">
        <v>0</v>
      </c>
      <c r="M3493" s="17" t="s">
        <v>474</v>
      </c>
      <c r="HY3493" s="6"/>
      <c r="HZ3493" s="6"/>
      <c r="IA3493" s="6"/>
      <c r="IB3493" s="6"/>
      <c r="IC3493" s="6"/>
      <c r="ID3493" s="6"/>
      <c r="IE3493" s="6"/>
      <c r="IF3493" s="6"/>
      <c r="IG3493" s="6"/>
      <c r="IH3493" s="6"/>
      <c r="II3493" s="6"/>
      <c r="IJ3493" s="6"/>
      <c r="IK3493" s="6"/>
      <c r="IL3493" s="6"/>
      <c r="IM3493" s="6"/>
      <c r="IN3493" s="6"/>
      <c r="IO3493" s="6"/>
      <c r="IP3493" s="6"/>
      <c r="IQ3493" s="6"/>
      <c r="IR3493" s="6"/>
      <c r="IS3493" s="6"/>
      <c r="IT3493" s="6"/>
      <c r="IU3493" s="6"/>
    </row>
    <row r="3494" spans="1:255" s="5" customFormat="1" ht="17.25" customHeight="1">
      <c r="A3494" s="28">
        <v>43566</v>
      </c>
      <c r="B3494" s="26" t="s">
        <v>294</v>
      </c>
      <c r="C3494" s="26">
        <v>1000</v>
      </c>
      <c r="D3494" s="26" t="s">
        <v>25</v>
      </c>
      <c r="E3494" s="26">
        <v>165</v>
      </c>
      <c r="F3494" s="26">
        <v>163.5</v>
      </c>
      <c r="G3494" s="26">
        <v>162</v>
      </c>
      <c r="H3494" s="26">
        <v>160</v>
      </c>
      <c r="I3494" s="26">
        <v>1500</v>
      </c>
      <c r="J3494" s="26">
        <v>0</v>
      </c>
      <c r="K3494" s="26">
        <v>0</v>
      </c>
      <c r="L3494" s="17">
        <v>1500</v>
      </c>
      <c r="M3494" s="17" t="s">
        <v>468</v>
      </c>
      <c r="HY3494" s="6"/>
      <c r="HZ3494" s="6"/>
      <c r="IA3494" s="6"/>
      <c r="IB3494" s="6"/>
      <c r="IC3494" s="6"/>
      <c r="ID3494" s="6"/>
      <c r="IE3494" s="6"/>
      <c r="IF3494" s="6"/>
      <c r="IG3494" s="6"/>
      <c r="IH3494" s="6"/>
      <c r="II3494" s="6"/>
      <c r="IJ3494" s="6"/>
      <c r="IK3494" s="6"/>
      <c r="IL3494" s="6"/>
      <c r="IM3494" s="6"/>
      <c r="IN3494" s="6"/>
      <c r="IO3494" s="6"/>
      <c r="IP3494" s="6"/>
      <c r="IQ3494" s="6"/>
      <c r="IR3494" s="6"/>
      <c r="IS3494" s="6"/>
      <c r="IT3494" s="6"/>
      <c r="IU3494" s="6"/>
    </row>
    <row r="3495" spans="1:255" s="5" customFormat="1" ht="17.25" customHeight="1">
      <c r="A3495" s="28">
        <v>43566</v>
      </c>
      <c r="B3495" s="26" t="s">
        <v>436</v>
      </c>
      <c r="C3495" s="26">
        <v>1000</v>
      </c>
      <c r="D3495" s="26" t="s">
        <v>10</v>
      </c>
      <c r="E3495" s="26">
        <v>700</v>
      </c>
      <c r="F3495" s="26">
        <v>706</v>
      </c>
      <c r="G3495" s="26">
        <v>712</v>
      </c>
      <c r="H3495" s="26">
        <v>718</v>
      </c>
      <c r="I3495" s="26">
        <v>0</v>
      </c>
      <c r="J3495" s="26">
        <v>0</v>
      </c>
      <c r="K3495" s="26">
        <v>0</v>
      </c>
      <c r="L3495" s="17">
        <v>0</v>
      </c>
      <c r="M3495" s="17" t="s">
        <v>474</v>
      </c>
      <c r="HY3495" s="6"/>
      <c r="HZ3495" s="6"/>
      <c r="IA3495" s="6"/>
      <c r="IB3495" s="6"/>
      <c r="IC3495" s="6"/>
      <c r="ID3495" s="6"/>
      <c r="IE3495" s="6"/>
      <c r="IF3495" s="6"/>
      <c r="IG3495" s="6"/>
      <c r="IH3495" s="6"/>
      <c r="II3495" s="6"/>
      <c r="IJ3495" s="6"/>
      <c r="IK3495" s="6"/>
      <c r="IL3495" s="6"/>
      <c r="IM3495" s="6"/>
      <c r="IN3495" s="6"/>
      <c r="IO3495" s="6"/>
      <c r="IP3495" s="6"/>
      <c r="IQ3495" s="6"/>
      <c r="IR3495" s="6"/>
      <c r="IS3495" s="6"/>
      <c r="IT3495" s="6"/>
      <c r="IU3495" s="6"/>
    </row>
    <row r="3496" spans="1:255" s="5" customFormat="1" ht="17.25" customHeight="1">
      <c r="A3496" s="28">
        <v>43566</v>
      </c>
      <c r="B3496" s="26" t="s">
        <v>449</v>
      </c>
      <c r="C3496" s="26">
        <v>1000</v>
      </c>
      <c r="D3496" s="26" t="s">
        <v>10</v>
      </c>
      <c r="E3496" s="26">
        <v>1035</v>
      </c>
      <c r="F3496" s="26">
        <v>1043</v>
      </c>
      <c r="G3496" s="26">
        <v>1051</v>
      </c>
      <c r="H3496" s="26">
        <v>1059</v>
      </c>
      <c r="I3496" s="26">
        <v>8000</v>
      </c>
      <c r="J3496" s="26">
        <v>0</v>
      </c>
      <c r="K3496" s="26">
        <v>0</v>
      </c>
      <c r="L3496" s="17">
        <v>8000</v>
      </c>
      <c r="M3496" s="17" t="s">
        <v>468</v>
      </c>
      <c r="HY3496" s="6"/>
      <c r="HZ3496" s="6"/>
      <c r="IA3496" s="6"/>
      <c r="IB3496" s="6"/>
      <c r="IC3496" s="6"/>
      <c r="ID3496" s="6"/>
      <c r="IE3496" s="6"/>
      <c r="IF3496" s="6"/>
      <c r="IG3496" s="6"/>
      <c r="IH3496" s="6"/>
      <c r="II3496" s="6"/>
      <c r="IJ3496" s="6"/>
      <c r="IK3496" s="6"/>
      <c r="IL3496" s="6"/>
      <c r="IM3496" s="6"/>
      <c r="IN3496" s="6"/>
      <c r="IO3496" s="6"/>
      <c r="IP3496" s="6"/>
      <c r="IQ3496" s="6"/>
      <c r="IR3496" s="6"/>
      <c r="IS3496" s="6"/>
      <c r="IT3496" s="6"/>
      <c r="IU3496" s="6"/>
    </row>
    <row r="3497" spans="1:255" s="5" customFormat="1" ht="17.25" customHeight="1">
      <c r="A3497" s="28">
        <v>43565</v>
      </c>
      <c r="B3497" s="26" t="s">
        <v>386</v>
      </c>
      <c r="C3497" s="26">
        <v>1000</v>
      </c>
      <c r="D3497" s="26" t="s">
        <v>10</v>
      </c>
      <c r="E3497" s="26">
        <v>564</v>
      </c>
      <c r="F3497" s="26">
        <v>568</v>
      </c>
      <c r="G3497" s="26">
        <v>574</v>
      </c>
      <c r="H3497" s="26">
        <v>580</v>
      </c>
      <c r="I3497" s="26">
        <v>4000</v>
      </c>
      <c r="J3497" s="26">
        <v>0</v>
      </c>
      <c r="K3497" s="26">
        <v>0</v>
      </c>
      <c r="L3497" s="17">
        <v>4000</v>
      </c>
      <c r="M3497" s="17" t="s">
        <v>468</v>
      </c>
      <c r="HY3497" s="6"/>
      <c r="HZ3497" s="6"/>
      <c r="IA3497" s="6"/>
      <c r="IB3497" s="6"/>
      <c r="IC3497" s="6"/>
      <c r="ID3497" s="6"/>
      <c r="IE3497" s="6"/>
      <c r="IF3497" s="6"/>
      <c r="IG3497" s="6"/>
      <c r="IH3497" s="6"/>
      <c r="II3497" s="6"/>
      <c r="IJ3497" s="6"/>
      <c r="IK3497" s="6"/>
      <c r="IL3497" s="6"/>
      <c r="IM3497" s="6"/>
      <c r="IN3497" s="6"/>
      <c r="IO3497" s="6"/>
      <c r="IP3497" s="6"/>
      <c r="IQ3497" s="6"/>
      <c r="IR3497" s="6"/>
      <c r="IS3497" s="6"/>
      <c r="IT3497" s="6"/>
      <c r="IU3497" s="6"/>
    </row>
    <row r="3498" spans="1:255" s="5" customFormat="1" ht="17.25" customHeight="1">
      <c r="A3498" s="28">
        <v>43565</v>
      </c>
      <c r="B3498" s="26" t="s">
        <v>502</v>
      </c>
      <c r="C3498" s="26">
        <v>1000</v>
      </c>
      <c r="D3498" s="26" t="s">
        <v>10</v>
      </c>
      <c r="E3498" s="26">
        <v>543</v>
      </c>
      <c r="F3498" s="26">
        <v>548</v>
      </c>
      <c r="G3498" s="26">
        <v>553</v>
      </c>
      <c r="H3498" s="26">
        <v>560</v>
      </c>
      <c r="I3498" s="26">
        <v>5000</v>
      </c>
      <c r="J3498" s="26">
        <v>0</v>
      </c>
      <c r="K3498" s="26">
        <v>0</v>
      </c>
      <c r="L3498" s="17">
        <v>5000</v>
      </c>
      <c r="M3498" s="17" t="s">
        <v>468</v>
      </c>
      <c r="HY3498" s="6"/>
      <c r="HZ3498" s="6"/>
      <c r="IA3498" s="6"/>
      <c r="IB3498" s="6"/>
      <c r="IC3498" s="6"/>
      <c r="ID3498" s="6"/>
      <c r="IE3498" s="6"/>
      <c r="IF3498" s="6"/>
      <c r="IG3498" s="6"/>
      <c r="IH3498" s="6"/>
      <c r="II3498" s="6"/>
      <c r="IJ3498" s="6"/>
      <c r="IK3498" s="6"/>
      <c r="IL3498" s="6"/>
      <c r="IM3498" s="6"/>
      <c r="IN3498" s="6"/>
      <c r="IO3498" s="6"/>
      <c r="IP3498" s="6"/>
      <c r="IQ3498" s="6"/>
      <c r="IR3498" s="6"/>
      <c r="IS3498" s="6"/>
      <c r="IT3498" s="6"/>
      <c r="IU3498" s="6"/>
    </row>
    <row r="3499" spans="1:255" s="5" customFormat="1" ht="17.25" customHeight="1">
      <c r="A3499" s="28">
        <v>43565</v>
      </c>
      <c r="B3499" s="26" t="s">
        <v>532</v>
      </c>
      <c r="C3499" s="26">
        <v>1000</v>
      </c>
      <c r="D3499" s="26" t="s">
        <v>10</v>
      </c>
      <c r="E3499" s="26">
        <v>330</v>
      </c>
      <c r="F3499" s="26">
        <v>333</v>
      </c>
      <c r="G3499" s="26">
        <v>336</v>
      </c>
      <c r="H3499" s="26">
        <v>340</v>
      </c>
      <c r="I3499" s="26">
        <v>3000</v>
      </c>
      <c r="J3499" s="26">
        <v>0</v>
      </c>
      <c r="K3499" s="26">
        <v>0</v>
      </c>
      <c r="L3499" s="17">
        <v>3000</v>
      </c>
      <c r="M3499" s="17" t="s">
        <v>468</v>
      </c>
      <c r="HY3499" s="6"/>
      <c r="HZ3499" s="6"/>
      <c r="IA3499" s="6"/>
      <c r="IB3499" s="6"/>
      <c r="IC3499" s="6"/>
      <c r="ID3499" s="6"/>
      <c r="IE3499" s="6"/>
      <c r="IF3499" s="6"/>
      <c r="IG3499" s="6"/>
      <c r="IH3499" s="6"/>
      <c r="II3499" s="6"/>
      <c r="IJ3499" s="6"/>
      <c r="IK3499" s="6"/>
      <c r="IL3499" s="6"/>
      <c r="IM3499" s="6"/>
      <c r="IN3499" s="6"/>
      <c r="IO3499" s="6"/>
      <c r="IP3499" s="6"/>
      <c r="IQ3499" s="6"/>
      <c r="IR3499" s="6"/>
      <c r="IS3499" s="6"/>
      <c r="IT3499" s="6"/>
      <c r="IU3499" s="6"/>
    </row>
    <row r="3500" spans="1:255" s="5" customFormat="1" ht="17.25" customHeight="1">
      <c r="A3500" s="28">
        <v>43565</v>
      </c>
      <c r="B3500" s="26" t="s">
        <v>546</v>
      </c>
      <c r="C3500" s="26">
        <v>500</v>
      </c>
      <c r="D3500" s="26" t="s">
        <v>10</v>
      </c>
      <c r="E3500" s="26">
        <v>198</v>
      </c>
      <c r="F3500" s="26">
        <v>200</v>
      </c>
      <c r="G3500" s="26">
        <v>202</v>
      </c>
      <c r="H3500" s="26">
        <v>205</v>
      </c>
      <c r="I3500" s="26">
        <v>0</v>
      </c>
      <c r="J3500" s="26">
        <v>0</v>
      </c>
      <c r="K3500" s="26">
        <v>0</v>
      </c>
      <c r="L3500" s="17">
        <v>-1500</v>
      </c>
      <c r="M3500" s="17" t="s">
        <v>469</v>
      </c>
      <c r="HY3500" s="6"/>
      <c r="HZ3500" s="6"/>
      <c r="IA3500" s="6"/>
      <c r="IB3500" s="6"/>
      <c r="IC3500" s="6"/>
      <c r="ID3500" s="6"/>
      <c r="IE3500" s="6"/>
      <c r="IF3500" s="6"/>
      <c r="IG3500" s="6"/>
      <c r="IH3500" s="6"/>
      <c r="II3500" s="6"/>
      <c r="IJ3500" s="6"/>
      <c r="IK3500" s="6"/>
      <c r="IL3500" s="6"/>
      <c r="IM3500" s="6"/>
      <c r="IN3500" s="6"/>
      <c r="IO3500" s="6"/>
      <c r="IP3500" s="6"/>
      <c r="IQ3500" s="6"/>
      <c r="IR3500" s="6"/>
      <c r="IS3500" s="6"/>
      <c r="IT3500" s="6"/>
      <c r="IU3500" s="6"/>
    </row>
    <row r="3501" spans="1:255" s="5" customFormat="1" ht="17.25" customHeight="1">
      <c r="A3501" s="28">
        <v>43565</v>
      </c>
      <c r="B3501" s="26" t="s">
        <v>476</v>
      </c>
      <c r="C3501" s="26">
        <v>1000</v>
      </c>
      <c r="D3501" s="26" t="s">
        <v>25</v>
      </c>
      <c r="E3501" s="26">
        <v>207</v>
      </c>
      <c r="F3501" s="26">
        <v>205</v>
      </c>
      <c r="G3501" s="26">
        <v>203</v>
      </c>
      <c r="H3501" s="26">
        <v>200</v>
      </c>
      <c r="I3501" s="26">
        <v>2000</v>
      </c>
      <c r="J3501" s="26">
        <v>2000</v>
      </c>
      <c r="K3501" s="26">
        <v>0</v>
      </c>
      <c r="L3501" s="17">
        <v>4000</v>
      </c>
      <c r="M3501" s="17" t="s">
        <v>480</v>
      </c>
      <c r="HY3501" s="6"/>
      <c r="HZ3501" s="6"/>
      <c r="IA3501" s="6"/>
      <c r="IB3501" s="6"/>
      <c r="IC3501" s="6"/>
      <c r="ID3501" s="6"/>
      <c r="IE3501" s="6"/>
      <c r="IF3501" s="6"/>
      <c r="IG3501" s="6"/>
      <c r="IH3501" s="6"/>
      <c r="II3501" s="6"/>
      <c r="IJ3501" s="6"/>
      <c r="IK3501" s="6"/>
      <c r="IL3501" s="6"/>
      <c r="IM3501" s="6"/>
      <c r="IN3501" s="6"/>
      <c r="IO3501" s="6"/>
      <c r="IP3501" s="6"/>
      <c r="IQ3501" s="6"/>
      <c r="IR3501" s="6"/>
      <c r="IS3501" s="6"/>
      <c r="IT3501" s="6"/>
      <c r="IU3501" s="6"/>
    </row>
    <row r="3502" spans="1:255" s="5" customFormat="1" ht="17.25" customHeight="1">
      <c r="A3502" s="28">
        <v>43564</v>
      </c>
      <c r="B3502" s="26" t="s">
        <v>402</v>
      </c>
      <c r="C3502" s="26">
        <v>1000</v>
      </c>
      <c r="D3502" s="26" t="s">
        <v>25</v>
      </c>
      <c r="E3502" s="26">
        <v>1085</v>
      </c>
      <c r="F3502" s="26">
        <v>1075</v>
      </c>
      <c r="G3502" s="26">
        <v>1065</v>
      </c>
      <c r="H3502" s="26">
        <v>1055</v>
      </c>
      <c r="I3502" s="26">
        <v>10000</v>
      </c>
      <c r="J3502" s="26">
        <v>0</v>
      </c>
      <c r="K3502" s="26">
        <v>0</v>
      </c>
      <c r="L3502" s="17">
        <v>10000</v>
      </c>
      <c r="M3502" s="17" t="s">
        <v>468</v>
      </c>
      <c r="HY3502" s="6"/>
      <c r="HZ3502" s="6"/>
      <c r="IA3502" s="6"/>
      <c r="IB3502" s="6"/>
      <c r="IC3502" s="6"/>
      <c r="ID3502" s="6"/>
      <c r="IE3502" s="6"/>
      <c r="IF3502" s="6"/>
      <c r="IG3502" s="6"/>
      <c r="IH3502" s="6"/>
      <c r="II3502" s="6"/>
      <c r="IJ3502" s="6"/>
      <c r="IK3502" s="6"/>
      <c r="IL3502" s="6"/>
      <c r="IM3502" s="6"/>
      <c r="IN3502" s="6"/>
      <c r="IO3502" s="6"/>
      <c r="IP3502" s="6"/>
      <c r="IQ3502" s="6"/>
      <c r="IR3502" s="6"/>
      <c r="IS3502" s="6"/>
      <c r="IT3502" s="6"/>
      <c r="IU3502" s="6"/>
    </row>
    <row r="3503" spans="1:255" s="5" customFormat="1" ht="17.25" customHeight="1">
      <c r="A3503" s="28">
        <v>43564</v>
      </c>
      <c r="B3503" s="26" t="s">
        <v>265</v>
      </c>
      <c r="C3503" s="26">
        <v>1000</v>
      </c>
      <c r="D3503" s="26" t="s">
        <v>25</v>
      </c>
      <c r="E3503" s="26">
        <v>840</v>
      </c>
      <c r="F3503" s="26">
        <v>834</v>
      </c>
      <c r="G3503" s="26">
        <v>824</v>
      </c>
      <c r="H3503" s="26">
        <v>814</v>
      </c>
      <c r="I3503" s="26">
        <v>6000</v>
      </c>
      <c r="J3503" s="26">
        <v>0</v>
      </c>
      <c r="K3503" s="26">
        <v>0</v>
      </c>
      <c r="L3503" s="17">
        <v>6000</v>
      </c>
      <c r="M3503" s="17" t="s">
        <v>468</v>
      </c>
      <c r="HY3503" s="6"/>
      <c r="HZ3503" s="6"/>
      <c r="IA3503" s="6"/>
      <c r="IB3503" s="6"/>
      <c r="IC3503" s="6"/>
      <c r="ID3503" s="6"/>
      <c r="IE3503" s="6"/>
      <c r="IF3503" s="6"/>
      <c r="IG3503" s="6"/>
      <c r="IH3503" s="6"/>
      <c r="II3503" s="6"/>
      <c r="IJ3503" s="6"/>
      <c r="IK3503" s="6"/>
      <c r="IL3503" s="6"/>
      <c r="IM3503" s="6"/>
      <c r="IN3503" s="6"/>
      <c r="IO3503" s="6"/>
      <c r="IP3503" s="6"/>
      <c r="IQ3503" s="6"/>
      <c r="IR3503" s="6"/>
      <c r="IS3503" s="6"/>
      <c r="IT3503" s="6"/>
      <c r="IU3503" s="6"/>
    </row>
    <row r="3504" spans="1:255" s="5" customFormat="1" ht="17.25" customHeight="1">
      <c r="A3504" s="28">
        <v>43564</v>
      </c>
      <c r="B3504" s="26" t="s">
        <v>418</v>
      </c>
      <c r="C3504" s="26">
        <v>1000</v>
      </c>
      <c r="D3504" s="26" t="s">
        <v>25</v>
      </c>
      <c r="E3504" s="26">
        <v>138</v>
      </c>
      <c r="F3504" s="26">
        <v>136.5</v>
      </c>
      <c r="G3504" s="26">
        <v>134</v>
      </c>
      <c r="H3504" s="26">
        <v>132</v>
      </c>
      <c r="I3504" s="26">
        <v>1500</v>
      </c>
      <c r="J3504" s="26">
        <v>0</v>
      </c>
      <c r="K3504" s="26">
        <v>0</v>
      </c>
      <c r="L3504" s="17">
        <v>1500</v>
      </c>
      <c r="M3504" s="17" t="s">
        <v>468</v>
      </c>
      <c r="HY3504" s="6"/>
      <c r="HZ3504" s="6"/>
      <c r="IA3504" s="6"/>
      <c r="IB3504" s="6"/>
      <c r="IC3504" s="6"/>
      <c r="ID3504" s="6"/>
      <c r="IE3504" s="6"/>
      <c r="IF3504" s="6"/>
      <c r="IG3504" s="6"/>
      <c r="IH3504" s="6"/>
      <c r="II3504" s="6"/>
      <c r="IJ3504" s="6"/>
      <c r="IK3504" s="6"/>
      <c r="IL3504" s="6"/>
      <c r="IM3504" s="6"/>
      <c r="IN3504" s="6"/>
      <c r="IO3504" s="6"/>
      <c r="IP3504" s="6"/>
      <c r="IQ3504" s="6"/>
      <c r="IR3504" s="6"/>
      <c r="IS3504" s="6"/>
      <c r="IT3504" s="6"/>
      <c r="IU3504" s="6"/>
    </row>
    <row r="3505" spans="1:255" s="5" customFormat="1" ht="17.25" customHeight="1">
      <c r="A3505" s="28">
        <v>43563</v>
      </c>
      <c r="B3505" s="26" t="s">
        <v>265</v>
      </c>
      <c r="C3505" s="26">
        <v>500</v>
      </c>
      <c r="D3505" s="26" t="s">
        <v>10</v>
      </c>
      <c r="E3505" s="26">
        <v>906</v>
      </c>
      <c r="F3505" s="26">
        <v>916</v>
      </c>
      <c r="G3505" s="26">
        <v>926</v>
      </c>
      <c r="H3505" s="26">
        <v>936</v>
      </c>
      <c r="I3505" s="26">
        <v>0</v>
      </c>
      <c r="J3505" s="26">
        <v>0</v>
      </c>
      <c r="K3505" s="26">
        <v>0</v>
      </c>
      <c r="L3505" s="17">
        <v>-7500</v>
      </c>
      <c r="M3505" s="17" t="s">
        <v>469</v>
      </c>
      <c r="HY3505" s="6"/>
      <c r="HZ3505" s="6"/>
      <c r="IA3505" s="6"/>
      <c r="IB3505" s="6"/>
      <c r="IC3505" s="6"/>
      <c r="ID3505" s="6"/>
      <c r="IE3505" s="6"/>
      <c r="IF3505" s="6"/>
      <c r="IG3505" s="6"/>
      <c r="IH3505" s="6"/>
      <c r="II3505" s="6"/>
      <c r="IJ3505" s="6"/>
      <c r="IK3505" s="6"/>
      <c r="IL3505" s="6"/>
      <c r="IM3505" s="6"/>
      <c r="IN3505" s="6"/>
      <c r="IO3505" s="6"/>
      <c r="IP3505" s="6"/>
      <c r="IQ3505" s="6"/>
      <c r="IR3505" s="6"/>
      <c r="IS3505" s="6"/>
      <c r="IT3505" s="6"/>
      <c r="IU3505" s="6"/>
    </row>
    <row r="3506" spans="1:255" s="5" customFormat="1" ht="17.25" customHeight="1">
      <c r="A3506" s="28">
        <v>43563</v>
      </c>
      <c r="B3506" s="26" t="s">
        <v>462</v>
      </c>
      <c r="C3506" s="26">
        <v>1000</v>
      </c>
      <c r="D3506" s="26" t="s">
        <v>10</v>
      </c>
      <c r="E3506" s="26">
        <v>1789</v>
      </c>
      <c r="F3506" s="26">
        <v>1799</v>
      </c>
      <c r="G3506" s="26">
        <v>1809</v>
      </c>
      <c r="H3506" s="26">
        <v>1819</v>
      </c>
      <c r="I3506" s="26">
        <v>10000</v>
      </c>
      <c r="J3506" s="26">
        <v>0</v>
      </c>
      <c r="K3506" s="26">
        <v>0</v>
      </c>
      <c r="L3506" s="17">
        <v>10000</v>
      </c>
      <c r="M3506" s="17" t="s">
        <v>468</v>
      </c>
      <c r="HY3506" s="6"/>
      <c r="HZ3506" s="6"/>
      <c r="IA3506" s="6"/>
      <c r="IB3506" s="6"/>
      <c r="IC3506" s="6"/>
      <c r="ID3506" s="6"/>
      <c r="IE3506" s="6"/>
      <c r="IF3506" s="6"/>
      <c r="IG3506" s="6"/>
      <c r="IH3506" s="6"/>
      <c r="II3506" s="6"/>
      <c r="IJ3506" s="6"/>
      <c r="IK3506" s="6"/>
      <c r="IL3506" s="6"/>
      <c r="IM3506" s="6"/>
      <c r="IN3506" s="6"/>
      <c r="IO3506" s="6"/>
      <c r="IP3506" s="6"/>
      <c r="IQ3506" s="6"/>
      <c r="IR3506" s="6"/>
      <c r="IS3506" s="6"/>
      <c r="IT3506" s="6"/>
      <c r="IU3506" s="6"/>
    </row>
    <row r="3507" spans="1:255" s="5" customFormat="1" ht="17.25" customHeight="1">
      <c r="A3507" s="28">
        <v>43563</v>
      </c>
      <c r="B3507" s="26" t="s">
        <v>529</v>
      </c>
      <c r="C3507" s="26">
        <v>1000</v>
      </c>
      <c r="D3507" s="26" t="s">
        <v>25</v>
      </c>
      <c r="E3507" s="26">
        <v>1306</v>
      </c>
      <c r="F3507" s="26">
        <v>1295</v>
      </c>
      <c r="G3507" s="26">
        <v>1285</v>
      </c>
      <c r="H3507" s="26">
        <v>1270</v>
      </c>
      <c r="I3507" s="26">
        <v>11000</v>
      </c>
      <c r="J3507" s="26">
        <v>0</v>
      </c>
      <c r="K3507" s="26">
        <v>0</v>
      </c>
      <c r="L3507" s="17">
        <v>11000</v>
      </c>
      <c r="M3507" s="17" t="s">
        <v>468</v>
      </c>
      <c r="HY3507" s="6"/>
      <c r="HZ3507" s="6"/>
      <c r="IA3507" s="6"/>
      <c r="IB3507" s="6"/>
      <c r="IC3507" s="6"/>
      <c r="ID3507" s="6"/>
      <c r="IE3507" s="6"/>
      <c r="IF3507" s="6"/>
      <c r="IG3507" s="6"/>
      <c r="IH3507" s="6"/>
      <c r="II3507" s="6"/>
      <c r="IJ3507" s="6"/>
      <c r="IK3507" s="6"/>
      <c r="IL3507" s="6"/>
      <c r="IM3507" s="6"/>
      <c r="IN3507" s="6"/>
      <c r="IO3507" s="6"/>
      <c r="IP3507" s="6"/>
      <c r="IQ3507" s="6"/>
      <c r="IR3507" s="6"/>
      <c r="IS3507" s="6"/>
      <c r="IT3507" s="6"/>
      <c r="IU3507" s="6"/>
    </row>
    <row r="3508" spans="1:255" s="54" customFormat="1" ht="17.25" customHeight="1">
      <c r="A3508" s="28">
        <v>43563</v>
      </c>
      <c r="B3508" s="26" t="s">
        <v>466</v>
      </c>
      <c r="C3508" s="26">
        <v>1000</v>
      </c>
      <c r="D3508" s="26" t="s">
        <v>25</v>
      </c>
      <c r="E3508" s="26">
        <v>163</v>
      </c>
      <c r="F3508" s="26">
        <v>161</v>
      </c>
      <c r="G3508" s="26">
        <v>159</v>
      </c>
      <c r="H3508" s="26">
        <v>156</v>
      </c>
      <c r="I3508" s="26">
        <v>2000</v>
      </c>
      <c r="J3508" s="26">
        <v>0</v>
      </c>
      <c r="K3508" s="26">
        <v>0</v>
      </c>
      <c r="L3508" s="17">
        <v>2000</v>
      </c>
      <c r="M3508" s="17" t="s">
        <v>468</v>
      </c>
      <c r="N3508" s="53"/>
      <c r="O3508" s="53"/>
      <c r="P3508" s="53"/>
      <c r="Q3508" s="53"/>
      <c r="R3508" s="53"/>
      <c r="S3508" s="53"/>
      <c r="T3508" s="53"/>
      <c r="U3508" s="53"/>
      <c r="V3508" s="53"/>
      <c r="W3508" s="53"/>
      <c r="X3508" s="53"/>
      <c r="Y3508" s="53"/>
      <c r="Z3508" s="53"/>
      <c r="AA3508" s="53"/>
      <c r="AB3508" s="53"/>
      <c r="AC3508" s="53"/>
      <c r="AD3508" s="53"/>
      <c r="AE3508" s="53"/>
      <c r="AF3508" s="53"/>
      <c r="AG3508" s="53"/>
      <c r="AH3508" s="53"/>
      <c r="AI3508" s="53"/>
      <c r="AJ3508" s="53"/>
      <c r="AK3508" s="53"/>
      <c r="AL3508" s="53"/>
      <c r="AM3508" s="53"/>
      <c r="AN3508" s="53"/>
      <c r="AO3508" s="53"/>
      <c r="AP3508" s="53"/>
      <c r="AQ3508" s="53"/>
      <c r="AR3508" s="53"/>
      <c r="AS3508" s="53"/>
      <c r="AT3508" s="53"/>
      <c r="AU3508" s="53"/>
      <c r="AV3508" s="53"/>
      <c r="AW3508" s="53"/>
      <c r="AX3508" s="53"/>
      <c r="AY3508" s="53"/>
      <c r="AZ3508" s="53"/>
      <c r="BA3508" s="53"/>
      <c r="BB3508" s="53"/>
      <c r="BC3508" s="53"/>
      <c r="BD3508" s="53"/>
      <c r="BE3508" s="53"/>
      <c r="BF3508" s="53"/>
      <c r="BG3508" s="53"/>
      <c r="BH3508" s="53"/>
      <c r="BI3508" s="53"/>
      <c r="BJ3508" s="53"/>
      <c r="BK3508" s="53"/>
      <c r="BL3508" s="53"/>
      <c r="BM3508" s="53"/>
      <c r="BN3508" s="53"/>
      <c r="BO3508" s="53"/>
      <c r="BP3508" s="53"/>
      <c r="BQ3508" s="53"/>
      <c r="BR3508" s="53"/>
      <c r="BS3508" s="53"/>
      <c r="BT3508" s="53"/>
      <c r="BU3508" s="53"/>
      <c r="BV3508" s="53"/>
      <c r="BW3508" s="53"/>
      <c r="BX3508" s="53"/>
      <c r="BY3508" s="53"/>
      <c r="BZ3508" s="53"/>
      <c r="CA3508" s="53"/>
      <c r="CB3508" s="53"/>
      <c r="CC3508" s="53"/>
      <c r="CD3508" s="53"/>
      <c r="CE3508" s="53"/>
      <c r="CF3508" s="53"/>
      <c r="CG3508" s="53"/>
      <c r="CH3508" s="53"/>
      <c r="CI3508" s="53"/>
      <c r="CJ3508" s="53"/>
      <c r="CK3508" s="53"/>
      <c r="CL3508" s="53"/>
      <c r="CM3508" s="53"/>
      <c r="CN3508" s="53"/>
      <c r="CO3508" s="53"/>
      <c r="CP3508" s="53"/>
      <c r="CQ3508" s="53"/>
      <c r="CR3508" s="53"/>
      <c r="CS3508" s="53"/>
      <c r="CT3508" s="53"/>
      <c r="CU3508" s="53"/>
      <c r="CV3508" s="53"/>
      <c r="CW3508" s="53"/>
      <c r="CX3508" s="53"/>
      <c r="CY3508" s="53"/>
      <c r="CZ3508" s="53"/>
      <c r="DA3508" s="53"/>
      <c r="DB3508" s="53"/>
      <c r="DC3508" s="53"/>
      <c r="DD3508" s="53"/>
      <c r="DE3508" s="53"/>
      <c r="DF3508" s="53"/>
      <c r="DG3508" s="53"/>
      <c r="DH3508" s="53"/>
      <c r="DI3508" s="53"/>
      <c r="DJ3508" s="53"/>
      <c r="DK3508" s="53"/>
      <c r="DL3508" s="53"/>
      <c r="DM3508" s="53"/>
      <c r="DN3508" s="53"/>
      <c r="DO3508" s="53"/>
      <c r="DP3508" s="53"/>
      <c r="DQ3508" s="53"/>
      <c r="DR3508" s="53"/>
      <c r="DS3508" s="53"/>
      <c r="DT3508" s="53"/>
      <c r="DU3508" s="53"/>
      <c r="DV3508" s="53"/>
      <c r="DW3508" s="53"/>
      <c r="DX3508" s="53"/>
      <c r="DY3508" s="53"/>
      <c r="DZ3508" s="53"/>
      <c r="EA3508" s="53"/>
      <c r="EB3508" s="53"/>
      <c r="EC3508" s="53"/>
      <c r="ED3508" s="53"/>
      <c r="EE3508" s="53"/>
      <c r="EF3508" s="53"/>
      <c r="EG3508" s="53"/>
      <c r="EH3508" s="53"/>
      <c r="EI3508" s="53"/>
      <c r="EJ3508" s="53"/>
      <c r="EK3508" s="53"/>
      <c r="EL3508" s="53"/>
      <c r="EM3508" s="53"/>
      <c r="EN3508" s="53"/>
      <c r="EO3508" s="53"/>
      <c r="EP3508" s="53"/>
      <c r="EQ3508" s="53"/>
      <c r="ER3508" s="53"/>
      <c r="ES3508" s="53"/>
      <c r="ET3508" s="53"/>
      <c r="EU3508" s="53"/>
      <c r="EV3508" s="53"/>
      <c r="EW3508" s="53"/>
      <c r="EX3508" s="53"/>
      <c r="EY3508" s="53"/>
      <c r="EZ3508" s="53"/>
      <c r="FA3508" s="53"/>
      <c r="FB3508" s="53"/>
      <c r="FC3508" s="53"/>
      <c r="FD3508" s="53"/>
      <c r="FE3508" s="53"/>
      <c r="FF3508" s="53"/>
      <c r="FG3508" s="53"/>
      <c r="FH3508" s="53"/>
      <c r="FI3508" s="53"/>
      <c r="FJ3508" s="53"/>
      <c r="FK3508" s="53"/>
      <c r="FL3508" s="53"/>
      <c r="FM3508" s="53"/>
      <c r="FN3508" s="53"/>
      <c r="FO3508" s="53"/>
      <c r="FP3508" s="53"/>
      <c r="FQ3508" s="53"/>
      <c r="FR3508" s="53"/>
      <c r="FS3508" s="53"/>
      <c r="FT3508" s="53"/>
      <c r="FU3508" s="53"/>
      <c r="FV3508" s="53"/>
      <c r="FW3508" s="53"/>
      <c r="FX3508" s="53"/>
      <c r="FY3508" s="53"/>
      <c r="FZ3508" s="53"/>
      <c r="GA3508" s="53"/>
      <c r="GB3508" s="53"/>
      <c r="GC3508" s="53"/>
      <c r="GD3508" s="53"/>
      <c r="GE3508" s="53"/>
      <c r="GF3508" s="53"/>
      <c r="GG3508" s="53"/>
      <c r="GH3508" s="53"/>
      <c r="GI3508" s="53"/>
      <c r="GJ3508" s="53"/>
      <c r="GK3508" s="53"/>
      <c r="GL3508" s="53"/>
      <c r="GM3508" s="53"/>
      <c r="GN3508" s="53"/>
      <c r="GO3508" s="53"/>
      <c r="GP3508" s="53"/>
      <c r="GQ3508" s="53"/>
      <c r="GR3508" s="53"/>
      <c r="GS3508" s="53"/>
      <c r="GT3508" s="53"/>
      <c r="GU3508" s="53"/>
      <c r="GV3508" s="53"/>
      <c r="GW3508" s="53"/>
      <c r="GX3508" s="53"/>
      <c r="GY3508" s="53"/>
      <c r="GZ3508" s="53"/>
      <c r="HA3508" s="53"/>
      <c r="HB3508" s="53"/>
      <c r="HC3508" s="53"/>
      <c r="HD3508" s="53"/>
      <c r="HE3508" s="53"/>
      <c r="HF3508" s="53"/>
      <c r="HG3508" s="53"/>
      <c r="HH3508" s="53"/>
      <c r="HI3508" s="53"/>
      <c r="HJ3508" s="53"/>
      <c r="HK3508" s="53"/>
      <c r="HL3508" s="53"/>
      <c r="HM3508" s="53"/>
      <c r="HN3508" s="53"/>
      <c r="HO3508" s="53"/>
      <c r="HP3508" s="53"/>
      <c r="HQ3508" s="53"/>
      <c r="HR3508" s="53"/>
      <c r="HS3508" s="53"/>
      <c r="HT3508" s="53"/>
      <c r="HU3508" s="53"/>
      <c r="HV3508" s="53"/>
    </row>
    <row r="3509" spans="1:255" s="54" customFormat="1" ht="17.25" customHeight="1">
      <c r="A3509" s="28">
        <v>43563</v>
      </c>
      <c r="B3509" s="26" t="s">
        <v>256</v>
      </c>
      <c r="C3509" s="26">
        <v>1000</v>
      </c>
      <c r="D3509" s="26" t="s">
        <v>10</v>
      </c>
      <c r="E3509" s="26">
        <v>263</v>
      </c>
      <c r="F3509" s="26">
        <v>265</v>
      </c>
      <c r="G3509" s="26">
        <v>267</v>
      </c>
      <c r="H3509" s="26">
        <v>269</v>
      </c>
      <c r="I3509" s="26">
        <v>2000</v>
      </c>
      <c r="J3509" s="26">
        <v>2000</v>
      </c>
      <c r="K3509" s="26">
        <v>2000</v>
      </c>
      <c r="L3509" s="17">
        <v>6000</v>
      </c>
      <c r="M3509" s="17" t="s">
        <v>472</v>
      </c>
      <c r="N3509" s="53"/>
      <c r="O3509" s="53"/>
      <c r="P3509" s="53"/>
      <c r="Q3509" s="53"/>
      <c r="R3509" s="53"/>
      <c r="S3509" s="53"/>
      <c r="T3509" s="53"/>
      <c r="U3509" s="53"/>
      <c r="V3509" s="53"/>
      <c r="W3509" s="53"/>
      <c r="X3509" s="53"/>
      <c r="Y3509" s="53"/>
      <c r="Z3509" s="53"/>
      <c r="AA3509" s="53"/>
      <c r="AB3509" s="53"/>
      <c r="AC3509" s="53"/>
      <c r="AD3509" s="53"/>
      <c r="AE3509" s="53"/>
      <c r="AF3509" s="53"/>
      <c r="AG3509" s="53"/>
      <c r="AH3509" s="53"/>
      <c r="AI3509" s="53"/>
      <c r="AJ3509" s="53"/>
      <c r="AK3509" s="53"/>
      <c r="AL3509" s="53"/>
      <c r="AM3509" s="53"/>
      <c r="AN3509" s="53"/>
      <c r="AO3509" s="53"/>
      <c r="AP3509" s="53"/>
      <c r="AQ3509" s="53"/>
      <c r="AR3509" s="53"/>
      <c r="AS3509" s="53"/>
      <c r="AT3509" s="53"/>
      <c r="AU3509" s="53"/>
      <c r="AV3509" s="53"/>
      <c r="AW3509" s="53"/>
      <c r="AX3509" s="53"/>
      <c r="AY3509" s="53"/>
      <c r="AZ3509" s="53"/>
      <c r="BA3509" s="53"/>
      <c r="BB3509" s="53"/>
      <c r="BC3509" s="53"/>
      <c r="BD3509" s="53"/>
      <c r="BE3509" s="53"/>
      <c r="BF3509" s="53"/>
      <c r="BG3509" s="53"/>
      <c r="BH3509" s="53"/>
      <c r="BI3509" s="53"/>
      <c r="BJ3509" s="53"/>
      <c r="BK3509" s="53"/>
      <c r="BL3509" s="53"/>
      <c r="BM3509" s="53"/>
      <c r="BN3509" s="53"/>
      <c r="BO3509" s="53"/>
      <c r="BP3509" s="53"/>
      <c r="BQ3509" s="53"/>
      <c r="BR3509" s="53"/>
      <c r="BS3509" s="53"/>
      <c r="BT3509" s="53"/>
      <c r="BU3509" s="53"/>
      <c r="BV3509" s="53"/>
      <c r="BW3509" s="53"/>
      <c r="BX3509" s="53"/>
      <c r="BY3509" s="53"/>
      <c r="BZ3509" s="53"/>
      <c r="CA3509" s="53"/>
      <c r="CB3509" s="53"/>
      <c r="CC3509" s="53"/>
      <c r="CD3509" s="53"/>
      <c r="CE3509" s="53"/>
      <c r="CF3509" s="53"/>
      <c r="CG3509" s="53"/>
      <c r="CH3509" s="53"/>
      <c r="CI3509" s="53"/>
      <c r="CJ3509" s="53"/>
      <c r="CK3509" s="53"/>
      <c r="CL3509" s="53"/>
      <c r="CM3509" s="53"/>
      <c r="CN3509" s="53"/>
      <c r="CO3509" s="53"/>
      <c r="CP3509" s="53"/>
      <c r="CQ3509" s="53"/>
      <c r="CR3509" s="53"/>
      <c r="CS3509" s="53"/>
      <c r="CT3509" s="53"/>
      <c r="CU3509" s="53"/>
      <c r="CV3509" s="53"/>
      <c r="CW3509" s="53"/>
      <c r="CX3509" s="53"/>
      <c r="CY3509" s="53"/>
      <c r="CZ3509" s="53"/>
      <c r="DA3509" s="53"/>
      <c r="DB3509" s="53"/>
      <c r="DC3509" s="53"/>
      <c r="DD3509" s="53"/>
      <c r="DE3509" s="53"/>
      <c r="DF3509" s="53"/>
      <c r="DG3509" s="53"/>
      <c r="DH3509" s="53"/>
      <c r="DI3509" s="53"/>
      <c r="DJ3509" s="53"/>
      <c r="DK3509" s="53"/>
      <c r="DL3509" s="53"/>
      <c r="DM3509" s="53"/>
      <c r="DN3509" s="53"/>
      <c r="DO3509" s="53"/>
      <c r="DP3509" s="53"/>
      <c r="DQ3509" s="53"/>
      <c r="DR3509" s="53"/>
      <c r="DS3509" s="53"/>
      <c r="DT3509" s="53"/>
      <c r="DU3509" s="53"/>
      <c r="DV3509" s="53"/>
      <c r="DW3509" s="53"/>
      <c r="DX3509" s="53"/>
      <c r="DY3509" s="53"/>
      <c r="DZ3509" s="53"/>
      <c r="EA3509" s="53"/>
      <c r="EB3509" s="53"/>
      <c r="EC3509" s="53"/>
      <c r="ED3509" s="53"/>
      <c r="EE3509" s="53"/>
      <c r="EF3509" s="53"/>
      <c r="EG3509" s="53"/>
      <c r="EH3509" s="53"/>
      <c r="EI3509" s="53"/>
      <c r="EJ3509" s="53"/>
      <c r="EK3509" s="53"/>
      <c r="EL3509" s="53"/>
      <c r="EM3509" s="53"/>
      <c r="EN3509" s="53"/>
      <c r="EO3509" s="53"/>
      <c r="EP3509" s="53"/>
      <c r="EQ3509" s="53"/>
      <c r="ER3509" s="53"/>
      <c r="ES3509" s="53"/>
      <c r="ET3509" s="53"/>
      <c r="EU3509" s="53"/>
      <c r="EV3509" s="53"/>
      <c r="EW3509" s="53"/>
      <c r="EX3509" s="53"/>
      <c r="EY3509" s="53"/>
      <c r="EZ3509" s="53"/>
      <c r="FA3509" s="53"/>
      <c r="FB3509" s="53"/>
      <c r="FC3509" s="53"/>
      <c r="FD3509" s="53"/>
      <c r="FE3509" s="53"/>
      <c r="FF3509" s="53"/>
      <c r="FG3509" s="53"/>
      <c r="FH3509" s="53"/>
      <c r="FI3509" s="53"/>
      <c r="FJ3509" s="53"/>
      <c r="FK3509" s="53"/>
      <c r="FL3509" s="53"/>
      <c r="FM3509" s="53"/>
      <c r="FN3509" s="53"/>
      <c r="FO3509" s="53"/>
      <c r="FP3509" s="53"/>
      <c r="FQ3509" s="53"/>
      <c r="FR3509" s="53"/>
      <c r="FS3509" s="53"/>
      <c r="FT3509" s="53"/>
      <c r="FU3509" s="53"/>
      <c r="FV3509" s="53"/>
      <c r="FW3509" s="53"/>
      <c r="FX3509" s="53"/>
      <c r="FY3509" s="53"/>
      <c r="FZ3509" s="53"/>
      <c r="GA3509" s="53"/>
      <c r="GB3509" s="53"/>
      <c r="GC3509" s="53"/>
      <c r="GD3509" s="53"/>
      <c r="GE3509" s="53"/>
      <c r="GF3509" s="53"/>
      <c r="GG3509" s="53"/>
      <c r="GH3509" s="53"/>
      <c r="GI3509" s="53"/>
      <c r="GJ3509" s="53"/>
      <c r="GK3509" s="53"/>
      <c r="GL3509" s="53"/>
      <c r="GM3509" s="53"/>
      <c r="GN3509" s="53"/>
      <c r="GO3509" s="53"/>
      <c r="GP3509" s="53"/>
      <c r="GQ3509" s="53"/>
      <c r="GR3509" s="53"/>
      <c r="GS3509" s="53"/>
      <c r="GT3509" s="53"/>
      <c r="GU3509" s="53"/>
      <c r="GV3509" s="53"/>
      <c r="GW3509" s="53"/>
      <c r="GX3509" s="53"/>
      <c r="GY3509" s="53"/>
      <c r="GZ3509" s="53"/>
      <c r="HA3509" s="53"/>
      <c r="HB3509" s="53"/>
      <c r="HC3509" s="53"/>
      <c r="HD3509" s="53"/>
      <c r="HE3509" s="53"/>
      <c r="HF3509" s="53"/>
      <c r="HG3509" s="53"/>
      <c r="HH3509" s="53"/>
      <c r="HI3509" s="53"/>
      <c r="HJ3509" s="53"/>
      <c r="HK3509" s="53"/>
      <c r="HL3509" s="53"/>
      <c r="HM3509" s="53"/>
      <c r="HN3509" s="53"/>
      <c r="HO3509" s="53"/>
      <c r="HP3509" s="53"/>
      <c r="HQ3509" s="53"/>
      <c r="HR3509" s="53"/>
      <c r="HS3509" s="53"/>
      <c r="HT3509" s="53"/>
      <c r="HU3509" s="53"/>
      <c r="HV3509" s="53"/>
    </row>
    <row r="3510" spans="1:255" s="54" customFormat="1" ht="17.25" customHeight="1">
      <c r="A3510" s="28">
        <v>43563</v>
      </c>
      <c r="B3510" s="26" t="s">
        <v>265</v>
      </c>
      <c r="C3510" s="26">
        <v>1000</v>
      </c>
      <c r="D3510" s="26" t="s">
        <v>25</v>
      </c>
      <c r="E3510" s="26">
        <v>870</v>
      </c>
      <c r="F3510" s="26">
        <v>864</v>
      </c>
      <c r="G3510" s="26">
        <v>856</v>
      </c>
      <c r="H3510" s="26">
        <v>846</v>
      </c>
      <c r="I3510" s="26">
        <v>6000</v>
      </c>
      <c r="J3510" s="26">
        <v>8000</v>
      </c>
      <c r="K3510" s="26">
        <v>0</v>
      </c>
      <c r="L3510" s="17">
        <v>14000</v>
      </c>
      <c r="M3510" s="17" t="s">
        <v>480</v>
      </c>
      <c r="N3510" s="53"/>
      <c r="O3510" s="53"/>
      <c r="P3510" s="53"/>
      <c r="Q3510" s="53"/>
      <c r="R3510" s="53"/>
      <c r="S3510" s="53"/>
      <c r="T3510" s="53"/>
      <c r="U3510" s="53"/>
      <c r="V3510" s="53"/>
      <c r="W3510" s="53"/>
      <c r="X3510" s="53"/>
      <c r="Y3510" s="53"/>
      <c r="Z3510" s="53"/>
      <c r="AA3510" s="53"/>
      <c r="AB3510" s="53"/>
      <c r="AC3510" s="53"/>
      <c r="AD3510" s="53"/>
      <c r="AE3510" s="53"/>
      <c r="AF3510" s="53"/>
      <c r="AG3510" s="53"/>
      <c r="AH3510" s="53"/>
      <c r="AI3510" s="53"/>
      <c r="AJ3510" s="53"/>
      <c r="AK3510" s="53"/>
      <c r="AL3510" s="53"/>
      <c r="AM3510" s="53"/>
      <c r="AN3510" s="53"/>
      <c r="AO3510" s="53"/>
      <c r="AP3510" s="53"/>
      <c r="AQ3510" s="53"/>
      <c r="AR3510" s="53"/>
      <c r="AS3510" s="53"/>
      <c r="AT3510" s="53"/>
      <c r="AU3510" s="53"/>
      <c r="AV3510" s="53"/>
      <c r="AW3510" s="53"/>
      <c r="AX3510" s="53"/>
      <c r="AY3510" s="53"/>
      <c r="AZ3510" s="53"/>
      <c r="BA3510" s="53"/>
      <c r="BB3510" s="53"/>
      <c r="BC3510" s="53"/>
      <c r="BD3510" s="53"/>
      <c r="BE3510" s="53"/>
      <c r="BF3510" s="53"/>
      <c r="BG3510" s="53"/>
      <c r="BH3510" s="53"/>
      <c r="BI3510" s="53"/>
      <c r="BJ3510" s="53"/>
      <c r="BK3510" s="53"/>
      <c r="BL3510" s="53"/>
      <c r="BM3510" s="53"/>
      <c r="BN3510" s="53"/>
      <c r="BO3510" s="53"/>
      <c r="BP3510" s="53"/>
      <c r="BQ3510" s="53"/>
      <c r="BR3510" s="53"/>
      <c r="BS3510" s="53"/>
      <c r="BT3510" s="53"/>
      <c r="BU3510" s="53"/>
      <c r="BV3510" s="53"/>
      <c r="BW3510" s="53"/>
      <c r="BX3510" s="53"/>
      <c r="BY3510" s="53"/>
      <c r="BZ3510" s="53"/>
      <c r="CA3510" s="53"/>
      <c r="CB3510" s="53"/>
      <c r="CC3510" s="53"/>
      <c r="CD3510" s="53"/>
      <c r="CE3510" s="53"/>
      <c r="CF3510" s="53"/>
      <c r="CG3510" s="53"/>
      <c r="CH3510" s="53"/>
      <c r="CI3510" s="53"/>
      <c r="CJ3510" s="53"/>
      <c r="CK3510" s="53"/>
      <c r="CL3510" s="53"/>
      <c r="CM3510" s="53"/>
      <c r="CN3510" s="53"/>
      <c r="CO3510" s="53"/>
      <c r="CP3510" s="53"/>
      <c r="CQ3510" s="53"/>
      <c r="CR3510" s="53"/>
      <c r="CS3510" s="53"/>
      <c r="CT3510" s="53"/>
      <c r="CU3510" s="53"/>
      <c r="CV3510" s="53"/>
      <c r="CW3510" s="53"/>
      <c r="CX3510" s="53"/>
      <c r="CY3510" s="53"/>
      <c r="CZ3510" s="53"/>
      <c r="DA3510" s="53"/>
      <c r="DB3510" s="53"/>
      <c r="DC3510" s="53"/>
      <c r="DD3510" s="53"/>
      <c r="DE3510" s="53"/>
      <c r="DF3510" s="53"/>
      <c r="DG3510" s="53"/>
      <c r="DH3510" s="53"/>
      <c r="DI3510" s="53"/>
      <c r="DJ3510" s="53"/>
      <c r="DK3510" s="53"/>
      <c r="DL3510" s="53"/>
      <c r="DM3510" s="53"/>
      <c r="DN3510" s="53"/>
      <c r="DO3510" s="53"/>
      <c r="DP3510" s="53"/>
      <c r="DQ3510" s="53"/>
      <c r="DR3510" s="53"/>
      <c r="DS3510" s="53"/>
      <c r="DT3510" s="53"/>
      <c r="DU3510" s="53"/>
      <c r="DV3510" s="53"/>
      <c r="DW3510" s="53"/>
      <c r="DX3510" s="53"/>
      <c r="DY3510" s="53"/>
      <c r="DZ3510" s="53"/>
      <c r="EA3510" s="53"/>
      <c r="EB3510" s="53"/>
      <c r="EC3510" s="53"/>
      <c r="ED3510" s="53"/>
      <c r="EE3510" s="53"/>
      <c r="EF3510" s="53"/>
      <c r="EG3510" s="53"/>
      <c r="EH3510" s="53"/>
      <c r="EI3510" s="53"/>
      <c r="EJ3510" s="53"/>
      <c r="EK3510" s="53"/>
      <c r="EL3510" s="53"/>
      <c r="EM3510" s="53"/>
      <c r="EN3510" s="53"/>
      <c r="EO3510" s="53"/>
      <c r="EP3510" s="53"/>
      <c r="EQ3510" s="53"/>
      <c r="ER3510" s="53"/>
      <c r="ES3510" s="53"/>
      <c r="ET3510" s="53"/>
      <c r="EU3510" s="53"/>
      <c r="EV3510" s="53"/>
      <c r="EW3510" s="53"/>
      <c r="EX3510" s="53"/>
      <c r="EY3510" s="53"/>
      <c r="EZ3510" s="53"/>
      <c r="FA3510" s="53"/>
      <c r="FB3510" s="53"/>
      <c r="FC3510" s="53"/>
      <c r="FD3510" s="53"/>
      <c r="FE3510" s="53"/>
      <c r="FF3510" s="53"/>
      <c r="FG3510" s="53"/>
      <c r="FH3510" s="53"/>
      <c r="FI3510" s="53"/>
      <c r="FJ3510" s="53"/>
      <c r="FK3510" s="53"/>
      <c r="FL3510" s="53"/>
      <c r="FM3510" s="53"/>
      <c r="FN3510" s="53"/>
      <c r="FO3510" s="53"/>
      <c r="FP3510" s="53"/>
      <c r="FQ3510" s="53"/>
      <c r="FR3510" s="53"/>
      <c r="FS3510" s="53"/>
      <c r="FT3510" s="53"/>
      <c r="FU3510" s="53"/>
      <c r="FV3510" s="53"/>
      <c r="FW3510" s="53"/>
      <c r="FX3510" s="53"/>
      <c r="FY3510" s="53"/>
      <c r="FZ3510" s="53"/>
      <c r="GA3510" s="53"/>
      <c r="GB3510" s="53"/>
      <c r="GC3510" s="53"/>
      <c r="GD3510" s="53"/>
      <c r="GE3510" s="53"/>
      <c r="GF3510" s="53"/>
      <c r="GG3510" s="53"/>
      <c r="GH3510" s="53"/>
      <c r="GI3510" s="53"/>
      <c r="GJ3510" s="53"/>
      <c r="GK3510" s="53"/>
      <c r="GL3510" s="53"/>
      <c r="GM3510" s="53"/>
      <c r="GN3510" s="53"/>
      <c r="GO3510" s="53"/>
      <c r="GP3510" s="53"/>
      <c r="GQ3510" s="53"/>
      <c r="GR3510" s="53"/>
      <c r="GS3510" s="53"/>
      <c r="GT3510" s="53"/>
      <c r="GU3510" s="53"/>
      <c r="GV3510" s="53"/>
      <c r="GW3510" s="53"/>
      <c r="GX3510" s="53"/>
      <c r="GY3510" s="53"/>
      <c r="GZ3510" s="53"/>
      <c r="HA3510" s="53"/>
      <c r="HB3510" s="53"/>
      <c r="HC3510" s="53"/>
      <c r="HD3510" s="53"/>
      <c r="HE3510" s="53"/>
      <c r="HF3510" s="53"/>
      <c r="HG3510" s="53"/>
      <c r="HH3510" s="53"/>
      <c r="HI3510" s="53"/>
      <c r="HJ3510" s="53"/>
      <c r="HK3510" s="53"/>
      <c r="HL3510" s="53"/>
      <c r="HM3510" s="53"/>
      <c r="HN3510" s="53"/>
      <c r="HO3510" s="53"/>
      <c r="HP3510" s="53"/>
      <c r="HQ3510" s="53"/>
      <c r="HR3510" s="53"/>
      <c r="HS3510" s="53"/>
      <c r="HT3510" s="53"/>
      <c r="HU3510" s="53"/>
      <c r="HV3510" s="53"/>
    </row>
    <row r="3511" spans="1:255" s="54" customFormat="1" ht="17.25" customHeight="1">
      <c r="A3511" s="28">
        <v>43563</v>
      </c>
      <c r="B3511" s="17" t="s">
        <v>545</v>
      </c>
      <c r="C3511" s="17">
        <v>1000</v>
      </c>
      <c r="D3511" s="17" t="s">
        <v>25</v>
      </c>
      <c r="E3511" s="17">
        <v>410</v>
      </c>
      <c r="F3511" s="17">
        <v>406</v>
      </c>
      <c r="G3511" s="17">
        <v>402</v>
      </c>
      <c r="H3511" s="17">
        <v>396</v>
      </c>
      <c r="I3511" s="17">
        <v>0</v>
      </c>
      <c r="J3511" s="17">
        <v>0</v>
      </c>
      <c r="K3511" s="17">
        <v>0</v>
      </c>
      <c r="L3511" s="17">
        <v>0</v>
      </c>
      <c r="M3511" s="17" t="s">
        <v>474</v>
      </c>
      <c r="N3511" s="53"/>
      <c r="O3511" s="53"/>
      <c r="P3511" s="53"/>
      <c r="Q3511" s="53"/>
      <c r="R3511" s="53"/>
      <c r="S3511" s="53"/>
      <c r="T3511" s="53"/>
      <c r="U3511" s="53"/>
      <c r="V3511" s="53"/>
      <c r="W3511" s="53"/>
      <c r="X3511" s="53"/>
      <c r="Y3511" s="53"/>
      <c r="Z3511" s="53"/>
      <c r="AA3511" s="53"/>
      <c r="AB3511" s="53"/>
      <c r="AC3511" s="53"/>
      <c r="AD3511" s="53"/>
      <c r="AE3511" s="53"/>
      <c r="AF3511" s="53"/>
      <c r="AG3511" s="53"/>
      <c r="AH3511" s="53"/>
      <c r="AI3511" s="53"/>
      <c r="AJ3511" s="53"/>
      <c r="AK3511" s="53"/>
      <c r="AL3511" s="53"/>
      <c r="AM3511" s="53"/>
      <c r="AN3511" s="53"/>
      <c r="AO3511" s="53"/>
      <c r="AP3511" s="53"/>
      <c r="AQ3511" s="53"/>
      <c r="AR3511" s="53"/>
      <c r="AS3511" s="53"/>
      <c r="AT3511" s="53"/>
      <c r="AU3511" s="53"/>
      <c r="AV3511" s="53"/>
      <c r="AW3511" s="53"/>
      <c r="AX3511" s="53"/>
      <c r="AY3511" s="53"/>
      <c r="AZ3511" s="53"/>
      <c r="BA3511" s="53"/>
      <c r="BB3511" s="53"/>
      <c r="BC3511" s="53"/>
      <c r="BD3511" s="53"/>
      <c r="BE3511" s="53"/>
      <c r="BF3511" s="53"/>
      <c r="BG3511" s="53"/>
      <c r="BH3511" s="53"/>
      <c r="BI3511" s="53"/>
      <c r="BJ3511" s="53"/>
      <c r="BK3511" s="53"/>
      <c r="BL3511" s="53"/>
      <c r="BM3511" s="53"/>
      <c r="BN3511" s="53"/>
      <c r="BO3511" s="53"/>
      <c r="BP3511" s="53"/>
      <c r="BQ3511" s="53"/>
      <c r="BR3511" s="53"/>
      <c r="BS3511" s="53"/>
      <c r="BT3511" s="53"/>
      <c r="BU3511" s="53"/>
      <c r="BV3511" s="53"/>
      <c r="BW3511" s="53"/>
      <c r="BX3511" s="53"/>
      <c r="BY3511" s="53"/>
      <c r="BZ3511" s="53"/>
      <c r="CA3511" s="53"/>
      <c r="CB3511" s="53"/>
      <c r="CC3511" s="53"/>
      <c r="CD3511" s="53"/>
      <c r="CE3511" s="53"/>
      <c r="CF3511" s="53"/>
      <c r="CG3511" s="53"/>
      <c r="CH3511" s="53"/>
      <c r="CI3511" s="53"/>
      <c r="CJ3511" s="53"/>
      <c r="CK3511" s="53"/>
      <c r="CL3511" s="53"/>
      <c r="CM3511" s="53"/>
      <c r="CN3511" s="53"/>
      <c r="CO3511" s="53"/>
      <c r="CP3511" s="53"/>
      <c r="CQ3511" s="53"/>
      <c r="CR3511" s="53"/>
      <c r="CS3511" s="53"/>
      <c r="CT3511" s="53"/>
      <c r="CU3511" s="53"/>
      <c r="CV3511" s="53"/>
      <c r="CW3511" s="53"/>
      <c r="CX3511" s="53"/>
      <c r="CY3511" s="53"/>
      <c r="CZ3511" s="53"/>
      <c r="DA3511" s="53"/>
      <c r="DB3511" s="53"/>
      <c r="DC3511" s="53"/>
      <c r="DD3511" s="53"/>
      <c r="DE3511" s="53"/>
      <c r="DF3511" s="53"/>
      <c r="DG3511" s="53"/>
      <c r="DH3511" s="53"/>
      <c r="DI3511" s="53"/>
      <c r="DJ3511" s="53"/>
      <c r="DK3511" s="53"/>
      <c r="DL3511" s="53"/>
      <c r="DM3511" s="53"/>
      <c r="DN3511" s="53"/>
      <c r="DO3511" s="53"/>
      <c r="DP3511" s="53"/>
      <c r="DQ3511" s="53"/>
      <c r="DR3511" s="53"/>
      <c r="DS3511" s="53"/>
      <c r="DT3511" s="53"/>
      <c r="DU3511" s="53"/>
      <c r="DV3511" s="53"/>
      <c r="DW3511" s="53"/>
      <c r="DX3511" s="53"/>
      <c r="DY3511" s="53"/>
      <c r="DZ3511" s="53"/>
      <c r="EA3511" s="53"/>
      <c r="EB3511" s="53"/>
      <c r="EC3511" s="53"/>
      <c r="ED3511" s="53"/>
      <c r="EE3511" s="53"/>
      <c r="EF3511" s="53"/>
      <c r="EG3511" s="53"/>
      <c r="EH3511" s="53"/>
      <c r="EI3511" s="53"/>
      <c r="EJ3511" s="53"/>
      <c r="EK3511" s="53"/>
      <c r="EL3511" s="53"/>
      <c r="EM3511" s="53"/>
      <c r="EN3511" s="53"/>
      <c r="EO3511" s="53"/>
      <c r="EP3511" s="53"/>
      <c r="EQ3511" s="53"/>
      <c r="ER3511" s="53"/>
      <c r="ES3511" s="53"/>
      <c r="ET3511" s="53"/>
      <c r="EU3511" s="53"/>
      <c r="EV3511" s="53"/>
      <c r="EW3511" s="53"/>
      <c r="EX3511" s="53"/>
      <c r="EY3511" s="53"/>
      <c r="EZ3511" s="53"/>
      <c r="FA3511" s="53"/>
      <c r="FB3511" s="53"/>
      <c r="FC3511" s="53"/>
      <c r="FD3511" s="53"/>
      <c r="FE3511" s="53"/>
      <c r="FF3511" s="53"/>
      <c r="FG3511" s="53"/>
      <c r="FH3511" s="53"/>
      <c r="FI3511" s="53"/>
      <c r="FJ3511" s="53"/>
      <c r="FK3511" s="53"/>
      <c r="FL3511" s="53"/>
      <c r="FM3511" s="53"/>
      <c r="FN3511" s="53"/>
      <c r="FO3511" s="53"/>
      <c r="FP3511" s="53"/>
      <c r="FQ3511" s="53"/>
      <c r="FR3511" s="53"/>
      <c r="FS3511" s="53"/>
      <c r="FT3511" s="53"/>
      <c r="FU3511" s="53"/>
      <c r="FV3511" s="53"/>
      <c r="FW3511" s="53"/>
      <c r="FX3511" s="53"/>
      <c r="FY3511" s="53"/>
      <c r="FZ3511" s="53"/>
      <c r="GA3511" s="53"/>
      <c r="GB3511" s="53"/>
      <c r="GC3511" s="53"/>
      <c r="GD3511" s="53"/>
      <c r="GE3511" s="53"/>
      <c r="GF3511" s="53"/>
      <c r="GG3511" s="53"/>
      <c r="GH3511" s="53"/>
      <c r="GI3511" s="53"/>
      <c r="GJ3511" s="53"/>
      <c r="GK3511" s="53"/>
      <c r="GL3511" s="53"/>
      <c r="GM3511" s="53"/>
      <c r="GN3511" s="53"/>
      <c r="GO3511" s="53"/>
      <c r="GP3511" s="53"/>
      <c r="GQ3511" s="53"/>
      <c r="GR3511" s="53"/>
      <c r="GS3511" s="53"/>
      <c r="GT3511" s="53"/>
      <c r="GU3511" s="53"/>
      <c r="GV3511" s="53"/>
      <c r="GW3511" s="53"/>
      <c r="GX3511" s="53"/>
      <c r="GY3511" s="53"/>
      <c r="GZ3511" s="53"/>
      <c r="HA3511" s="53"/>
      <c r="HB3511" s="53"/>
      <c r="HC3511" s="53"/>
      <c r="HD3511" s="53"/>
      <c r="HE3511" s="53"/>
      <c r="HF3511" s="53"/>
      <c r="HG3511" s="53"/>
      <c r="HH3511" s="53"/>
      <c r="HI3511" s="53"/>
      <c r="HJ3511" s="53"/>
      <c r="HK3511" s="53"/>
      <c r="HL3511" s="53"/>
      <c r="HM3511" s="53"/>
      <c r="HN3511" s="53"/>
      <c r="HO3511" s="53"/>
      <c r="HP3511" s="53"/>
      <c r="HQ3511" s="53"/>
      <c r="HR3511" s="53"/>
      <c r="HS3511" s="53"/>
      <c r="HT3511" s="53"/>
      <c r="HU3511" s="53"/>
      <c r="HV3511" s="53"/>
    </row>
    <row r="3512" spans="1:255" s="5" customFormat="1" ht="17.25" customHeight="1">
      <c r="A3512" s="28">
        <v>43563</v>
      </c>
      <c r="B3512" s="17" t="s">
        <v>507</v>
      </c>
      <c r="C3512" s="17">
        <v>1000</v>
      </c>
      <c r="D3512" s="17" t="s">
        <v>10</v>
      </c>
      <c r="E3512" s="58">
        <v>547</v>
      </c>
      <c r="F3512" s="17">
        <v>551</v>
      </c>
      <c r="G3512" s="17">
        <v>558</v>
      </c>
      <c r="H3512" s="17">
        <v>565</v>
      </c>
      <c r="I3512" s="17">
        <v>4000</v>
      </c>
      <c r="J3512" s="17">
        <v>0</v>
      </c>
      <c r="K3512" s="17">
        <v>0</v>
      </c>
      <c r="L3512" s="17">
        <v>4000</v>
      </c>
      <c r="M3512" s="17" t="s">
        <v>468</v>
      </c>
      <c r="HY3512" s="6"/>
      <c r="HZ3512" s="6"/>
      <c r="IA3512" s="6"/>
      <c r="IB3512" s="6"/>
      <c r="IC3512" s="6"/>
      <c r="ID3512" s="6"/>
      <c r="IE3512" s="6"/>
      <c r="IF3512" s="6"/>
      <c r="IG3512" s="6"/>
      <c r="IH3512" s="6"/>
      <c r="II3512" s="6"/>
      <c r="IJ3512" s="6"/>
      <c r="IK3512" s="6"/>
      <c r="IL3512" s="6"/>
      <c r="IM3512" s="6"/>
      <c r="IN3512" s="6"/>
      <c r="IO3512" s="6"/>
      <c r="IP3512" s="6"/>
      <c r="IQ3512" s="6"/>
      <c r="IR3512" s="6"/>
      <c r="IS3512" s="6"/>
      <c r="IT3512" s="6"/>
      <c r="IU3512" s="6"/>
    </row>
    <row r="3513" spans="1:255" s="5" customFormat="1" ht="17.25" customHeight="1">
      <c r="A3513" s="28">
        <v>43560</v>
      </c>
      <c r="B3513" s="17" t="s">
        <v>268</v>
      </c>
      <c r="C3513" s="17">
        <v>1000</v>
      </c>
      <c r="D3513" s="17" t="s">
        <v>10</v>
      </c>
      <c r="E3513" s="58">
        <v>1490</v>
      </c>
      <c r="F3513" s="17">
        <v>1500</v>
      </c>
      <c r="G3513" s="17">
        <v>1510</v>
      </c>
      <c r="H3513" s="17">
        <v>1520</v>
      </c>
      <c r="I3513" s="17">
        <v>0</v>
      </c>
      <c r="J3513" s="17">
        <v>0</v>
      </c>
      <c r="K3513" s="17">
        <v>0</v>
      </c>
      <c r="L3513" s="17">
        <v>0</v>
      </c>
      <c r="M3513" s="17" t="s">
        <v>542</v>
      </c>
      <c r="HY3513" s="6"/>
      <c r="HZ3513" s="6"/>
      <c r="IA3513" s="6"/>
      <c r="IB3513" s="6"/>
      <c r="IC3513" s="6"/>
      <c r="ID3513" s="6"/>
      <c r="IE3513" s="6"/>
      <c r="IF3513" s="6"/>
      <c r="IG3513" s="6"/>
      <c r="IH3513" s="6"/>
      <c r="II3513" s="6"/>
      <c r="IJ3513" s="6"/>
      <c r="IK3513" s="6"/>
      <c r="IL3513" s="6"/>
      <c r="IM3513" s="6"/>
      <c r="IN3513" s="6"/>
      <c r="IO3513" s="6"/>
      <c r="IP3513" s="6"/>
      <c r="IQ3513" s="6"/>
      <c r="IR3513" s="6"/>
      <c r="IS3513" s="6"/>
      <c r="IT3513" s="6"/>
      <c r="IU3513" s="6"/>
    </row>
    <row r="3514" spans="1:255" s="5" customFormat="1" ht="17.25" customHeight="1">
      <c r="A3514" s="28">
        <v>43560</v>
      </c>
      <c r="B3514" s="17" t="s">
        <v>214</v>
      </c>
      <c r="C3514" s="17">
        <v>1000</v>
      </c>
      <c r="D3514" s="17" t="s">
        <v>10</v>
      </c>
      <c r="E3514" s="58">
        <v>496</v>
      </c>
      <c r="F3514" s="17">
        <v>501</v>
      </c>
      <c r="G3514" s="17">
        <v>506</v>
      </c>
      <c r="H3514" s="17">
        <v>511</v>
      </c>
      <c r="I3514" s="17">
        <v>0</v>
      </c>
      <c r="J3514" s="17">
        <v>0</v>
      </c>
      <c r="K3514" s="17">
        <v>0</v>
      </c>
      <c r="L3514" s="17">
        <v>0</v>
      </c>
      <c r="M3514" s="17" t="s">
        <v>544</v>
      </c>
      <c r="HY3514" s="6"/>
      <c r="HZ3514" s="6"/>
      <c r="IA3514" s="6"/>
      <c r="IB3514" s="6"/>
      <c r="IC3514" s="6"/>
      <c r="ID3514" s="6"/>
      <c r="IE3514" s="6"/>
      <c r="IF3514" s="6"/>
      <c r="IG3514" s="6"/>
      <c r="IH3514" s="6"/>
      <c r="II3514" s="6"/>
      <c r="IJ3514" s="6"/>
      <c r="IK3514" s="6"/>
      <c r="IL3514" s="6"/>
      <c r="IM3514" s="6"/>
      <c r="IN3514" s="6"/>
      <c r="IO3514" s="6"/>
      <c r="IP3514" s="6"/>
      <c r="IQ3514" s="6"/>
      <c r="IR3514" s="6"/>
      <c r="IS3514" s="6"/>
      <c r="IT3514" s="6"/>
      <c r="IU3514" s="6"/>
    </row>
    <row r="3515" spans="1:255" s="5" customFormat="1" ht="17.25" customHeight="1">
      <c r="A3515" s="28">
        <v>43560</v>
      </c>
      <c r="B3515" s="17" t="s">
        <v>543</v>
      </c>
      <c r="C3515" s="17">
        <v>1000</v>
      </c>
      <c r="D3515" s="17" t="s">
        <v>25</v>
      </c>
      <c r="E3515" s="58">
        <v>189</v>
      </c>
      <c r="F3515" s="17">
        <v>187</v>
      </c>
      <c r="G3515" s="17">
        <v>185</v>
      </c>
      <c r="H3515" s="17">
        <v>183</v>
      </c>
      <c r="I3515" s="17">
        <v>0</v>
      </c>
      <c r="J3515" s="17">
        <v>0</v>
      </c>
      <c r="K3515" s="17">
        <v>0</v>
      </c>
      <c r="L3515" s="17">
        <v>0</v>
      </c>
      <c r="M3515" s="17" t="s">
        <v>474</v>
      </c>
      <c r="HY3515" s="6"/>
      <c r="HZ3515" s="6"/>
      <c r="IA3515" s="6"/>
      <c r="IB3515" s="6"/>
      <c r="IC3515" s="6"/>
      <c r="ID3515" s="6"/>
      <c r="IE3515" s="6"/>
      <c r="IF3515" s="6"/>
      <c r="IG3515" s="6"/>
      <c r="IH3515" s="6"/>
      <c r="II3515" s="6"/>
      <c r="IJ3515" s="6"/>
      <c r="IK3515" s="6"/>
      <c r="IL3515" s="6"/>
      <c r="IM3515" s="6"/>
      <c r="IN3515" s="6"/>
      <c r="IO3515" s="6"/>
      <c r="IP3515" s="6"/>
      <c r="IQ3515" s="6"/>
      <c r="IR3515" s="6"/>
      <c r="IS3515" s="6"/>
      <c r="IT3515" s="6"/>
      <c r="IU3515" s="6"/>
    </row>
    <row r="3516" spans="1:255" s="5" customFormat="1" ht="17.25" customHeight="1">
      <c r="A3516" s="28">
        <v>43560</v>
      </c>
      <c r="B3516" s="17" t="s">
        <v>541</v>
      </c>
      <c r="C3516" s="17">
        <v>1000</v>
      </c>
      <c r="D3516" s="17" t="s">
        <v>10</v>
      </c>
      <c r="E3516" s="17">
        <v>1440</v>
      </c>
      <c r="F3516" s="17">
        <v>1460</v>
      </c>
      <c r="G3516" s="17">
        <v>1480</v>
      </c>
      <c r="H3516" s="17">
        <v>1500</v>
      </c>
      <c r="I3516" s="17">
        <v>20000</v>
      </c>
      <c r="J3516" s="17">
        <v>20000</v>
      </c>
      <c r="K3516" s="17">
        <v>20000</v>
      </c>
      <c r="L3516" s="17">
        <v>60000</v>
      </c>
      <c r="M3516" s="17" t="s">
        <v>472</v>
      </c>
      <c r="HY3516" s="6"/>
      <c r="HZ3516" s="6"/>
      <c r="IA3516" s="6"/>
      <c r="IB3516" s="6"/>
      <c r="IC3516" s="6"/>
      <c r="ID3516" s="6"/>
      <c r="IE3516" s="6"/>
      <c r="IF3516" s="6"/>
      <c r="IG3516" s="6"/>
      <c r="IH3516" s="6"/>
      <c r="II3516" s="6"/>
      <c r="IJ3516" s="6"/>
      <c r="IK3516" s="6"/>
      <c r="IL3516" s="6"/>
      <c r="IM3516" s="6"/>
      <c r="IN3516" s="6"/>
      <c r="IO3516" s="6"/>
      <c r="IP3516" s="6"/>
      <c r="IQ3516" s="6"/>
      <c r="IR3516" s="6"/>
      <c r="IS3516" s="6"/>
      <c r="IT3516" s="6"/>
      <c r="IU3516" s="6"/>
    </row>
    <row r="3517" spans="1:255" s="5" customFormat="1" ht="17.25" customHeight="1">
      <c r="A3517" s="3">
        <v>43559</v>
      </c>
      <c r="B3517" s="17" t="s">
        <v>36</v>
      </c>
      <c r="C3517" s="17">
        <v>1000</v>
      </c>
      <c r="D3517" s="17" t="s">
        <v>25</v>
      </c>
      <c r="E3517" s="17">
        <v>1102</v>
      </c>
      <c r="F3517" s="17">
        <v>1092</v>
      </c>
      <c r="G3517" s="17">
        <v>1082</v>
      </c>
      <c r="H3517" s="17">
        <v>1070</v>
      </c>
      <c r="I3517" s="17">
        <v>0</v>
      </c>
      <c r="J3517" s="17">
        <v>0</v>
      </c>
      <c r="K3517" s="17">
        <v>0</v>
      </c>
      <c r="L3517" s="17">
        <v>0</v>
      </c>
      <c r="M3517" s="17" t="s">
        <v>473</v>
      </c>
      <c r="HY3517" s="6"/>
      <c r="HZ3517" s="6"/>
      <c r="IA3517" s="6"/>
      <c r="IB3517" s="6"/>
      <c r="IC3517" s="6"/>
      <c r="ID3517" s="6"/>
      <c r="IE3517" s="6"/>
      <c r="IF3517" s="6"/>
      <c r="IG3517" s="6"/>
      <c r="IH3517" s="6"/>
      <c r="II3517" s="6"/>
      <c r="IJ3517" s="6"/>
      <c r="IK3517" s="6"/>
      <c r="IL3517" s="6"/>
      <c r="IM3517" s="6"/>
      <c r="IN3517" s="6"/>
      <c r="IO3517" s="6"/>
      <c r="IP3517" s="6"/>
      <c r="IQ3517" s="6"/>
      <c r="IR3517" s="6"/>
      <c r="IS3517" s="6"/>
      <c r="IT3517" s="6"/>
      <c r="IU3517" s="6"/>
    </row>
    <row r="3518" spans="1:255" s="5" customFormat="1" ht="17.25" customHeight="1">
      <c r="A3518" s="3">
        <v>43559</v>
      </c>
      <c r="B3518" s="17" t="s">
        <v>403</v>
      </c>
      <c r="C3518" s="17">
        <v>1000</v>
      </c>
      <c r="D3518" s="17" t="s">
        <v>10</v>
      </c>
      <c r="E3518" s="17">
        <v>1700</v>
      </c>
      <c r="F3518" s="17">
        <v>1710</v>
      </c>
      <c r="G3518" s="17">
        <v>1720</v>
      </c>
      <c r="H3518" s="17">
        <v>1730</v>
      </c>
      <c r="I3518" s="17">
        <v>10000</v>
      </c>
      <c r="J3518" s="17">
        <v>0</v>
      </c>
      <c r="K3518" s="17">
        <v>0</v>
      </c>
      <c r="L3518" s="17">
        <v>10000</v>
      </c>
      <c r="M3518" s="17" t="s">
        <v>468</v>
      </c>
      <c r="HY3518" s="6"/>
      <c r="HZ3518" s="6"/>
      <c r="IA3518" s="6"/>
      <c r="IB3518" s="6"/>
      <c r="IC3518" s="6"/>
      <c r="ID3518" s="6"/>
      <c r="IE3518" s="6"/>
      <c r="IF3518" s="6"/>
      <c r="IG3518" s="6"/>
      <c r="IH3518" s="6"/>
      <c r="II3518" s="6"/>
      <c r="IJ3518" s="6"/>
      <c r="IK3518" s="6"/>
      <c r="IL3518" s="6"/>
      <c r="IM3518" s="6"/>
      <c r="IN3518" s="6"/>
      <c r="IO3518" s="6"/>
      <c r="IP3518" s="6"/>
      <c r="IQ3518" s="6"/>
      <c r="IR3518" s="6"/>
      <c r="IS3518" s="6"/>
      <c r="IT3518" s="6"/>
      <c r="IU3518" s="6"/>
    </row>
    <row r="3519" spans="1:255" s="5" customFormat="1" ht="17.25" customHeight="1">
      <c r="A3519" s="3">
        <v>43559</v>
      </c>
      <c r="B3519" s="26" t="s">
        <v>317</v>
      </c>
      <c r="C3519" s="26">
        <v>1000</v>
      </c>
      <c r="D3519" s="26" t="s">
        <v>25</v>
      </c>
      <c r="E3519" s="26">
        <v>1090</v>
      </c>
      <c r="F3519" s="26">
        <v>1080</v>
      </c>
      <c r="G3519" s="26">
        <v>1070</v>
      </c>
      <c r="H3519" s="26">
        <v>1060</v>
      </c>
      <c r="I3519" s="26">
        <v>0</v>
      </c>
      <c r="J3519" s="26">
        <v>0</v>
      </c>
      <c r="K3519" s="26">
        <v>0</v>
      </c>
      <c r="L3519" s="17">
        <v>0</v>
      </c>
      <c r="M3519" s="17" t="s">
        <v>473</v>
      </c>
      <c r="HY3519" s="6"/>
      <c r="HZ3519" s="6"/>
      <c r="IA3519" s="6"/>
      <c r="IB3519" s="6"/>
      <c r="IC3519" s="6"/>
      <c r="ID3519" s="6"/>
      <c r="IE3519" s="6"/>
      <c r="IF3519" s="6"/>
      <c r="IG3519" s="6"/>
      <c r="IH3519" s="6"/>
      <c r="II3519" s="6"/>
      <c r="IJ3519" s="6"/>
      <c r="IK3519" s="6"/>
      <c r="IL3519" s="6"/>
      <c r="IM3519" s="6"/>
      <c r="IN3519" s="6"/>
      <c r="IO3519" s="6"/>
      <c r="IP3519" s="6"/>
      <c r="IQ3519" s="6"/>
      <c r="IR3519" s="6"/>
      <c r="IS3519" s="6"/>
      <c r="IT3519" s="6"/>
      <c r="IU3519" s="6"/>
    </row>
    <row r="3520" spans="1:255" s="5" customFormat="1" ht="17.25" customHeight="1">
      <c r="A3520" s="31">
        <v>43559</v>
      </c>
      <c r="B3520" s="26" t="s">
        <v>84</v>
      </c>
      <c r="C3520" s="26">
        <v>1000</v>
      </c>
      <c r="D3520" s="26" t="s">
        <v>10</v>
      </c>
      <c r="E3520" s="26">
        <v>146</v>
      </c>
      <c r="F3520" s="26">
        <v>147.5</v>
      </c>
      <c r="G3520" s="26">
        <v>149</v>
      </c>
      <c r="H3520" s="26">
        <v>152</v>
      </c>
      <c r="I3520" s="26">
        <v>0</v>
      </c>
      <c r="J3520" s="26">
        <v>0</v>
      </c>
      <c r="K3520" s="26">
        <v>0</v>
      </c>
      <c r="L3520" s="17">
        <v>0</v>
      </c>
      <c r="M3520" s="17" t="s">
        <v>474</v>
      </c>
      <c r="HY3520" s="6"/>
      <c r="HZ3520" s="6"/>
      <c r="IA3520" s="6"/>
      <c r="IB3520" s="6"/>
      <c r="IC3520" s="6"/>
      <c r="ID3520" s="6"/>
      <c r="IE3520" s="6"/>
      <c r="IF3520" s="6"/>
      <c r="IG3520" s="6"/>
      <c r="IH3520" s="6"/>
      <c r="II3520" s="6"/>
      <c r="IJ3520" s="6"/>
      <c r="IK3520" s="6"/>
      <c r="IL3520" s="6"/>
      <c r="IM3520" s="6"/>
      <c r="IN3520" s="6"/>
      <c r="IO3520" s="6"/>
      <c r="IP3520" s="6"/>
      <c r="IQ3520" s="6"/>
      <c r="IR3520" s="6"/>
      <c r="IS3520" s="6"/>
      <c r="IT3520" s="6"/>
      <c r="IU3520" s="6"/>
    </row>
    <row r="3521" spans="1:255" s="5" customFormat="1" ht="17.25" customHeight="1">
      <c r="A3521" s="31">
        <v>43559</v>
      </c>
      <c r="B3521" s="26" t="s">
        <v>216</v>
      </c>
      <c r="C3521" s="26">
        <v>1000</v>
      </c>
      <c r="D3521" s="26" t="s">
        <v>10</v>
      </c>
      <c r="E3521" s="26">
        <v>945</v>
      </c>
      <c r="F3521" s="26">
        <v>955</v>
      </c>
      <c r="G3521" s="26">
        <v>965</v>
      </c>
      <c r="H3521" s="26">
        <v>975</v>
      </c>
      <c r="I3521" s="26">
        <v>10000</v>
      </c>
      <c r="J3521" s="26">
        <v>0</v>
      </c>
      <c r="K3521" s="26">
        <v>0</v>
      </c>
      <c r="L3521" s="17">
        <v>10000</v>
      </c>
      <c r="M3521" s="17" t="s">
        <v>468</v>
      </c>
      <c r="HY3521" s="6"/>
      <c r="HZ3521" s="6"/>
      <c r="IA3521" s="6"/>
      <c r="IB3521" s="6"/>
      <c r="IC3521" s="6"/>
      <c r="ID3521" s="6"/>
      <c r="IE3521" s="6"/>
      <c r="IF3521" s="6"/>
      <c r="IG3521" s="6"/>
      <c r="IH3521" s="6"/>
      <c r="II3521" s="6"/>
      <c r="IJ3521" s="6"/>
      <c r="IK3521" s="6"/>
      <c r="IL3521" s="6"/>
      <c r="IM3521" s="6"/>
      <c r="IN3521" s="6"/>
      <c r="IO3521" s="6"/>
      <c r="IP3521" s="6"/>
      <c r="IQ3521" s="6"/>
      <c r="IR3521" s="6"/>
      <c r="IS3521" s="6"/>
      <c r="IT3521" s="6"/>
      <c r="IU3521" s="6"/>
    </row>
    <row r="3522" spans="1:255" s="5" customFormat="1" ht="17.25" customHeight="1">
      <c r="A3522" s="31">
        <v>43559</v>
      </c>
      <c r="B3522" s="26" t="s">
        <v>294</v>
      </c>
      <c r="C3522" s="26">
        <v>500</v>
      </c>
      <c r="D3522" s="26" t="s">
        <v>10</v>
      </c>
      <c r="E3522" s="26">
        <v>152</v>
      </c>
      <c r="F3522" s="26">
        <v>154</v>
      </c>
      <c r="G3522" s="26">
        <v>156</v>
      </c>
      <c r="H3522" s="26">
        <v>158</v>
      </c>
      <c r="I3522" s="26">
        <v>0</v>
      </c>
      <c r="J3522" s="26">
        <v>0</v>
      </c>
      <c r="K3522" s="26">
        <v>0</v>
      </c>
      <c r="L3522" s="17">
        <v>-1500</v>
      </c>
      <c r="M3522" s="17" t="s">
        <v>469</v>
      </c>
      <c r="HY3522" s="6"/>
      <c r="HZ3522" s="6"/>
      <c r="IA3522" s="6"/>
      <c r="IB3522" s="6"/>
      <c r="IC3522" s="6"/>
      <c r="ID3522" s="6"/>
      <c r="IE3522" s="6"/>
      <c r="IF3522" s="6"/>
      <c r="IG3522" s="6"/>
      <c r="IH3522" s="6"/>
      <c r="II3522" s="6"/>
      <c r="IJ3522" s="6"/>
      <c r="IK3522" s="6"/>
      <c r="IL3522" s="6"/>
      <c r="IM3522" s="6"/>
      <c r="IN3522" s="6"/>
      <c r="IO3522" s="6"/>
      <c r="IP3522" s="6"/>
      <c r="IQ3522" s="6"/>
      <c r="IR3522" s="6"/>
      <c r="IS3522" s="6"/>
      <c r="IT3522" s="6"/>
      <c r="IU3522" s="6"/>
    </row>
    <row r="3523" spans="1:255" s="5" customFormat="1" ht="17.25" customHeight="1">
      <c r="A3523" s="31">
        <v>43558</v>
      </c>
      <c r="B3523" s="26" t="s">
        <v>265</v>
      </c>
      <c r="C3523" s="26">
        <v>1000</v>
      </c>
      <c r="D3523" s="26" t="s">
        <v>10</v>
      </c>
      <c r="E3523" s="26">
        <v>875</v>
      </c>
      <c r="F3523" s="26">
        <v>885</v>
      </c>
      <c r="G3523" s="26">
        <v>900</v>
      </c>
      <c r="H3523" s="26">
        <v>0</v>
      </c>
      <c r="I3523" s="26">
        <v>10000</v>
      </c>
      <c r="J3523" s="26">
        <v>0</v>
      </c>
      <c r="K3523" s="26">
        <v>0</v>
      </c>
      <c r="L3523" s="17">
        <v>10000</v>
      </c>
      <c r="M3523" s="17" t="s">
        <v>468</v>
      </c>
      <c r="HY3523" s="6"/>
      <c r="HZ3523" s="6"/>
      <c r="IA3523" s="6"/>
      <c r="IB3523" s="6"/>
      <c r="IC3523" s="6"/>
      <c r="ID3523" s="6"/>
      <c r="IE3523" s="6"/>
      <c r="IF3523" s="6"/>
      <c r="IG3523" s="6"/>
      <c r="IH3523" s="6"/>
      <c r="II3523" s="6"/>
      <c r="IJ3523" s="6"/>
      <c r="IK3523" s="6"/>
      <c r="IL3523" s="6"/>
      <c r="IM3523" s="6"/>
      <c r="IN3523" s="6"/>
      <c r="IO3523" s="6"/>
      <c r="IP3523" s="6"/>
      <c r="IQ3523" s="6"/>
      <c r="IR3523" s="6"/>
      <c r="IS3523" s="6"/>
      <c r="IT3523" s="6"/>
      <c r="IU3523" s="6"/>
    </row>
    <row r="3524" spans="1:255" s="5" customFormat="1" ht="17.25" customHeight="1">
      <c r="A3524" s="31">
        <v>43558</v>
      </c>
      <c r="B3524" s="26" t="s">
        <v>499</v>
      </c>
      <c r="C3524" s="26">
        <v>500</v>
      </c>
      <c r="D3524" s="26" t="s">
        <v>10</v>
      </c>
      <c r="E3524" s="26">
        <v>385</v>
      </c>
      <c r="F3524" s="26">
        <v>388</v>
      </c>
      <c r="G3524" s="26">
        <v>392</v>
      </c>
      <c r="H3524" s="26">
        <v>396</v>
      </c>
      <c r="I3524" s="26">
        <v>0</v>
      </c>
      <c r="J3524" s="26">
        <v>0</v>
      </c>
      <c r="K3524" s="26">
        <v>0</v>
      </c>
      <c r="L3524" s="17">
        <v>-5000</v>
      </c>
      <c r="M3524" s="17" t="s">
        <v>469</v>
      </c>
      <c r="HY3524" s="6"/>
      <c r="HZ3524" s="6"/>
      <c r="IA3524" s="6"/>
      <c r="IB3524" s="6"/>
      <c r="IC3524" s="6"/>
      <c r="ID3524" s="6"/>
      <c r="IE3524" s="6"/>
      <c r="IF3524" s="6"/>
      <c r="IG3524" s="6"/>
      <c r="IH3524" s="6"/>
      <c r="II3524" s="6"/>
      <c r="IJ3524" s="6"/>
      <c r="IK3524" s="6"/>
      <c r="IL3524" s="6"/>
      <c r="IM3524" s="6"/>
      <c r="IN3524" s="6"/>
      <c r="IO3524" s="6"/>
      <c r="IP3524" s="6"/>
      <c r="IQ3524" s="6"/>
      <c r="IR3524" s="6"/>
      <c r="IS3524" s="6"/>
      <c r="IT3524" s="6"/>
      <c r="IU3524" s="6"/>
    </row>
    <row r="3525" spans="1:255" s="5" customFormat="1" ht="17.25" customHeight="1">
      <c r="A3525" s="31">
        <v>43558</v>
      </c>
      <c r="B3525" s="26" t="s">
        <v>305</v>
      </c>
      <c r="C3525" s="26">
        <v>1000</v>
      </c>
      <c r="D3525" s="26" t="s">
        <v>10</v>
      </c>
      <c r="E3525" s="26">
        <v>998</v>
      </c>
      <c r="F3525" s="26">
        <v>1006</v>
      </c>
      <c r="G3525" s="26">
        <v>1016</v>
      </c>
      <c r="H3525" s="26">
        <v>1026</v>
      </c>
      <c r="I3525" s="26">
        <v>8000</v>
      </c>
      <c r="J3525" s="26">
        <v>0</v>
      </c>
      <c r="K3525" s="26">
        <v>0</v>
      </c>
      <c r="L3525" s="17">
        <v>8000</v>
      </c>
      <c r="M3525" s="17" t="s">
        <v>468</v>
      </c>
      <c r="HY3525" s="6"/>
      <c r="HZ3525" s="6"/>
      <c r="IA3525" s="6"/>
      <c r="IB3525" s="6"/>
      <c r="IC3525" s="6"/>
      <c r="ID3525" s="6"/>
      <c r="IE3525" s="6"/>
      <c r="IF3525" s="6"/>
      <c r="IG3525" s="6"/>
      <c r="IH3525" s="6"/>
      <c r="II3525" s="6"/>
      <c r="IJ3525" s="6"/>
      <c r="IK3525" s="6"/>
      <c r="IL3525" s="6"/>
      <c r="IM3525" s="6"/>
      <c r="IN3525" s="6"/>
      <c r="IO3525" s="6"/>
      <c r="IP3525" s="6"/>
      <c r="IQ3525" s="6"/>
      <c r="IR3525" s="6"/>
      <c r="IS3525" s="6"/>
      <c r="IT3525" s="6"/>
      <c r="IU3525" s="6"/>
    </row>
    <row r="3526" spans="1:255" s="5" customFormat="1" ht="17.25" customHeight="1">
      <c r="A3526" s="31">
        <v>43558</v>
      </c>
      <c r="B3526" s="26" t="s">
        <v>265</v>
      </c>
      <c r="C3526" s="26">
        <v>500</v>
      </c>
      <c r="D3526" s="26" t="s">
        <v>10</v>
      </c>
      <c r="E3526" s="26">
        <v>850</v>
      </c>
      <c r="F3526" s="26">
        <v>860</v>
      </c>
      <c r="G3526" s="26">
        <v>875</v>
      </c>
      <c r="H3526" s="26">
        <v>900</v>
      </c>
      <c r="I3526" s="26">
        <v>0</v>
      </c>
      <c r="J3526" s="26">
        <v>0</v>
      </c>
      <c r="K3526" s="26">
        <v>0</v>
      </c>
      <c r="L3526" s="17">
        <v>-7500</v>
      </c>
      <c r="M3526" s="17" t="s">
        <v>469</v>
      </c>
      <c r="HY3526" s="6"/>
      <c r="HZ3526" s="6"/>
      <c r="IA3526" s="6"/>
      <c r="IB3526" s="6"/>
      <c r="IC3526" s="6"/>
      <c r="ID3526" s="6"/>
      <c r="IE3526" s="6"/>
      <c r="IF3526" s="6"/>
      <c r="IG3526" s="6"/>
      <c r="IH3526" s="6"/>
      <c r="II3526" s="6"/>
      <c r="IJ3526" s="6"/>
      <c r="IK3526" s="6"/>
      <c r="IL3526" s="6"/>
      <c r="IM3526" s="6"/>
      <c r="IN3526" s="6"/>
      <c r="IO3526" s="6"/>
      <c r="IP3526" s="6"/>
      <c r="IQ3526" s="6"/>
      <c r="IR3526" s="6"/>
      <c r="IS3526" s="6"/>
      <c r="IT3526" s="6"/>
      <c r="IU3526" s="6"/>
    </row>
    <row r="3527" spans="1:255" s="5" customFormat="1" ht="17.25" customHeight="1">
      <c r="A3527" s="31">
        <v>43557</v>
      </c>
      <c r="B3527" s="26" t="s">
        <v>449</v>
      </c>
      <c r="C3527" s="26">
        <v>1000</v>
      </c>
      <c r="D3527" s="26" t="s">
        <v>10</v>
      </c>
      <c r="E3527" s="26">
        <v>1080</v>
      </c>
      <c r="F3527" s="26">
        <v>1090</v>
      </c>
      <c r="G3527" s="26">
        <v>1100</v>
      </c>
      <c r="H3527" s="26">
        <v>1110</v>
      </c>
      <c r="I3527" s="26">
        <v>0</v>
      </c>
      <c r="J3527" s="26">
        <v>0</v>
      </c>
      <c r="K3527" s="26">
        <v>0</v>
      </c>
      <c r="L3527" s="17">
        <v>0</v>
      </c>
      <c r="M3527" s="17" t="s">
        <v>474</v>
      </c>
      <c r="HY3527" s="6"/>
      <c r="HZ3527" s="6"/>
      <c r="IA3527" s="6"/>
      <c r="IB3527" s="6"/>
      <c r="IC3527" s="6"/>
      <c r="ID3527" s="6"/>
      <c r="IE3527" s="6"/>
      <c r="IF3527" s="6"/>
      <c r="IG3527" s="6"/>
      <c r="IH3527" s="6"/>
      <c r="II3527" s="6"/>
      <c r="IJ3527" s="6"/>
      <c r="IK3527" s="6"/>
      <c r="IL3527" s="6"/>
      <c r="IM3527" s="6"/>
      <c r="IN3527" s="6"/>
      <c r="IO3527" s="6"/>
      <c r="IP3527" s="6"/>
      <c r="IQ3527" s="6"/>
      <c r="IR3527" s="6"/>
      <c r="IS3527" s="6"/>
      <c r="IT3527" s="6"/>
      <c r="IU3527" s="6"/>
    </row>
    <row r="3528" spans="1:255" s="5" customFormat="1" ht="17.25" customHeight="1">
      <c r="A3528" s="31">
        <v>43557</v>
      </c>
      <c r="B3528" s="26" t="s">
        <v>457</v>
      </c>
      <c r="C3528" s="26">
        <v>1000</v>
      </c>
      <c r="D3528" s="26" t="s">
        <v>10</v>
      </c>
      <c r="E3528" s="26">
        <v>880</v>
      </c>
      <c r="F3528" s="26">
        <v>886</v>
      </c>
      <c r="G3528" s="26">
        <v>896</v>
      </c>
      <c r="H3528" s="26">
        <v>906</v>
      </c>
      <c r="I3528" s="26">
        <v>6000</v>
      </c>
      <c r="J3528" s="26">
        <v>0</v>
      </c>
      <c r="K3528" s="26">
        <v>0</v>
      </c>
      <c r="L3528" s="17">
        <v>6000</v>
      </c>
      <c r="M3528" s="17" t="s">
        <v>468</v>
      </c>
      <c r="HY3528" s="6"/>
      <c r="HZ3528" s="6"/>
      <c r="IA3528" s="6"/>
      <c r="IB3528" s="6"/>
      <c r="IC3528" s="6"/>
      <c r="ID3528" s="6"/>
      <c r="IE3528" s="6"/>
      <c r="IF3528" s="6"/>
      <c r="IG3528" s="6"/>
      <c r="IH3528" s="6"/>
      <c r="II3528" s="6"/>
      <c r="IJ3528" s="6"/>
      <c r="IK3528" s="6"/>
      <c r="IL3528" s="6"/>
      <c r="IM3528" s="6"/>
      <c r="IN3528" s="6"/>
      <c r="IO3528" s="6"/>
      <c r="IP3528" s="6"/>
      <c r="IQ3528" s="6"/>
      <c r="IR3528" s="6"/>
      <c r="IS3528" s="6"/>
      <c r="IT3528" s="6"/>
      <c r="IU3528" s="6"/>
    </row>
    <row r="3529" spans="1:255" s="5" customFormat="1" ht="17.25" customHeight="1">
      <c r="A3529" s="31">
        <v>43557</v>
      </c>
      <c r="B3529" s="26" t="s">
        <v>540</v>
      </c>
      <c r="C3529" s="26">
        <v>500</v>
      </c>
      <c r="D3529" s="26" t="s">
        <v>10</v>
      </c>
      <c r="E3529" s="26">
        <v>163</v>
      </c>
      <c r="F3529" s="26">
        <v>164.5</v>
      </c>
      <c r="G3529" s="26">
        <v>166</v>
      </c>
      <c r="H3529" s="26">
        <v>168</v>
      </c>
      <c r="I3529" s="26">
        <v>0</v>
      </c>
      <c r="J3529" s="26">
        <v>0</v>
      </c>
      <c r="K3529" s="26">
        <v>0</v>
      </c>
      <c r="L3529" s="17">
        <v>-1250</v>
      </c>
      <c r="M3529" s="17" t="s">
        <v>469</v>
      </c>
      <c r="HY3529" s="6"/>
      <c r="HZ3529" s="6"/>
      <c r="IA3529" s="6"/>
      <c r="IB3529" s="6"/>
      <c r="IC3529" s="6"/>
      <c r="ID3529" s="6"/>
      <c r="IE3529" s="6"/>
      <c r="IF3529" s="6"/>
      <c r="IG3529" s="6"/>
      <c r="IH3529" s="6"/>
      <c r="II3529" s="6"/>
      <c r="IJ3529" s="6"/>
      <c r="IK3529" s="6"/>
      <c r="IL3529" s="6"/>
      <c r="IM3529" s="6"/>
      <c r="IN3529" s="6"/>
      <c r="IO3529" s="6"/>
      <c r="IP3529" s="6"/>
      <c r="IQ3529" s="6"/>
      <c r="IR3529" s="6"/>
      <c r="IS3529" s="6"/>
      <c r="IT3529" s="6"/>
      <c r="IU3529" s="6"/>
    </row>
    <row r="3530" spans="1:255" s="5" customFormat="1" ht="17.25" customHeight="1">
      <c r="A3530" s="31">
        <v>43557</v>
      </c>
      <c r="B3530" s="26" t="s">
        <v>507</v>
      </c>
      <c r="C3530" s="26">
        <v>500</v>
      </c>
      <c r="D3530" s="26" t="s">
        <v>10</v>
      </c>
      <c r="E3530" s="26">
        <v>541</v>
      </c>
      <c r="F3530" s="26">
        <v>546</v>
      </c>
      <c r="G3530" s="26">
        <v>550</v>
      </c>
      <c r="H3530" s="26">
        <v>555</v>
      </c>
      <c r="I3530" s="26">
        <v>0</v>
      </c>
      <c r="J3530" s="26">
        <v>0</v>
      </c>
      <c r="K3530" s="26">
        <v>0</v>
      </c>
      <c r="L3530" s="17">
        <v>-3500</v>
      </c>
      <c r="M3530" s="17" t="s">
        <v>469</v>
      </c>
      <c r="HY3530" s="6"/>
      <c r="HZ3530" s="6"/>
      <c r="IA3530" s="6"/>
      <c r="IB3530" s="6"/>
      <c r="IC3530" s="6"/>
      <c r="ID3530" s="6"/>
      <c r="IE3530" s="6"/>
      <c r="IF3530" s="6"/>
      <c r="IG3530" s="6"/>
      <c r="IH3530" s="6"/>
      <c r="II3530" s="6"/>
      <c r="IJ3530" s="6"/>
      <c r="IK3530" s="6"/>
      <c r="IL3530" s="6"/>
      <c r="IM3530" s="6"/>
      <c r="IN3530" s="6"/>
      <c r="IO3530" s="6"/>
      <c r="IP3530" s="6"/>
      <c r="IQ3530" s="6"/>
      <c r="IR3530" s="6"/>
      <c r="IS3530" s="6"/>
      <c r="IT3530" s="6"/>
      <c r="IU3530" s="6"/>
    </row>
    <row r="3531" spans="1:255" s="5" customFormat="1" ht="17.25" customHeight="1">
      <c r="A3531" s="31">
        <v>43556</v>
      </c>
      <c r="B3531" s="26" t="s">
        <v>216</v>
      </c>
      <c r="C3531" s="26">
        <v>1000</v>
      </c>
      <c r="D3531" s="26" t="s">
        <v>10</v>
      </c>
      <c r="E3531" s="26">
        <v>920</v>
      </c>
      <c r="F3531" s="26">
        <v>928</v>
      </c>
      <c r="G3531" s="26">
        <v>936</v>
      </c>
      <c r="H3531" s="26">
        <v>944</v>
      </c>
      <c r="I3531" s="26">
        <v>8000</v>
      </c>
      <c r="J3531" s="26">
        <v>8000</v>
      </c>
      <c r="K3531" s="26">
        <v>8000</v>
      </c>
      <c r="L3531" s="17">
        <v>24000</v>
      </c>
      <c r="M3531" s="17" t="s">
        <v>472</v>
      </c>
      <c r="HY3531" s="6"/>
      <c r="HZ3531" s="6"/>
      <c r="IA3531" s="6"/>
      <c r="IB3531" s="6"/>
      <c r="IC3531" s="6"/>
      <c r="ID3531" s="6"/>
      <c r="IE3531" s="6"/>
      <c r="IF3531" s="6"/>
      <c r="IG3531" s="6"/>
      <c r="IH3531" s="6"/>
      <c r="II3531" s="6"/>
      <c r="IJ3531" s="6"/>
      <c r="IK3531" s="6"/>
      <c r="IL3531" s="6"/>
      <c r="IM3531" s="6"/>
      <c r="IN3531" s="6"/>
      <c r="IO3531" s="6"/>
      <c r="IP3531" s="6"/>
      <c r="IQ3531" s="6"/>
      <c r="IR3531" s="6"/>
      <c r="IS3531" s="6"/>
      <c r="IT3531" s="6"/>
      <c r="IU3531" s="6"/>
    </row>
    <row r="3532" spans="1:255" s="5" customFormat="1" ht="17.25" customHeight="1">
      <c r="A3532" s="31">
        <v>43556</v>
      </c>
      <c r="B3532" s="26" t="s">
        <v>331</v>
      </c>
      <c r="C3532" s="26">
        <v>1000</v>
      </c>
      <c r="D3532" s="26" t="s">
        <v>10</v>
      </c>
      <c r="E3532" s="26">
        <v>116</v>
      </c>
      <c r="F3532" s="26">
        <v>117</v>
      </c>
      <c r="G3532" s="26">
        <v>118</v>
      </c>
      <c r="H3532" s="26">
        <v>120</v>
      </c>
      <c r="I3532" s="26">
        <v>0</v>
      </c>
      <c r="J3532" s="26">
        <v>0</v>
      </c>
      <c r="K3532" s="26">
        <v>0</v>
      </c>
      <c r="L3532" s="17">
        <v>0</v>
      </c>
      <c r="M3532" s="17" t="s">
        <v>474</v>
      </c>
      <c r="HY3532" s="6"/>
      <c r="HZ3532" s="6"/>
      <c r="IA3532" s="6"/>
      <c r="IB3532" s="6"/>
      <c r="IC3532" s="6"/>
      <c r="ID3532" s="6"/>
      <c r="IE3532" s="6"/>
      <c r="IF3532" s="6"/>
      <c r="IG3532" s="6"/>
      <c r="IH3532" s="6"/>
      <c r="II3532" s="6"/>
      <c r="IJ3532" s="6"/>
      <c r="IK3532" s="6"/>
      <c r="IL3532" s="6"/>
      <c r="IM3532" s="6"/>
      <c r="IN3532" s="6"/>
      <c r="IO3532" s="6"/>
      <c r="IP3532" s="6"/>
      <c r="IQ3532" s="6"/>
      <c r="IR3532" s="6"/>
      <c r="IS3532" s="6"/>
      <c r="IT3532" s="6"/>
      <c r="IU3532" s="6"/>
    </row>
    <row r="3533" spans="1:255" s="5" customFormat="1" ht="17.25" customHeight="1">
      <c r="A3533" s="31">
        <v>43556</v>
      </c>
      <c r="B3533" s="26" t="s">
        <v>365</v>
      </c>
      <c r="C3533" s="26">
        <v>1000</v>
      </c>
      <c r="D3533" s="26" t="s">
        <v>10</v>
      </c>
      <c r="E3533" s="26">
        <v>176.5</v>
      </c>
      <c r="F3533" s="26">
        <v>178</v>
      </c>
      <c r="G3533" s="26">
        <v>180</v>
      </c>
      <c r="H3533" s="26">
        <v>182</v>
      </c>
      <c r="I3533" s="26">
        <v>0</v>
      </c>
      <c r="J3533" s="26">
        <v>0</v>
      </c>
      <c r="K3533" s="26">
        <v>0</v>
      </c>
      <c r="L3533" s="17">
        <v>-1500</v>
      </c>
      <c r="M3533" s="17" t="s">
        <v>469</v>
      </c>
      <c r="HY3533" s="6"/>
      <c r="HZ3533" s="6"/>
      <c r="IA3533" s="6"/>
      <c r="IB3533" s="6"/>
      <c r="IC3533" s="6"/>
      <c r="ID3533" s="6"/>
      <c r="IE3533" s="6"/>
      <c r="IF3533" s="6"/>
      <c r="IG3533" s="6"/>
      <c r="IH3533" s="6"/>
      <c r="II3533" s="6"/>
      <c r="IJ3533" s="6"/>
      <c r="IK3533" s="6"/>
      <c r="IL3533" s="6"/>
      <c r="IM3533" s="6"/>
      <c r="IN3533" s="6"/>
      <c r="IO3533" s="6"/>
      <c r="IP3533" s="6"/>
      <c r="IQ3533" s="6"/>
      <c r="IR3533" s="6"/>
      <c r="IS3533" s="6"/>
      <c r="IT3533" s="6"/>
      <c r="IU3533" s="6"/>
    </row>
    <row r="3534" spans="1:255" s="5" customFormat="1" ht="17.25" customHeight="1">
      <c r="A3534" s="31">
        <v>43553</v>
      </c>
      <c r="B3534" s="26" t="s">
        <v>538</v>
      </c>
      <c r="C3534" s="26">
        <v>1000</v>
      </c>
      <c r="D3534" s="26" t="s">
        <v>10</v>
      </c>
      <c r="E3534" s="26">
        <v>737</v>
      </c>
      <c r="F3534" s="26">
        <v>744</v>
      </c>
      <c r="G3534" s="26">
        <v>751</v>
      </c>
      <c r="H3534" s="26">
        <v>758</v>
      </c>
      <c r="I3534" s="26">
        <v>0</v>
      </c>
      <c r="J3534" s="26">
        <v>0</v>
      </c>
      <c r="K3534" s="26">
        <v>0</v>
      </c>
      <c r="L3534" s="17">
        <v>0</v>
      </c>
      <c r="M3534" s="17" t="s">
        <v>539</v>
      </c>
      <c r="HY3534" s="6"/>
      <c r="HZ3534" s="6"/>
      <c r="IA3534" s="6"/>
      <c r="IB3534" s="6"/>
      <c r="IC3534" s="6"/>
      <c r="ID3534" s="6"/>
      <c r="IE3534" s="6"/>
      <c r="IF3534" s="6"/>
      <c r="IG3534" s="6"/>
      <c r="IH3534" s="6"/>
      <c r="II3534" s="6"/>
      <c r="IJ3534" s="6"/>
      <c r="IK3534" s="6"/>
      <c r="IL3534" s="6"/>
      <c r="IM3534" s="6"/>
      <c r="IN3534" s="6"/>
      <c r="IO3534" s="6"/>
      <c r="IP3534" s="6"/>
      <c r="IQ3534" s="6"/>
      <c r="IR3534" s="6"/>
      <c r="IS3534" s="6"/>
      <c r="IT3534" s="6"/>
      <c r="IU3534" s="6"/>
    </row>
    <row r="3535" spans="1:255" s="5" customFormat="1" ht="17.25" customHeight="1">
      <c r="A3535" s="31">
        <v>43553</v>
      </c>
      <c r="B3535" s="26" t="s">
        <v>310</v>
      </c>
      <c r="C3535" s="26">
        <v>1000</v>
      </c>
      <c r="D3535" s="26" t="s">
        <v>25</v>
      </c>
      <c r="E3535" s="26">
        <v>178.5</v>
      </c>
      <c r="F3535" s="26">
        <v>177</v>
      </c>
      <c r="G3535" s="26">
        <v>175.5</v>
      </c>
      <c r="H3535" s="26">
        <v>172</v>
      </c>
      <c r="I3535" s="26">
        <v>0</v>
      </c>
      <c r="J3535" s="26">
        <v>0</v>
      </c>
      <c r="K3535" s="26">
        <v>0</v>
      </c>
      <c r="L3535" s="17">
        <v>0</v>
      </c>
      <c r="M3535" s="17" t="s">
        <v>474</v>
      </c>
      <c r="HY3535" s="6"/>
      <c r="HZ3535" s="6"/>
      <c r="IA3535" s="6"/>
      <c r="IB3535" s="6"/>
      <c r="IC3535" s="6"/>
      <c r="ID3535" s="6"/>
      <c r="IE3535" s="6"/>
      <c r="IF3535" s="6"/>
      <c r="IG3535" s="6"/>
      <c r="IH3535" s="6"/>
      <c r="II3535" s="6"/>
      <c r="IJ3535" s="6"/>
      <c r="IK3535" s="6"/>
      <c r="IL3535" s="6"/>
      <c r="IM3535" s="6"/>
      <c r="IN3535" s="6"/>
      <c r="IO3535" s="6"/>
      <c r="IP3535" s="6"/>
      <c r="IQ3535" s="6"/>
      <c r="IR3535" s="6"/>
      <c r="IS3535" s="6"/>
      <c r="IT3535" s="6"/>
      <c r="IU3535" s="6"/>
    </row>
    <row r="3536" spans="1:255" s="5" customFormat="1" ht="17.25" customHeight="1">
      <c r="A3536" s="31">
        <v>43553</v>
      </c>
      <c r="B3536" s="26" t="s">
        <v>199</v>
      </c>
      <c r="C3536" s="26">
        <v>1000</v>
      </c>
      <c r="D3536" s="26" t="s">
        <v>10</v>
      </c>
      <c r="E3536" s="26">
        <v>1236</v>
      </c>
      <c r="F3536" s="26">
        <v>1246</v>
      </c>
      <c r="G3536" s="26">
        <v>1256</v>
      </c>
      <c r="H3536" s="26">
        <v>1266</v>
      </c>
      <c r="I3536" s="26">
        <v>10000</v>
      </c>
      <c r="J3536" s="26">
        <v>0</v>
      </c>
      <c r="K3536" s="26">
        <v>0</v>
      </c>
      <c r="L3536" s="17">
        <v>0</v>
      </c>
      <c r="M3536" s="17" t="s">
        <v>468</v>
      </c>
      <c r="HY3536" s="6"/>
      <c r="HZ3536" s="6"/>
      <c r="IA3536" s="6"/>
      <c r="IB3536" s="6"/>
      <c r="IC3536" s="6"/>
      <c r="ID3536" s="6"/>
      <c r="IE3536" s="6"/>
      <c r="IF3536" s="6"/>
      <c r="IG3536" s="6"/>
      <c r="IH3536" s="6"/>
      <c r="II3536" s="6"/>
      <c r="IJ3536" s="6"/>
      <c r="IK3536" s="6"/>
      <c r="IL3536" s="6"/>
      <c r="IM3536" s="6"/>
      <c r="IN3536" s="6"/>
      <c r="IO3536" s="6"/>
      <c r="IP3536" s="6"/>
      <c r="IQ3536" s="6"/>
      <c r="IR3536" s="6"/>
      <c r="IS3536" s="6"/>
      <c r="IT3536" s="6"/>
      <c r="IU3536" s="6"/>
    </row>
    <row r="3537" spans="1:255" s="5" customFormat="1" ht="17.25" customHeight="1">
      <c r="A3537" s="31">
        <v>43553</v>
      </c>
      <c r="B3537" s="26" t="s">
        <v>537</v>
      </c>
      <c r="C3537" s="26">
        <v>500</v>
      </c>
      <c r="D3537" s="26" t="s">
        <v>10</v>
      </c>
      <c r="E3537" s="26">
        <v>660</v>
      </c>
      <c r="F3537" s="26">
        <v>669</v>
      </c>
      <c r="G3537" s="26">
        <v>675</v>
      </c>
      <c r="H3537" s="26">
        <v>682</v>
      </c>
      <c r="I3537" s="26">
        <v>0</v>
      </c>
      <c r="J3537" s="26">
        <v>0</v>
      </c>
      <c r="K3537" s="26">
        <v>0</v>
      </c>
      <c r="L3537" s="17">
        <v>-3000</v>
      </c>
      <c r="M3537" s="17" t="s">
        <v>469</v>
      </c>
      <c r="HY3537" s="6"/>
      <c r="HZ3537" s="6"/>
      <c r="IA3537" s="6"/>
      <c r="IB3537" s="6"/>
      <c r="IC3537" s="6"/>
      <c r="ID3537" s="6"/>
      <c r="IE3537" s="6"/>
      <c r="IF3537" s="6"/>
      <c r="IG3537" s="6"/>
      <c r="IH3537" s="6"/>
      <c r="II3537" s="6"/>
      <c r="IJ3537" s="6"/>
      <c r="IK3537" s="6"/>
      <c r="IL3537" s="6"/>
      <c r="IM3537" s="6"/>
      <c r="IN3537" s="6"/>
      <c r="IO3537" s="6"/>
      <c r="IP3537" s="6"/>
      <c r="IQ3537" s="6"/>
      <c r="IR3537" s="6"/>
      <c r="IS3537" s="6"/>
      <c r="IT3537" s="6"/>
      <c r="IU3537" s="6"/>
    </row>
    <row r="3538" spans="1:255" s="5" customFormat="1" ht="17.25" customHeight="1">
      <c r="A3538" s="31">
        <v>43553</v>
      </c>
      <c r="B3538" s="26" t="s">
        <v>393</v>
      </c>
      <c r="C3538" s="26">
        <v>1000</v>
      </c>
      <c r="D3538" s="26" t="s">
        <v>10</v>
      </c>
      <c r="E3538" s="26">
        <v>467</v>
      </c>
      <c r="F3538" s="26">
        <v>471</v>
      </c>
      <c r="G3538" s="26">
        <v>476</v>
      </c>
      <c r="H3538" s="26">
        <v>480</v>
      </c>
      <c r="I3538" s="26">
        <v>0</v>
      </c>
      <c r="J3538" s="26">
        <v>0</v>
      </c>
      <c r="K3538" s="26">
        <v>0</v>
      </c>
      <c r="L3538" s="17">
        <v>0</v>
      </c>
      <c r="M3538" s="17" t="s">
        <v>474</v>
      </c>
      <c r="HY3538" s="6"/>
      <c r="HZ3538" s="6"/>
      <c r="IA3538" s="6"/>
      <c r="IB3538" s="6"/>
      <c r="IC3538" s="6"/>
      <c r="ID3538" s="6"/>
      <c r="IE3538" s="6"/>
      <c r="IF3538" s="6"/>
      <c r="IG3538" s="6"/>
      <c r="IH3538" s="6"/>
      <c r="II3538" s="6"/>
      <c r="IJ3538" s="6"/>
      <c r="IK3538" s="6"/>
      <c r="IL3538" s="6"/>
      <c r="IM3538" s="6"/>
      <c r="IN3538" s="6"/>
      <c r="IO3538" s="6"/>
      <c r="IP3538" s="6"/>
      <c r="IQ3538" s="6"/>
      <c r="IR3538" s="6"/>
      <c r="IS3538" s="6"/>
      <c r="IT3538" s="6"/>
      <c r="IU3538" s="6"/>
    </row>
    <row r="3539" spans="1:255" s="5" customFormat="1" ht="17.25" customHeight="1">
      <c r="A3539" s="31">
        <v>43553</v>
      </c>
      <c r="B3539" s="26" t="s">
        <v>307</v>
      </c>
      <c r="C3539" s="26">
        <v>1000</v>
      </c>
      <c r="D3539" s="26" t="s">
        <v>10</v>
      </c>
      <c r="E3539" s="26">
        <v>1645</v>
      </c>
      <c r="F3539" s="26">
        <v>1660</v>
      </c>
      <c r="G3539" s="26">
        <v>1680</v>
      </c>
      <c r="H3539" s="26">
        <v>1700</v>
      </c>
      <c r="I3539" s="26">
        <v>15000</v>
      </c>
      <c r="J3539" s="26">
        <v>0</v>
      </c>
      <c r="K3539" s="26">
        <v>0</v>
      </c>
      <c r="L3539" s="17">
        <v>15000</v>
      </c>
      <c r="M3539" s="17" t="s">
        <v>468</v>
      </c>
      <c r="HY3539" s="6"/>
      <c r="HZ3539" s="6"/>
      <c r="IA3539" s="6"/>
      <c r="IB3539" s="6"/>
      <c r="IC3539" s="6"/>
      <c r="ID3539" s="6"/>
      <c r="IE3539" s="6"/>
      <c r="IF3539" s="6"/>
      <c r="IG3539" s="6"/>
      <c r="IH3539" s="6"/>
      <c r="II3539" s="6"/>
      <c r="IJ3539" s="6"/>
      <c r="IK3539" s="6"/>
      <c r="IL3539" s="6"/>
      <c r="IM3539" s="6"/>
      <c r="IN3539" s="6"/>
      <c r="IO3539" s="6"/>
      <c r="IP3539" s="6"/>
      <c r="IQ3539" s="6"/>
      <c r="IR3539" s="6"/>
      <c r="IS3539" s="6"/>
      <c r="IT3539" s="6"/>
      <c r="IU3539" s="6"/>
    </row>
    <row r="3540" spans="1:255" s="5" customFormat="1" ht="17.25" customHeight="1">
      <c r="A3540" s="31">
        <v>43552</v>
      </c>
      <c r="B3540" s="26" t="s">
        <v>405</v>
      </c>
      <c r="C3540" s="26">
        <v>1000</v>
      </c>
      <c r="D3540" s="26" t="s">
        <v>10</v>
      </c>
      <c r="E3540" s="26">
        <v>474</v>
      </c>
      <c r="F3540" s="26">
        <v>477</v>
      </c>
      <c r="G3540" s="26">
        <v>482</v>
      </c>
      <c r="H3540" s="26">
        <v>486</v>
      </c>
      <c r="I3540" s="26">
        <v>0</v>
      </c>
      <c r="J3540" s="26">
        <v>0</v>
      </c>
      <c r="K3540" s="26">
        <v>0</v>
      </c>
      <c r="L3540" s="17">
        <v>0</v>
      </c>
      <c r="M3540" s="17" t="s">
        <v>473</v>
      </c>
      <c r="HY3540" s="6"/>
      <c r="HZ3540" s="6"/>
      <c r="IA3540" s="6"/>
      <c r="IB3540" s="6"/>
      <c r="IC3540" s="6"/>
      <c r="ID3540" s="6"/>
      <c r="IE3540" s="6"/>
      <c r="IF3540" s="6"/>
      <c r="IG3540" s="6"/>
      <c r="IH3540" s="6"/>
      <c r="II3540" s="6"/>
      <c r="IJ3540" s="6"/>
      <c r="IK3540" s="6"/>
      <c r="IL3540" s="6"/>
      <c r="IM3540" s="6"/>
      <c r="IN3540" s="6"/>
      <c r="IO3540" s="6"/>
      <c r="IP3540" s="6"/>
      <c r="IQ3540" s="6"/>
      <c r="IR3540" s="6"/>
      <c r="IS3540" s="6"/>
      <c r="IT3540" s="6"/>
      <c r="IU3540" s="6"/>
    </row>
    <row r="3541" spans="1:255" s="5" customFormat="1" ht="17.25" customHeight="1">
      <c r="A3541" s="31">
        <v>43552</v>
      </c>
      <c r="B3541" s="26" t="s">
        <v>289</v>
      </c>
      <c r="C3541" s="26">
        <v>1000</v>
      </c>
      <c r="D3541" s="26" t="s">
        <v>10</v>
      </c>
      <c r="E3541" s="26">
        <v>2100</v>
      </c>
      <c r="F3541" s="26">
        <v>2115</v>
      </c>
      <c r="G3541" s="26">
        <v>2135</v>
      </c>
      <c r="H3541" s="26">
        <v>2155</v>
      </c>
      <c r="I3541" s="26">
        <v>15000</v>
      </c>
      <c r="J3541" s="26">
        <v>20000</v>
      </c>
      <c r="K3541" s="26">
        <v>20000</v>
      </c>
      <c r="L3541" s="17">
        <v>55000</v>
      </c>
      <c r="M3541" s="17" t="s">
        <v>472</v>
      </c>
      <c r="HY3541" s="6"/>
      <c r="HZ3541" s="6"/>
      <c r="IA3541" s="6"/>
      <c r="IB3541" s="6"/>
      <c r="IC3541" s="6"/>
      <c r="ID3541" s="6"/>
      <c r="IE3541" s="6"/>
      <c r="IF3541" s="6"/>
      <c r="IG3541" s="6"/>
      <c r="IH3541" s="6"/>
      <c r="II3541" s="6"/>
      <c r="IJ3541" s="6"/>
      <c r="IK3541" s="6"/>
      <c r="IL3541" s="6"/>
      <c r="IM3541" s="6"/>
      <c r="IN3541" s="6"/>
      <c r="IO3541" s="6"/>
      <c r="IP3541" s="6"/>
      <c r="IQ3541" s="6"/>
      <c r="IR3541" s="6"/>
      <c r="IS3541" s="6"/>
      <c r="IT3541" s="6"/>
      <c r="IU3541" s="6"/>
    </row>
    <row r="3542" spans="1:255" s="5" customFormat="1" ht="17.25" customHeight="1">
      <c r="A3542" s="31">
        <v>43552</v>
      </c>
      <c r="B3542" s="26" t="s">
        <v>393</v>
      </c>
      <c r="C3542" s="26">
        <v>1000</v>
      </c>
      <c r="D3542" s="26" t="s">
        <v>10</v>
      </c>
      <c r="E3542" s="26">
        <v>440</v>
      </c>
      <c r="F3542" s="26">
        <v>444</v>
      </c>
      <c r="G3542" s="26">
        <v>448</v>
      </c>
      <c r="H3542" s="26">
        <v>452</v>
      </c>
      <c r="I3542" s="26">
        <v>4000</v>
      </c>
      <c r="J3542" s="26">
        <v>0</v>
      </c>
      <c r="K3542" s="26">
        <v>0</v>
      </c>
      <c r="L3542" s="17">
        <v>4000</v>
      </c>
      <c r="M3542" s="17" t="s">
        <v>468</v>
      </c>
      <c r="HY3542" s="6"/>
      <c r="HZ3542" s="6"/>
      <c r="IA3542" s="6"/>
      <c r="IB3542" s="6"/>
      <c r="IC3542" s="6"/>
      <c r="ID3542" s="6"/>
      <c r="IE3542" s="6"/>
      <c r="IF3542" s="6"/>
      <c r="IG3542" s="6"/>
      <c r="IH3542" s="6"/>
      <c r="II3542" s="6"/>
      <c r="IJ3542" s="6"/>
      <c r="IK3542" s="6"/>
      <c r="IL3542" s="6"/>
      <c r="IM3542" s="6"/>
      <c r="IN3542" s="6"/>
      <c r="IO3542" s="6"/>
      <c r="IP3542" s="6"/>
      <c r="IQ3542" s="6"/>
      <c r="IR3542" s="6"/>
      <c r="IS3542" s="6"/>
      <c r="IT3542" s="6"/>
      <c r="IU3542" s="6"/>
    </row>
    <row r="3543" spans="1:255" s="5" customFormat="1" ht="17.25" customHeight="1">
      <c r="A3543" s="31">
        <v>43552</v>
      </c>
      <c r="B3543" s="26" t="s">
        <v>536</v>
      </c>
      <c r="C3543" s="26">
        <v>500</v>
      </c>
      <c r="D3543" s="26" t="s">
        <v>10</v>
      </c>
      <c r="E3543" s="26">
        <v>143</v>
      </c>
      <c r="F3543" s="26">
        <v>144.5</v>
      </c>
      <c r="G3543" s="26">
        <v>146</v>
      </c>
      <c r="H3543" s="26">
        <v>148</v>
      </c>
      <c r="I3543" s="26">
        <v>0</v>
      </c>
      <c r="J3543" s="26">
        <v>0</v>
      </c>
      <c r="K3543" s="26">
        <v>0</v>
      </c>
      <c r="L3543" s="17">
        <v>-1500</v>
      </c>
      <c r="M3543" s="17" t="s">
        <v>469</v>
      </c>
      <c r="HY3543" s="6"/>
      <c r="HZ3543" s="6"/>
      <c r="IA3543" s="6"/>
      <c r="IB3543" s="6"/>
      <c r="IC3543" s="6"/>
      <c r="ID3543" s="6"/>
      <c r="IE3543" s="6"/>
      <c r="IF3543" s="6"/>
      <c r="IG3543" s="6"/>
      <c r="IH3543" s="6"/>
      <c r="II3543" s="6"/>
      <c r="IJ3543" s="6"/>
      <c r="IK3543" s="6"/>
      <c r="IL3543" s="6"/>
      <c r="IM3543" s="6"/>
      <c r="IN3543" s="6"/>
      <c r="IO3543" s="6"/>
      <c r="IP3543" s="6"/>
      <c r="IQ3543" s="6"/>
      <c r="IR3543" s="6"/>
      <c r="IS3543" s="6"/>
      <c r="IT3543" s="6"/>
      <c r="IU3543" s="6"/>
    </row>
    <row r="3544" spans="1:255" s="5" customFormat="1" ht="17.25" customHeight="1">
      <c r="A3544" s="31">
        <v>43552</v>
      </c>
      <c r="B3544" s="26" t="s">
        <v>433</v>
      </c>
      <c r="C3544" s="26">
        <v>500</v>
      </c>
      <c r="D3544" s="26" t="s">
        <v>10</v>
      </c>
      <c r="E3544" s="26">
        <v>416</v>
      </c>
      <c r="F3544" s="26">
        <v>420</v>
      </c>
      <c r="G3544" s="26">
        <v>425</v>
      </c>
      <c r="H3544" s="26">
        <v>430</v>
      </c>
      <c r="I3544" s="26">
        <v>0</v>
      </c>
      <c r="J3544" s="26">
        <v>0</v>
      </c>
      <c r="K3544" s="26">
        <v>0</v>
      </c>
      <c r="L3544" s="17">
        <v>-2000</v>
      </c>
      <c r="M3544" s="17" t="s">
        <v>469</v>
      </c>
      <c r="HY3544" s="6"/>
      <c r="HZ3544" s="6"/>
      <c r="IA3544" s="6"/>
      <c r="IB3544" s="6"/>
      <c r="IC3544" s="6"/>
      <c r="ID3544" s="6"/>
      <c r="IE3544" s="6"/>
      <c r="IF3544" s="6"/>
      <c r="IG3544" s="6"/>
      <c r="IH3544" s="6"/>
      <c r="II3544" s="6"/>
      <c r="IJ3544" s="6"/>
      <c r="IK3544" s="6"/>
      <c r="IL3544" s="6"/>
      <c r="IM3544" s="6"/>
      <c r="IN3544" s="6"/>
      <c r="IO3544" s="6"/>
      <c r="IP3544" s="6"/>
      <c r="IQ3544" s="6"/>
      <c r="IR3544" s="6"/>
      <c r="IS3544" s="6"/>
      <c r="IT3544" s="6"/>
      <c r="IU3544" s="6"/>
    </row>
    <row r="3545" spans="1:255" s="5" customFormat="1" ht="17.25" customHeight="1">
      <c r="A3545" s="31">
        <v>43552</v>
      </c>
      <c r="B3545" s="26" t="s">
        <v>294</v>
      </c>
      <c r="C3545" s="26">
        <v>1000</v>
      </c>
      <c r="D3545" s="26" t="s">
        <v>10</v>
      </c>
      <c r="E3545" s="26">
        <v>143</v>
      </c>
      <c r="F3545" s="26">
        <v>144.5</v>
      </c>
      <c r="G3545" s="26">
        <v>146</v>
      </c>
      <c r="H3545" s="26">
        <v>148</v>
      </c>
      <c r="I3545" s="26">
        <v>1500</v>
      </c>
      <c r="J3545" s="26">
        <v>1500</v>
      </c>
      <c r="K3545" s="26">
        <v>2000</v>
      </c>
      <c r="L3545" s="17">
        <v>5000</v>
      </c>
      <c r="M3545" s="17" t="s">
        <v>472</v>
      </c>
      <c r="HY3545" s="6"/>
      <c r="HZ3545" s="6"/>
      <c r="IA3545" s="6"/>
      <c r="IB3545" s="6"/>
      <c r="IC3545" s="6"/>
      <c r="ID3545" s="6"/>
      <c r="IE3545" s="6"/>
      <c r="IF3545" s="6"/>
      <c r="IG3545" s="6"/>
      <c r="IH3545" s="6"/>
      <c r="II3545" s="6"/>
      <c r="IJ3545" s="6"/>
      <c r="IK3545" s="6"/>
      <c r="IL3545" s="6"/>
      <c r="IM3545" s="6"/>
      <c r="IN3545" s="6"/>
      <c r="IO3545" s="6"/>
      <c r="IP3545" s="6"/>
      <c r="IQ3545" s="6"/>
      <c r="IR3545" s="6"/>
      <c r="IS3545" s="6"/>
      <c r="IT3545" s="6"/>
      <c r="IU3545" s="6"/>
    </row>
    <row r="3546" spans="1:255" s="5" customFormat="1" ht="17.25" customHeight="1">
      <c r="A3546" s="31">
        <v>43552</v>
      </c>
      <c r="B3546" s="26" t="s">
        <v>355</v>
      </c>
      <c r="C3546" s="26">
        <v>1000</v>
      </c>
      <c r="D3546" s="26" t="s">
        <v>10</v>
      </c>
      <c r="E3546" s="26">
        <v>339</v>
      </c>
      <c r="F3546" s="26">
        <v>343</v>
      </c>
      <c r="G3546" s="26">
        <v>347</v>
      </c>
      <c r="H3546" s="26">
        <v>351</v>
      </c>
      <c r="I3546" s="26">
        <v>4000</v>
      </c>
      <c r="J3546" s="26">
        <v>4000</v>
      </c>
      <c r="K3546" s="26">
        <v>4000</v>
      </c>
      <c r="L3546" s="17">
        <v>12000</v>
      </c>
      <c r="M3546" s="17" t="s">
        <v>472</v>
      </c>
      <c r="HY3546" s="6"/>
      <c r="HZ3546" s="6"/>
      <c r="IA3546" s="6"/>
      <c r="IB3546" s="6"/>
      <c r="IC3546" s="6"/>
      <c r="ID3546" s="6"/>
      <c r="IE3546" s="6"/>
      <c r="IF3546" s="6"/>
      <c r="IG3546" s="6"/>
      <c r="IH3546" s="6"/>
      <c r="II3546" s="6"/>
      <c r="IJ3546" s="6"/>
      <c r="IK3546" s="6"/>
      <c r="IL3546" s="6"/>
      <c r="IM3546" s="6"/>
      <c r="IN3546" s="6"/>
      <c r="IO3546" s="6"/>
      <c r="IP3546" s="6"/>
      <c r="IQ3546" s="6"/>
      <c r="IR3546" s="6"/>
      <c r="IS3546" s="6"/>
      <c r="IT3546" s="6"/>
      <c r="IU3546" s="6"/>
    </row>
    <row r="3547" spans="1:255" s="5" customFormat="1" ht="17.25" customHeight="1">
      <c r="A3547" s="31">
        <v>43551</v>
      </c>
      <c r="B3547" s="26" t="s">
        <v>462</v>
      </c>
      <c r="C3547" s="26">
        <v>1000</v>
      </c>
      <c r="D3547" s="26" t="s">
        <v>10</v>
      </c>
      <c r="E3547" s="26">
        <v>1790</v>
      </c>
      <c r="F3547" s="26">
        <v>1800</v>
      </c>
      <c r="G3547" s="26">
        <v>1810</v>
      </c>
      <c r="H3547" s="26">
        <v>1820</v>
      </c>
      <c r="I3547" s="26">
        <v>10000</v>
      </c>
      <c r="J3547" s="26">
        <v>10000</v>
      </c>
      <c r="K3547" s="26">
        <v>0</v>
      </c>
      <c r="L3547" s="17">
        <v>20000</v>
      </c>
      <c r="M3547" s="17" t="s">
        <v>480</v>
      </c>
      <c r="HY3547" s="6"/>
      <c r="HZ3547" s="6"/>
      <c r="IA3547" s="6"/>
      <c r="IB3547" s="6"/>
      <c r="IC3547" s="6"/>
      <c r="ID3547" s="6"/>
      <c r="IE3547" s="6"/>
      <c r="IF3547" s="6"/>
      <c r="IG3547" s="6"/>
      <c r="IH3547" s="6"/>
      <c r="II3547" s="6"/>
      <c r="IJ3547" s="6"/>
      <c r="IK3547" s="6"/>
      <c r="IL3547" s="6"/>
      <c r="IM3547" s="6"/>
      <c r="IN3547" s="6"/>
      <c r="IO3547" s="6"/>
      <c r="IP3547" s="6"/>
      <c r="IQ3547" s="6"/>
      <c r="IR3547" s="6"/>
      <c r="IS3547" s="6"/>
      <c r="IT3547" s="6"/>
      <c r="IU3547" s="6"/>
    </row>
    <row r="3548" spans="1:255" s="5" customFormat="1" ht="17.25" customHeight="1">
      <c r="A3548" s="31">
        <v>43551</v>
      </c>
      <c r="B3548" s="26" t="s">
        <v>457</v>
      </c>
      <c r="C3548" s="26">
        <v>1000</v>
      </c>
      <c r="D3548" s="26" t="s">
        <v>10</v>
      </c>
      <c r="E3548" s="26">
        <v>515</v>
      </c>
      <c r="F3548" s="26">
        <v>520</v>
      </c>
      <c r="G3548" s="26">
        <v>525</v>
      </c>
      <c r="H3548" s="26">
        <v>530</v>
      </c>
      <c r="I3548" s="26">
        <v>0</v>
      </c>
      <c r="J3548" s="26">
        <v>0</v>
      </c>
      <c r="K3548" s="26">
        <v>0</v>
      </c>
      <c r="L3548" s="17">
        <v>0</v>
      </c>
      <c r="M3548" s="17" t="s">
        <v>535</v>
      </c>
      <c r="HY3548" s="6"/>
      <c r="HZ3548" s="6"/>
      <c r="IA3548" s="6"/>
      <c r="IB3548" s="6"/>
      <c r="IC3548" s="6"/>
      <c r="ID3548" s="6"/>
      <c r="IE3548" s="6"/>
      <c r="IF3548" s="6"/>
      <c r="IG3548" s="6"/>
      <c r="IH3548" s="6"/>
      <c r="II3548" s="6"/>
      <c r="IJ3548" s="6"/>
      <c r="IK3548" s="6"/>
      <c r="IL3548" s="6"/>
      <c r="IM3548" s="6"/>
      <c r="IN3548" s="6"/>
      <c r="IO3548" s="6"/>
      <c r="IP3548" s="6"/>
      <c r="IQ3548" s="6"/>
      <c r="IR3548" s="6"/>
      <c r="IS3548" s="6"/>
      <c r="IT3548" s="6"/>
      <c r="IU3548" s="6"/>
    </row>
    <row r="3549" spans="1:255" s="5" customFormat="1" ht="17.25" customHeight="1">
      <c r="A3549" s="31">
        <v>43551</v>
      </c>
      <c r="B3549" s="26" t="s">
        <v>491</v>
      </c>
      <c r="C3549" s="26">
        <v>1000</v>
      </c>
      <c r="D3549" s="26" t="s">
        <v>10</v>
      </c>
      <c r="E3549" s="26">
        <v>1570</v>
      </c>
      <c r="F3549" s="26">
        <v>1580</v>
      </c>
      <c r="G3549" s="26">
        <v>1590</v>
      </c>
      <c r="H3549" s="26">
        <v>1600</v>
      </c>
      <c r="I3549" s="26">
        <v>10000</v>
      </c>
      <c r="J3549" s="26">
        <v>10000</v>
      </c>
      <c r="K3549" s="26">
        <v>0</v>
      </c>
      <c r="L3549" s="17">
        <v>20000</v>
      </c>
      <c r="M3549" s="17" t="s">
        <v>480</v>
      </c>
      <c r="HY3549" s="6"/>
      <c r="HZ3549" s="6"/>
      <c r="IA3549" s="6"/>
      <c r="IB3549" s="6"/>
      <c r="IC3549" s="6"/>
      <c r="ID3549" s="6"/>
      <c r="IE3549" s="6"/>
      <c r="IF3549" s="6"/>
      <c r="IG3549" s="6"/>
      <c r="IH3549" s="6"/>
      <c r="II3549" s="6"/>
      <c r="IJ3549" s="6"/>
      <c r="IK3549" s="6"/>
      <c r="IL3549" s="6"/>
      <c r="IM3549" s="6"/>
      <c r="IN3549" s="6"/>
      <c r="IO3549" s="6"/>
      <c r="IP3549" s="6"/>
      <c r="IQ3549" s="6"/>
      <c r="IR3549" s="6"/>
      <c r="IS3549" s="6"/>
      <c r="IT3549" s="6"/>
      <c r="IU3549" s="6"/>
    </row>
    <row r="3550" spans="1:255" s="5" customFormat="1" ht="17.25" customHeight="1">
      <c r="A3550" s="31">
        <v>43551</v>
      </c>
      <c r="B3550" s="26" t="s">
        <v>200</v>
      </c>
      <c r="C3550" s="26">
        <v>1000</v>
      </c>
      <c r="D3550" s="26" t="s">
        <v>10</v>
      </c>
      <c r="E3550" s="26">
        <v>464</v>
      </c>
      <c r="F3550" s="26">
        <v>468</v>
      </c>
      <c r="G3550" s="26">
        <v>472</v>
      </c>
      <c r="H3550" s="26">
        <v>477</v>
      </c>
      <c r="I3550" s="26">
        <v>4000</v>
      </c>
      <c r="J3550" s="26">
        <v>0</v>
      </c>
      <c r="K3550" s="26">
        <v>0</v>
      </c>
      <c r="L3550" s="17">
        <v>4000</v>
      </c>
      <c r="M3550" s="17" t="s">
        <v>468</v>
      </c>
      <c r="HY3550" s="6"/>
      <c r="HZ3550" s="6"/>
      <c r="IA3550" s="6"/>
      <c r="IB3550" s="6"/>
      <c r="IC3550" s="6"/>
      <c r="ID3550" s="6"/>
      <c r="IE3550" s="6"/>
      <c r="IF3550" s="6"/>
      <c r="IG3550" s="6"/>
      <c r="IH3550" s="6"/>
      <c r="II3550" s="6"/>
      <c r="IJ3550" s="6"/>
      <c r="IK3550" s="6"/>
      <c r="IL3550" s="6"/>
      <c r="IM3550" s="6"/>
      <c r="IN3550" s="6"/>
      <c r="IO3550" s="6"/>
      <c r="IP3550" s="6"/>
      <c r="IQ3550" s="6"/>
      <c r="IR3550" s="6"/>
      <c r="IS3550" s="6"/>
      <c r="IT3550" s="6"/>
      <c r="IU3550" s="6"/>
    </row>
    <row r="3551" spans="1:255" s="5" customFormat="1" ht="17.25" customHeight="1">
      <c r="A3551" s="31">
        <v>43551</v>
      </c>
      <c r="B3551" s="26" t="s">
        <v>42</v>
      </c>
      <c r="C3551" s="26">
        <v>1000</v>
      </c>
      <c r="D3551" s="26" t="s">
        <v>10</v>
      </c>
      <c r="E3551" s="26">
        <v>270</v>
      </c>
      <c r="F3551" s="26">
        <v>273</v>
      </c>
      <c r="G3551" s="26">
        <v>276</v>
      </c>
      <c r="H3551" s="26">
        <v>280</v>
      </c>
      <c r="I3551" s="26">
        <v>3000</v>
      </c>
      <c r="J3551" s="26">
        <v>0</v>
      </c>
      <c r="K3551" s="26">
        <v>0</v>
      </c>
      <c r="L3551" s="26">
        <v>3000</v>
      </c>
      <c r="M3551" s="26" t="s">
        <v>468</v>
      </c>
      <c r="HY3551" s="6"/>
      <c r="HZ3551" s="6"/>
      <c r="IA3551" s="6"/>
      <c r="IB3551" s="6"/>
      <c r="IC3551" s="6"/>
      <c r="ID3551" s="6"/>
      <c r="IE3551" s="6"/>
      <c r="IF3551" s="6"/>
      <c r="IG3551" s="6"/>
      <c r="IH3551" s="6"/>
      <c r="II3551" s="6"/>
      <c r="IJ3551" s="6"/>
      <c r="IK3551" s="6"/>
      <c r="IL3551" s="6"/>
      <c r="IM3551" s="6"/>
      <c r="IN3551" s="6"/>
      <c r="IO3551" s="6"/>
      <c r="IP3551" s="6"/>
      <c r="IQ3551" s="6"/>
      <c r="IR3551" s="6"/>
      <c r="IS3551" s="6"/>
      <c r="IT3551" s="6"/>
      <c r="IU3551" s="6"/>
    </row>
    <row r="3552" spans="1:255" s="5" customFormat="1" ht="17.25" customHeight="1">
      <c r="A3552" s="31">
        <v>43551</v>
      </c>
      <c r="B3552" s="26" t="s">
        <v>281</v>
      </c>
      <c r="C3552" s="26">
        <v>1000</v>
      </c>
      <c r="D3552" s="26" t="s">
        <v>10</v>
      </c>
      <c r="E3552" s="26">
        <v>960</v>
      </c>
      <c r="F3552" s="26">
        <v>970</v>
      </c>
      <c r="G3552" s="26">
        <v>980</v>
      </c>
      <c r="H3552" s="26">
        <v>990</v>
      </c>
      <c r="I3552" s="26">
        <v>10000</v>
      </c>
      <c r="J3552" s="26">
        <v>0</v>
      </c>
      <c r="K3552" s="26">
        <v>0</v>
      </c>
      <c r="L3552" s="17">
        <v>10000</v>
      </c>
      <c r="M3552" s="17" t="s">
        <v>468</v>
      </c>
      <c r="HY3552" s="6"/>
      <c r="HZ3552" s="6"/>
      <c r="IA3552" s="6"/>
      <c r="IB3552" s="6"/>
      <c r="IC3552" s="6"/>
      <c r="ID3552" s="6"/>
      <c r="IE3552" s="6"/>
      <c r="IF3552" s="6"/>
      <c r="IG3552" s="6"/>
      <c r="IH3552" s="6"/>
      <c r="II3552" s="6"/>
      <c r="IJ3552" s="6"/>
      <c r="IK3552" s="6"/>
      <c r="IL3552" s="6"/>
      <c r="IM3552" s="6"/>
      <c r="IN3552" s="6"/>
      <c r="IO3552" s="6"/>
      <c r="IP3552" s="6"/>
      <c r="IQ3552" s="6"/>
      <c r="IR3552" s="6"/>
      <c r="IS3552" s="6"/>
      <c r="IT3552" s="6"/>
      <c r="IU3552" s="6"/>
    </row>
    <row r="3553" spans="1:255" s="5" customFormat="1" ht="17.25" customHeight="1">
      <c r="A3553" s="31">
        <v>43550</v>
      </c>
      <c r="B3553" s="26" t="s">
        <v>491</v>
      </c>
      <c r="C3553" s="26">
        <v>1000</v>
      </c>
      <c r="D3553" s="26" t="s">
        <v>10</v>
      </c>
      <c r="E3553" s="26">
        <v>1479</v>
      </c>
      <c r="F3553" s="26">
        <v>1489</v>
      </c>
      <c r="G3553" s="26">
        <v>1499</v>
      </c>
      <c r="H3553" s="26">
        <v>1509</v>
      </c>
      <c r="I3553" s="26">
        <v>10000</v>
      </c>
      <c r="J3553" s="26">
        <v>10000</v>
      </c>
      <c r="K3553" s="26">
        <v>10000</v>
      </c>
      <c r="L3553" s="17">
        <v>30000</v>
      </c>
      <c r="M3553" s="17" t="s">
        <v>472</v>
      </c>
      <c r="HY3553" s="6"/>
      <c r="HZ3553" s="6"/>
      <c r="IA3553" s="6"/>
      <c r="IB3553" s="6"/>
      <c r="IC3553" s="6"/>
      <c r="ID3553" s="6"/>
      <c r="IE3553" s="6"/>
      <c r="IF3553" s="6"/>
      <c r="IG3553" s="6"/>
      <c r="IH3553" s="6"/>
      <c r="II3553" s="6"/>
      <c r="IJ3553" s="6"/>
      <c r="IK3553" s="6"/>
      <c r="IL3553" s="6"/>
      <c r="IM3553" s="6"/>
      <c r="IN3553" s="6"/>
      <c r="IO3553" s="6"/>
      <c r="IP3553" s="6"/>
      <c r="IQ3553" s="6"/>
      <c r="IR3553" s="6"/>
      <c r="IS3553" s="6"/>
      <c r="IT3553" s="6"/>
      <c r="IU3553" s="6"/>
    </row>
    <row r="3554" spans="1:255" s="5" customFormat="1" ht="17.25" customHeight="1">
      <c r="A3554" s="31">
        <v>43550</v>
      </c>
      <c r="B3554" s="26" t="s">
        <v>424</v>
      </c>
      <c r="C3554" s="26">
        <v>1000</v>
      </c>
      <c r="D3554" s="26" t="s">
        <v>10</v>
      </c>
      <c r="E3554" s="26">
        <v>457</v>
      </c>
      <c r="F3554" s="26">
        <v>461</v>
      </c>
      <c r="G3554" s="26">
        <v>466</v>
      </c>
      <c r="H3554" s="26">
        <v>472</v>
      </c>
      <c r="I3554" s="26">
        <v>4000</v>
      </c>
      <c r="J3554" s="26">
        <v>0</v>
      </c>
      <c r="K3554" s="26">
        <v>0</v>
      </c>
      <c r="L3554" s="17">
        <v>4000</v>
      </c>
      <c r="M3554" s="17" t="s">
        <v>468</v>
      </c>
      <c r="HY3554" s="6"/>
      <c r="HZ3554" s="6"/>
      <c r="IA3554" s="6"/>
      <c r="IB3554" s="6"/>
      <c r="IC3554" s="6"/>
      <c r="ID3554" s="6"/>
      <c r="IE3554" s="6"/>
      <c r="IF3554" s="6"/>
      <c r="IG3554" s="6"/>
      <c r="IH3554" s="6"/>
      <c r="II3554" s="6"/>
      <c r="IJ3554" s="6"/>
      <c r="IK3554" s="6"/>
      <c r="IL3554" s="6"/>
      <c r="IM3554" s="6"/>
      <c r="IN3554" s="6"/>
      <c r="IO3554" s="6"/>
      <c r="IP3554" s="6"/>
      <c r="IQ3554" s="6"/>
      <c r="IR3554" s="6"/>
      <c r="IS3554" s="6"/>
      <c r="IT3554" s="6"/>
      <c r="IU3554" s="6"/>
    </row>
    <row r="3555" spans="1:255" s="5" customFormat="1" ht="17.25" customHeight="1">
      <c r="A3555" s="31">
        <v>43550</v>
      </c>
      <c r="B3555" s="26" t="s">
        <v>383</v>
      </c>
      <c r="C3555" s="26">
        <v>1000</v>
      </c>
      <c r="D3555" s="26" t="s">
        <v>10</v>
      </c>
      <c r="E3555" s="26">
        <v>650</v>
      </c>
      <c r="F3555" s="26">
        <v>655</v>
      </c>
      <c r="G3555" s="26">
        <v>660</v>
      </c>
      <c r="H3555" s="26">
        <v>666</v>
      </c>
      <c r="I3555" s="26">
        <v>0</v>
      </c>
      <c r="J3555" s="26">
        <v>0</v>
      </c>
      <c r="K3555" s="26">
        <v>0</v>
      </c>
      <c r="L3555" s="17">
        <v>0</v>
      </c>
      <c r="M3555" s="17" t="s">
        <v>474</v>
      </c>
      <c r="HY3555" s="6"/>
      <c r="HZ3555" s="6"/>
      <c r="IA3555" s="6"/>
      <c r="IB3555" s="6"/>
      <c r="IC3555" s="6"/>
      <c r="ID3555" s="6"/>
      <c r="IE3555" s="6"/>
      <c r="IF3555" s="6"/>
      <c r="IG3555" s="6"/>
      <c r="IH3555" s="6"/>
      <c r="II3555" s="6"/>
      <c r="IJ3555" s="6"/>
      <c r="IK3555" s="6"/>
      <c r="IL3555" s="6"/>
      <c r="IM3555" s="6"/>
      <c r="IN3555" s="6"/>
      <c r="IO3555" s="6"/>
      <c r="IP3555" s="6"/>
      <c r="IQ3555" s="6"/>
      <c r="IR3555" s="6"/>
      <c r="IS3555" s="6"/>
      <c r="IT3555" s="6"/>
      <c r="IU3555" s="6"/>
    </row>
    <row r="3556" spans="1:255" s="5" customFormat="1" ht="17.25" customHeight="1">
      <c r="A3556" s="31">
        <v>43550</v>
      </c>
      <c r="B3556" s="26" t="s">
        <v>534</v>
      </c>
      <c r="C3556" s="26">
        <v>1000</v>
      </c>
      <c r="D3556" s="26" t="s">
        <v>10</v>
      </c>
      <c r="E3556" s="26">
        <v>201</v>
      </c>
      <c r="F3556" s="26">
        <v>203</v>
      </c>
      <c r="G3556" s="26">
        <v>205</v>
      </c>
      <c r="H3556" s="26">
        <v>207</v>
      </c>
      <c r="I3556" s="26">
        <v>2000</v>
      </c>
      <c r="J3556" s="26">
        <v>2000</v>
      </c>
      <c r="K3556" s="26">
        <v>0</v>
      </c>
      <c r="L3556" s="17">
        <v>4000</v>
      </c>
      <c r="M3556" s="17" t="s">
        <v>480</v>
      </c>
      <c r="HY3556" s="6"/>
      <c r="HZ3556" s="6"/>
      <c r="IA3556" s="6"/>
      <c r="IB3556" s="6"/>
      <c r="IC3556" s="6"/>
      <c r="ID3556" s="6"/>
      <c r="IE3556" s="6"/>
      <c r="IF3556" s="6"/>
      <c r="IG3556" s="6"/>
      <c r="IH3556" s="6"/>
      <c r="II3556" s="6"/>
      <c r="IJ3556" s="6"/>
      <c r="IK3556" s="6"/>
      <c r="IL3556" s="6"/>
      <c r="IM3556" s="6"/>
      <c r="IN3556" s="6"/>
      <c r="IO3556" s="6"/>
      <c r="IP3556" s="6"/>
      <c r="IQ3556" s="6"/>
      <c r="IR3556" s="6"/>
      <c r="IS3556" s="6"/>
      <c r="IT3556" s="6"/>
      <c r="IU3556" s="6"/>
    </row>
    <row r="3557" spans="1:255" s="5" customFormat="1" ht="17.25" customHeight="1">
      <c r="A3557" s="31">
        <v>43550</v>
      </c>
      <c r="B3557" s="26" t="s">
        <v>533</v>
      </c>
      <c r="C3557" s="26">
        <v>1000</v>
      </c>
      <c r="D3557" s="26" t="s">
        <v>10</v>
      </c>
      <c r="E3557" s="26">
        <v>990</v>
      </c>
      <c r="F3557" s="26">
        <v>999</v>
      </c>
      <c r="G3557" s="26">
        <v>1009</v>
      </c>
      <c r="H3557" s="26">
        <v>1020</v>
      </c>
      <c r="I3557" s="26">
        <v>0</v>
      </c>
      <c r="J3557" s="26">
        <v>0</v>
      </c>
      <c r="K3557" s="26">
        <v>0</v>
      </c>
      <c r="L3557" s="17">
        <v>0</v>
      </c>
      <c r="M3557" s="17" t="s">
        <v>474</v>
      </c>
      <c r="HY3557" s="6"/>
      <c r="HZ3557" s="6"/>
      <c r="IA3557" s="6"/>
      <c r="IB3557" s="6"/>
      <c r="IC3557" s="6"/>
      <c r="ID3557" s="6"/>
      <c r="IE3557" s="6"/>
      <c r="IF3557" s="6"/>
      <c r="IG3557" s="6"/>
      <c r="IH3557" s="6"/>
      <c r="II3557" s="6"/>
      <c r="IJ3557" s="6"/>
      <c r="IK3557" s="6"/>
      <c r="IL3557" s="6"/>
      <c r="IM3557" s="6"/>
      <c r="IN3557" s="6"/>
      <c r="IO3557" s="6"/>
      <c r="IP3557" s="6"/>
      <c r="IQ3557" s="6"/>
      <c r="IR3557" s="6"/>
      <c r="IS3557" s="6"/>
      <c r="IT3557" s="6"/>
      <c r="IU3557" s="6"/>
    </row>
    <row r="3558" spans="1:255" s="5" customFormat="1" ht="17.25" customHeight="1">
      <c r="A3558" s="31">
        <v>43550</v>
      </c>
      <c r="B3558" s="26" t="s">
        <v>256</v>
      </c>
      <c r="C3558" s="26">
        <v>1000</v>
      </c>
      <c r="D3558" s="26" t="s">
        <v>10</v>
      </c>
      <c r="E3558" s="26">
        <v>276</v>
      </c>
      <c r="F3558" s="26">
        <v>278.5</v>
      </c>
      <c r="G3558" s="26">
        <v>281</v>
      </c>
      <c r="H3558" s="26">
        <v>284</v>
      </c>
      <c r="I3558" s="26">
        <v>2500</v>
      </c>
      <c r="J3558" s="26">
        <v>0</v>
      </c>
      <c r="K3558" s="26">
        <v>0</v>
      </c>
      <c r="L3558" s="17">
        <v>2500</v>
      </c>
      <c r="M3558" s="17" t="s">
        <v>468</v>
      </c>
      <c r="HY3558" s="6"/>
      <c r="HZ3558" s="6"/>
      <c r="IA3558" s="6"/>
      <c r="IB3558" s="6"/>
      <c r="IC3558" s="6"/>
      <c r="ID3558" s="6"/>
      <c r="IE3558" s="6"/>
      <c r="IF3558" s="6"/>
      <c r="IG3558" s="6"/>
      <c r="IH3558" s="6"/>
      <c r="II3558" s="6"/>
      <c r="IJ3558" s="6"/>
      <c r="IK3558" s="6"/>
      <c r="IL3558" s="6"/>
      <c r="IM3558" s="6"/>
      <c r="IN3558" s="6"/>
      <c r="IO3558" s="6"/>
      <c r="IP3558" s="6"/>
      <c r="IQ3558" s="6"/>
      <c r="IR3558" s="6"/>
      <c r="IS3558" s="6"/>
      <c r="IT3558" s="6"/>
      <c r="IU3558" s="6"/>
    </row>
    <row r="3559" spans="1:255" s="5" customFormat="1" ht="17.25" customHeight="1">
      <c r="A3559" s="31">
        <v>43550</v>
      </c>
      <c r="B3559" s="26" t="s">
        <v>403</v>
      </c>
      <c r="C3559" s="26">
        <v>1000</v>
      </c>
      <c r="D3559" s="26" t="s">
        <v>10</v>
      </c>
      <c r="E3559" s="26">
        <v>1695</v>
      </c>
      <c r="F3559" s="26">
        <v>1710</v>
      </c>
      <c r="G3559" s="26">
        <v>1725</v>
      </c>
      <c r="H3559" s="26">
        <v>1740</v>
      </c>
      <c r="I3559" s="26">
        <v>15000</v>
      </c>
      <c r="J3559" s="26">
        <v>0</v>
      </c>
      <c r="K3559" s="26">
        <v>0</v>
      </c>
      <c r="L3559" s="17">
        <v>15000</v>
      </c>
      <c r="M3559" s="17" t="s">
        <v>468</v>
      </c>
      <c r="HY3559" s="6"/>
      <c r="HZ3559" s="6"/>
      <c r="IA3559" s="6"/>
      <c r="IB3559" s="6"/>
      <c r="IC3559" s="6"/>
      <c r="ID3559" s="6"/>
      <c r="IE3559" s="6"/>
      <c r="IF3559" s="6"/>
      <c r="IG3559" s="6"/>
      <c r="IH3559" s="6"/>
      <c r="II3559" s="6"/>
      <c r="IJ3559" s="6"/>
      <c r="IK3559" s="6"/>
      <c r="IL3559" s="6"/>
      <c r="IM3559" s="6"/>
      <c r="IN3559" s="6"/>
      <c r="IO3559" s="6"/>
      <c r="IP3559" s="6"/>
      <c r="IQ3559" s="6"/>
      <c r="IR3559" s="6"/>
      <c r="IS3559" s="6"/>
      <c r="IT3559" s="6"/>
      <c r="IU3559" s="6"/>
    </row>
    <row r="3560" spans="1:255" s="5" customFormat="1" ht="17.25" customHeight="1">
      <c r="A3560" s="31">
        <v>43549</v>
      </c>
      <c r="B3560" s="26" t="s">
        <v>514</v>
      </c>
      <c r="C3560" s="26">
        <v>1000</v>
      </c>
      <c r="D3560" s="26" t="s">
        <v>10</v>
      </c>
      <c r="E3560" s="26">
        <v>1430</v>
      </c>
      <c r="F3560" s="26">
        <v>1440</v>
      </c>
      <c r="G3560" s="26">
        <v>1450</v>
      </c>
      <c r="H3560" s="26">
        <v>1460</v>
      </c>
      <c r="I3560" s="26">
        <v>10000</v>
      </c>
      <c r="J3560" s="26">
        <v>10000</v>
      </c>
      <c r="K3560" s="26">
        <v>10000</v>
      </c>
      <c r="L3560" s="17">
        <v>30000</v>
      </c>
      <c r="M3560" s="17" t="s">
        <v>472</v>
      </c>
      <c r="HY3560" s="6"/>
      <c r="HZ3560" s="6"/>
      <c r="IA3560" s="6"/>
      <c r="IB3560" s="6"/>
      <c r="IC3560" s="6"/>
      <c r="ID3560" s="6"/>
      <c r="IE3560" s="6"/>
      <c r="IF3560" s="6"/>
      <c r="IG3560" s="6"/>
      <c r="IH3560" s="6"/>
      <c r="II3560" s="6"/>
      <c r="IJ3560" s="6"/>
      <c r="IK3560" s="6"/>
      <c r="IL3560" s="6"/>
      <c r="IM3560" s="6"/>
      <c r="IN3560" s="6"/>
      <c r="IO3560" s="6"/>
      <c r="IP3560" s="6"/>
      <c r="IQ3560" s="6"/>
      <c r="IR3560" s="6"/>
      <c r="IS3560" s="6"/>
      <c r="IT3560" s="6"/>
      <c r="IU3560" s="6"/>
    </row>
    <row r="3561" spans="1:255" s="5" customFormat="1" ht="17.25" customHeight="1">
      <c r="A3561" s="31">
        <v>43549</v>
      </c>
      <c r="B3561" s="26" t="s">
        <v>532</v>
      </c>
      <c r="C3561" s="26">
        <v>500</v>
      </c>
      <c r="D3561" s="26" t="s">
        <v>10</v>
      </c>
      <c r="E3561" s="26">
        <v>302</v>
      </c>
      <c r="F3561" s="26">
        <v>305</v>
      </c>
      <c r="G3561" s="26">
        <v>308</v>
      </c>
      <c r="H3561" s="26">
        <v>312</v>
      </c>
      <c r="I3561" s="26">
        <v>0</v>
      </c>
      <c r="J3561" s="26">
        <v>0</v>
      </c>
      <c r="K3561" s="26">
        <v>0</v>
      </c>
      <c r="L3561" s="17">
        <v>-2500</v>
      </c>
      <c r="M3561" s="17" t="s">
        <v>469</v>
      </c>
      <c r="HY3561" s="6"/>
      <c r="HZ3561" s="6"/>
      <c r="IA3561" s="6"/>
      <c r="IB3561" s="6"/>
      <c r="IC3561" s="6"/>
      <c r="ID3561" s="6"/>
      <c r="IE3561" s="6"/>
      <c r="IF3561" s="6"/>
      <c r="IG3561" s="6"/>
      <c r="IH3561" s="6"/>
      <c r="II3561" s="6"/>
      <c r="IJ3561" s="6"/>
      <c r="IK3561" s="6"/>
      <c r="IL3561" s="6"/>
      <c r="IM3561" s="6"/>
      <c r="IN3561" s="6"/>
      <c r="IO3561" s="6"/>
      <c r="IP3561" s="6"/>
      <c r="IQ3561" s="6"/>
      <c r="IR3561" s="6"/>
      <c r="IS3561" s="6"/>
      <c r="IT3561" s="6"/>
      <c r="IU3561" s="6"/>
    </row>
    <row r="3562" spans="1:255" s="5" customFormat="1" ht="17.25" customHeight="1">
      <c r="A3562" s="31">
        <v>43549</v>
      </c>
      <c r="B3562" s="26" t="s">
        <v>508</v>
      </c>
      <c r="C3562" s="26">
        <v>1000</v>
      </c>
      <c r="D3562" s="26" t="s">
        <v>10</v>
      </c>
      <c r="E3562" s="26">
        <v>257</v>
      </c>
      <c r="F3562" s="26">
        <v>260</v>
      </c>
      <c r="G3562" s="26">
        <v>263</v>
      </c>
      <c r="H3562" s="26">
        <v>266</v>
      </c>
      <c r="I3562" s="26">
        <v>0</v>
      </c>
      <c r="J3562" s="26">
        <v>0</v>
      </c>
      <c r="K3562" s="26">
        <v>0</v>
      </c>
      <c r="L3562" s="17">
        <v>0</v>
      </c>
      <c r="M3562" s="17" t="s">
        <v>474</v>
      </c>
      <c r="HY3562" s="6"/>
      <c r="HZ3562" s="6"/>
      <c r="IA3562" s="6"/>
      <c r="IB3562" s="6"/>
      <c r="IC3562" s="6"/>
      <c r="ID3562" s="6"/>
      <c r="IE3562" s="6"/>
      <c r="IF3562" s="6"/>
      <c r="IG3562" s="6"/>
      <c r="IH3562" s="6"/>
      <c r="II3562" s="6"/>
      <c r="IJ3562" s="6"/>
      <c r="IK3562" s="6"/>
      <c r="IL3562" s="6"/>
      <c r="IM3562" s="6"/>
      <c r="IN3562" s="6"/>
      <c r="IO3562" s="6"/>
      <c r="IP3562" s="6"/>
      <c r="IQ3562" s="6"/>
      <c r="IR3562" s="6"/>
      <c r="IS3562" s="6"/>
      <c r="IT3562" s="6"/>
      <c r="IU3562" s="6"/>
    </row>
    <row r="3563" spans="1:255" s="5" customFormat="1" ht="17.25" customHeight="1">
      <c r="A3563" s="31">
        <v>43549</v>
      </c>
      <c r="B3563" s="26" t="s">
        <v>457</v>
      </c>
      <c r="C3563" s="26">
        <v>1000</v>
      </c>
      <c r="D3563" s="26" t="s">
        <v>10</v>
      </c>
      <c r="E3563" s="26">
        <v>848</v>
      </c>
      <c r="F3563" s="26">
        <v>855</v>
      </c>
      <c r="G3563" s="26">
        <v>863</v>
      </c>
      <c r="H3563" s="26">
        <v>872</v>
      </c>
      <c r="I3563" s="26">
        <v>0</v>
      </c>
      <c r="J3563" s="26">
        <v>0</v>
      </c>
      <c r="K3563" s="26">
        <v>0</v>
      </c>
      <c r="L3563" s="17">
        <v>0</v>
      </c>
      <c r="M3563" s="17" t="s">
        <v>531</v>
      </c>
      <c r="HY3563" s="6"/>
      <c r="HZ3563" s="6"/>
      <c r="IA3563" s="6"/>
      <c r="IB3563" s="6"/>
      <c r="IC3563" s="6"/>
      <c r="ID3563" s="6"/>
      <c r="IE3563" s="6"/>
      <c r="IF3563" s="6"/>
      <c r="IG3563" s="6"/>
      <c r="IH3563" s="6"/>
      <c r="II3563" s="6"/>
      <c r="IJ3563" s="6"/>
      <c r="IK3563" s="6"/>
      <c r="IL3563" s="6"/>
      <c r="IM3563" s="6"/>
      <c r="IN3563" s="6"/>
      <c r="IO3563" s="6"/>
      <c r="IP3563" s="6"/>
      <c r="IQ3563" s="6"/>
      <c r="IR3563" s="6"/>
      <c r="IS3563" s="6"/>
      <c r="IT3563" s="6"/>
      <c r="IU3563" s="6"/>
    </row>
    <row r="3564" spans="1:255" s="5" customFormat="1" ht="17.25" customHeight="1">
      <c r="A3564" s="31">
        <v>43546</v>
      </c>
      <c r="B3564" s="26" t="s">
        <v>248</v>
      </c>
      <c r="C3564" s="26">
        <v>1000</v>
      </c>
      <c r="D3564" s="26" t="s">
        <v>10</v>
      </c>
      <c r="E3564" s="26">
        <v>1440</v>
      </c>
      <c r="F3564" s="26">
        <v>1450</v>
      </c>
      <c r="G3564" s="26">
        <v>1460</v>
      </c>
      <c r="H3564" s="26">
        <v>1470</v>
      </c>
      <c r="I3564" s="26">
        <v>10000</v>
      </c>
      <c r="J3564" s="26">
        <v>10000</v>
      </c>
      <c r="K3564" s="26">
        <v>0</v>
      </c>
      <c r="L3564" s="17">
        <v>20000</v>
      </c>
      <c r="M3564" s="17" t="s">
        <v>480</v>
      </c>
      <c r="HY3564" s="6"/>
      <c r="HZ3564" s="6"/>
      <c r="IA3564" s="6"/>
      <c r="IB3564" s="6"/>
      <c r="IC3564" s="6"/>
      <c r="ID3564" s="6"/>
      <c r="IE3564" s="6"/>
      <c r="IF3564" s="6"/>
      <c r="IG3564" s="6"/>
      <c r="IH3564" s="6"/>
      <c r="II3564" s="6"/>
      <c r="IJ3564" s="6"/>
      <c r="IK3564" s="6"/>
      <c r="IL3564" s="6"/>
      <c r="IM3564" s="6"/>
      <c r="IN3564" s="6"/>
      <c r="IO3564" s="6"/>
      <c r="IP3564" s="6"/>
      <c r="IQ3564" s="6"/>
      <c r="IR3564" s="6"/>
      <c r="IS3564" s="6"/>
      <c r="IT3564" s="6"/>
      <c r="IU3564" s="6"/>
    </row>
    <row r="3565" spans="1:255" s="5" customFormat="1" ht="17.25" customHeight="1">
      <c r="A3565" s="31">
        <v>43546</v>
      </c>
      <c r="B3565" s="26" t="s">
        <v>386</v>
      </c>
      <c r="C3565" s="26">
        <v>1000</v>
      </c>
      <c r="D3565" s="26" t="s">
        <v>10</v>
      </c>
      <c r="E3565" s="26">
        <v>513</v>
      </c>
      <c r="F3565" s="26">
        <v>518</v>
      </c>
      <c r="G3565" s="26">
        <v>523</v>
      </c>
      <c r="H3565" s="26">
        <v>530</v>
      </c>
      <c r="I3565" s="26">
        <v>5000</v>
      </c>
      <c r="J3565" s="26">
        <v>5000</v>
      </c>
      <c r="K3565" s="26">
        <v>0</v>
      </c>
      <c r="L3565" s="17">
        <v>10000</v>
      </c>
      <c r="M3565" s="17" t="s">
        <v>480</v>
      </c>
      <c r="HY3565" s="6"/>
      <c r="HZ3565" s="6"/>
      <c r="IA3565" s="6"/>
      <c r="IB3565" s="6"/>
      <c r="IC3565" s="6"/>
      <c r="ID3565" s="6"/>
      <c r="IE3565" s="6"/>
      <c r="IF3565" s="6"/>
      <c r="IG3565" s="6"/>
      <c r="IH3565" s="6"/>
      <c r="II3565" s="6"/>
      <c r="IJ3565" s="6"/>
      <c r="IK3565" s="6"/>
      <c r="IL3565" s="6"/>
      <c r="IM3565" s="6"/>
      <c r="IN3565" s="6"/>
      <c r="IO3565" s="6"/>
      <c r="IP3565" s="6"/>
      <c r="IQ3565" s="6"/>
      <c r="IR3565" s="6"/>
      <c r="IS3565" s="6"/>
      <c r="IT3565" s="6"/>
      <c r="IU3565" s="6"/>
    </row>
    <row r="3566" spans="1:255" s="5" customFormat="1" ht="17.25" customHeight="1">
      <c r="A3566" s="31">
        <v>43546</v>
      </c>
      <c r="B3566" s="26" t="s">
        <v>265</v>
      </c>
      <c r="C3566" s="26">
        <v>1000</v>
      </c>
      <c r="D3566" s="26" t="s">
        <v>10</v>
      </c>
      <c r="E3566" s="26">
        <v>750</v>
      </c>
      <c r="F3566" s="26">
        <v>757</v>
      </c>
      <c r="G3566" s="26">
        <v>765</v>
      </c>
      <c r="H3566" s="26">
        <v>774</v>
      </c>
      <c r="I3566" s="26">
        <v>0</v>
      </c>
      <c r="J3566" s="26">
        <v>0</v>
      </c>
      <c r="K3566" s="26">
        <v>0</v>
      </c>
      <c r="L3566" s="17">
        <v>-5500</v>
      </c>
      <c r="M3566" s="17" t="s">
        <v>469</v>
      </c>
      <c r="HY3566" s="6"/>
      <c r="HZ3566" s="6"/>
      <c r="IA3566" s="6"/>
      <c r="IB3566" s="6"/>
      <c r="IC3566" s="6"/>
      <c r="ID3566" s="6"/>
      <c r="IE3566" s="6"/>
      <c r="IF3566" s="6"/>
      <c r="IG3566" s="6"/>
      <c r="IH3566" s="6"/>
      <c r="II3566" s="6"/>
      <c r="IJ3566" s="6"/>
      <c r="IK3566" s="6"/>
      <c r="IL3566" s="6"/>
      <c r="IM3566" s="6"/>
      <c r="IN3566" s="6"/>
      <c r="IO3566" s="6"/>
      <c r="IP3566" s="6"/>
      <c r="IQ3566" s="6"/>
      <c r="IR3566" s="6"/>
      <c r="IS3566" s="6"/>
      <c r="IT3566" s="6"/>
      <c r="IU3566" s="6"/>
    </row>
    <row r="3567" spans="1:255" s="5" customFormat="1" ht="17.25" customHeight="1">
      <c r="A3567" s="31">
        <v>43546</v>
      </c>
      <c r="B3567" s="26" t="s">
        <v>530</v>
      </c>
      <c r="C3567" s="26">
        <v>500</v>
      </c>
      <c r="D3567" s="26" t="s">
        <v>10</v>
      </c>
      <c r="E3567" s="26">
        <v>159</v>
      </c>
      <c r="F3567" s="26">
        <v>160.5</v>
      </c>
      <c r="G3567" s="26">
        <v>162</v>
      </c>
      <c r="H3567" s="26">
        <v>164</v>
      </c>
      <c r="I3567" s="26">
        <v>0</v>
      </c>
      <c r="J3567" s="26">
        <v>0</v>
      </c>
      <c r="K3567" s="26">
        <v>0</v>
      </c>
      <c r="L3567" s="17">
        <v>-1250</v>
      </c>
      <c r="M3567" s="17" t="s">
        <v>469</v>
      </c>
      <c r="HY3567" s="6"/>
      <c r="HZ3567" s="6"/>
      <c r="IA3567" s="6"/>
      <c r="IB3567" s="6"/>
      <c r="IC3567" s="6"/>
      <c r="ID3567" s="6"/>
      <c r="IE3567" s="6"/>
      <c r="IF3567" s="6"/>
      <c r="IG3567" s="6"/>
      <c r="IH3567" s="6"/>
      <c r="II3567" s="6"/>
      <c r="IJ3567" s="6"/>
      <c r="IK3567" s="6"/>
      <c r="IL3567" s="6"/>
      <c r="IM3567" s="6"/>
      <c r="IN3567" s="6"/>
      <c r="IO3567" s="6"/>
      <c r="IP3567" s="6"/>
      <c r="IQ3567" s="6"/>
      <c r="IR3567" s="6"/>
      <c r="IS3567" s="6"/>
      <c r="IT3567" s="6"/>
      <c r="IU3567" s="6"/>
    </row>
    <row r="3568" spans="1:255" s="5" customFormat="1" ht="17.25" customHeight="1">
      <c r="A3568" s="31">
        <v>43546</v>
      </c>
      <c r="B3568" s="26" t="s">
        <v>216</v>
      </c>
      <c r="C3568" s="26">
        <v>1000</v>
      </c>
      <c r="D3568" s="26" t="s">
        <v>10</v>
      </c>
      <c r="E3568" s="26">
        <v>880</v>
      </c>
      <c r="F3568" s="26">
        <v>890</v>
      </c>
      <c r="G3568" s="26">
        <v>900</v>
      </c>
      <c r="H3568" s="26">
        <v>910</v>
      </c>
      <c r="I3568" s="26">
        <v>0</v>
      </c>
      <c r="J3568" s="26">
        <v>0</v>
      </c>
      <c r="K3568" s="26">
        <v>0</v>
      </c>
      <c r="L3568" s="17">
        <v>0</v>
      </c>
      <c r="M3568" s="17" t="s">
        <v>474</v>
      </c>
      <c r="HY3568" s="6"/>
      <c r="HZ3568" s="6"/>
      <c r="IA3568" s="6"/>
      <c r="IB3568" s="6"/>
      <c r="IC3568" s="6"/>
      <c r="ID3568" s="6"/>
      <c r="IE3568" s="6"/>
      <c r="IF3568" s="6"/>
      <c r="IG3568" s="6"/>
      <c r="IH3568" s="6"/>
      <c r="II3568" s="6"/>
      <c r="IJ3568" s="6"/>
      <c r="IK3568" s="6"/>
      <c r="IL3568" s="6"/>
      <c r="IM3568" s="6"/>
      <c r="IN3568" s="6"/>
      <c r="IO3568" s="6"/>
      <c r="IP3568" s="6"/>
      <c r="IQ3568" s="6"/>
      <c r="IR3568" s="6"/>
      <c r="IS3568" s="6"/>
      <c r="IT3568" s="6"/>
      <c r="IU3568" s="6"/>
    </row>
    <row r="3569" spans="1:255" s="5" customFormat="1" ht="17.25" customHeight="1">
      <c r="A3569" s="31">
        <v>43544</v>
      </c>
      <c r="B3569" s="26" t="s">
        <v>457</v>
      </c>
      <c r="C3569" s="26">
        <v>1000</v>
      </c>
      <c r="D3569" s="26" t="s">
        <v>10</v>
      </c>
      <c r="E3569" s="26">
        <v>795</v>
      </c>
      <c r="F3569" s="26">
        <v>810</v>
      </c>
      <c r="G3569" s="26">
        <v>825</v>
      </c>
      <c r="H3569" s="26">
        <v>0</v>
      </c>
      <c r="I3569" s="26">
        <v>15000</v>
      </c>
      <c r="J3569" s="26">
        <v>15000</v>
      </c>
      <c r="K3569" s="26">
        <v>0</v>
      </c>
      <c r="L3569" s="17">
        <v>30000</v>
      </c>
      <c r="M3569" s="17" t="s">
        <v>472</v>
      </c>
      <c r="HY3569" s="6"/>
      <c r="HZ3569" s="6"/>
      <c r="IA3569" s="6"/>
      <c r="IB3569" s="6"/>
      <c r="IC3569" s="6"/>
      <c r="ID3569" s="6"/>
      <c r="IE3569" s="6"/>
      <c r="IF3569" s="6"/>
      <c r="IG3569" s="6"/>
      <c r="IH3569" s="6"/>
      <c r="II3569" s="6"/>
      <c r="IJ3569" s="6"/>
      <c r="IK3569" s="6"/>
      <c r="IL3569" s="6"/>
      <c r="IM3569" s="6"/>
      <c r="IN3569" s="6"/>
      <c r="IO3569" s="6"/>
      <c r="IP3569" s="6"/>
      <c r="IQ3569" s="6"/>
      <c r="IR3569" s="6"/>
      <c r="IS3569" s="6"/>
      <c r="IT3569" s="6"/>
      <c r="IU3569" s="6"/>
    </row>
    <row r="3570" spans="1:255" s="5" customFormat="1" ht="17.25" customHeight="1">
      <c r="A3570" s="31">
        <v>43544</v>
      </c>
      <c r="B3570" s="26" t="s">
        <v>529</v>
      </c>
      <c r="C3570" s="26">
        <v>500</v>
      </c>
      <c r="D3570" s="26" t="s">
        <v>10</v>
      </c>
      <c r="E3570" s="26">
        <v>1355</v>
      </c>
      <c r="F3570" s="26">
        <v>1365</v>
      </c>
      <c r="G3570" s="26">
        <v>1375</v>
      </c>
      <c r="H3570" s="26">
        <v>1385</v>
      </c>
      <c r="I3570" s="26">
        <v>0</v>
      </c>
      <c r="J3570" s="26">
        <v>0</v>
      </c>
      <c r="K3570" s="26">
        <v>0</v>
      </c>
      <c r="L3570" s="17">
        <v>-7500</v>
      </c>
      <c r="M3570" s="17" t="s">
        <v>469</v>
      </c>
      <c r="HY3570" s="6"/>
      <c r="HZ3570" s="6"/>
      <c r="IA3570" s="6"/>
      <c r="IB3570" s="6"/>
      <c r="IC3570" s="6"/>
      <c r="ID3570" s="6"/>
      <c r="IE3570" s="6"/>
      <c r="IF3570" s="6"/>
      <c r="IG3570" s="6"/>
      <c r="IH3570" s="6"/>
      <c r="II3570" s="6"/>
      <c r="IJ3570" s="6"/>
      <c r="IK3570" s="6"/>
      <c r="IL3570" s="6"/>
      <c r="IM3570" s="6"/>
      <c r="IN3570" s="6"/>
      <c r="IO3570" s="6"/>
      <c r="IP3570" s="6"/>
      <c r="IQ3570" s="6"/>
      <c r="IR3570" s="6"/>
      <c r="IS3570" s="6"/>
      <c r="IT3570" s="6"/>
      <c r="IU3570" s="6"/>
    </row>
    <row r="3571" spans="1:255" s="5" customFormat="1" ht="17.25" customHeight="1">
      <c r="A3571" s="31">
        <v>43544</v>
      </c>
      <c r="B3571" s="26" t="s">
        <v>263</v>
      </c>
      <c r="C3571" s="26">
        <v>500</v>
      </c>
      <c r="D3571" s="26" t="s">
        <v>10</v>
      </c>
      <c r="E3571" s="26">
        <v>1525</v>
      </c>
      <c r="F3571" s="26">
        <v>1535</v>
      </c>
      <c r="G3571" s="26">
        <v>1545</v>
      </c>
      <c r="H3571" s="26">
        <v>1555</v>
      </c>
      <c r="I3571" s="26">
        <v>0</v>
      </c>
      <c r="J3571" s="26">
        <v>0</v>
      </c>
      <c r="K3571" s="26">
        <v>0</v>
      </c>
      <c r="L3571" s="17">
        <v>-7500</v>
      </c>
      <c r="M3571" s="17" t="s">
        <v>469</v>
      </c>
      <c r="HY3571" s="6"/>
      <c r="HZ3571" s="6"/>
      <c r="IA3571" s="6"/>
      <c r="IB3571" s="6"/>
      <c r="IC3571" s="6"/>
      <c r="ID3571" s="6"/>
      <c r="IE3571" s="6"/>
      <c r="IF3571" s="6"/>
      <c r="IG3571" s="6"/>
      <c r="IH3571" s="6"/>
      <c r="II3571" s="6"/>
      <c r="IJ3571" s="6"/>
      <c r="IK3571" s="6"/>
      <c r="IL3571" s="6"/>
      <c r="IM3571" s="6"/>
      <c r="IN3571" s="6"/>
      <c r="IO3571" s="6"/>
      <c r="IP3571" s="6"/>
      <c r="IQ3571" s="6"/>
      <c r="IR3571" s="6"/>
      <c r="IS3571" s="6"/>
      <c r="IT3571" s="6"/>
      <c r="IU3571" s="6"/>
    </row>
    <row r="3572" spans="1:255" s="5" customFormat="1" ht="17.25" customHeight="1">
      <c r="A3572" s="31">
        <v>43544</v>
      </c>
      <c r="B3572" s="26" t="s">
        <v>485</v>
      </c>
      <c r="C3572" s="26">
        <v>1000</v>
      </c>
      <c r="D3572" s="26" t="s">
        <v>10</v>
      </c>
      <c r="E3572" s="26">
        <v>1900</v>
      </c>
      <c r="F3572" s="26">
        <v>1910</v>
      </c>
      <c r="G3572" s="26">
        <v>1920</v>
      </c>
      <c r="H3572" s="26">
        <v>1930</v>
      </c>
      <c r="I3572" s="26">
        <v>10000</v>
      </c>
      <c r="J3572" s="26">
        <v>10000</v>
      </c>
      <c r="K3572" s="26">
        <v>0</v>
      </c>
      <c r="L3572" s="17">
        <v>20000</v>
      </c>
      <c r="M3572" s="17" t="s">
        <v>480</v>
      </c>
      <c r="HY3572" s="6"/>
      <c r="HZ3572" s="6"/>
      <c r="IA3572" s="6"/>
      <c r="IB3572" s="6"/>
      <c r="IC3572" s="6"/>
      <c r="ID3572" s="6"/>
      <c r="IE3572" s="6"/>
      <c r="IF3572" s="6"/>
      <c r="IG3572" s="6"/>
      <c r="IH3572" s="6"/>
      <c r="II3572" s="6"/>
      <c r="IJ3572" s="6"/>
      <c r="IK3572" s="6"/>
      <c r="IL3572" s="6"/>
      <c r="IM3572" s="6"/>
      <c r="IN3572" s="6"/>
      <c r="IO3572" s="6"/>
      <c r="IP3572" s="6"/>
      <c r="IQ3572" s="6"/>
      <c r="IR3572" s="6"/>
      <c r="IS3572" s="6"/>
      <c r="IT3572" s="6"/>
      <c r="IU3572" s="6"/>
    </row>
    <row r="3573" spans="1:255" s="5" customFormat="1" ht="17.25" customHeight="1">
      <c r="A3573" s="31">
        <v>43544</v>
      </c>
      <c r="B3573" s="26" t="s">
        <v>526</v>
      </c>
      <c r="C3573" s="26">
        <v>1000</v>
      </c>
      <c r="D3573" s="26" t="s">
        <v>10</v>
      </c>
      <c r="E3573" s="26">
        <v>190</v>
      </c>
      <c r="F3573" s="26">
        <v>193</v>
      </c>
      <c r="G3573" s="26">
        <v>196</v>
      </c>
      <c r="H3573" s="26">
        <v>199</v>
      </c>
      <c r="I3573" s="26">
        <v>3000</v>
      </c>
      <c r="J3573" s="26">
        <v>0</v>
      </c>
      <c r="K3573" s="26">
        <v>0</v>
      </c>
      <c r="L3573" s="17">
        <v>3000</v>
      </c>
      <c r="M3573" s="17" t="s">
        <v>468</v>
      </c>
      <c r="HY3573" s="6"/>
      <c r="HZ3573" s="6"/>
      <c r="IA3573" s="6"/>
      <c r="IB3573" s="6"/>
      <c r="IC3573" s="6"/>
      <c r="ID3573" s="6"/>
      <c r="IE3573" s="6"/>
      <c r="IF3573" s="6"/>
      <c r="IG3573" s="6"/>
      <c r="IH3573" s="6"/>
      <c r="II3573" s="6"/>
      <c r="IJ3573" s="6"/>
      <c r="IK3573" s="6"/>
      <c r="IL3573" s="6"/>
      <c r="IM3573" s="6"/>
      <c r="IN3573" s="6"/>
      <c r="IO3573" s="6"/>
      <c r="IP3573" s="6"/>
      <c r="IQ3573" s="6"/>
      <c r="IR3573" s="6"/>
      <c r="IS3573" s="6"/>
      <c r="IT3573" s="6"/>
      <c r="IU3573" s="6"/>
    </row>
    <row r="3574" spans="1:255" s="5" customFormat="1" ht="17.25" customHeight="1">
      <c r="A3574" s="31">
        <v>43543</v>
      </c>
      <c r="B3574" s="26" t="s">
        <v>527</v>
      </c>
      <c r="C3574" s="26">
        <v>1000</v>
      </c>
      <c r="D3574" s="26" t="s">
        <v>10</v>
      </c>
      <c r="E3574" s="26">
        <v>65.5</v>
      </c>
      <c r="F3574" s="26">
        <v>66.5</v>
      </c>
      <c r="G3574" s="26">
        <v>68</v>
      </c>
      <c r="H3574" s="26">
        <v>70</v>
      </c>
      <c r="I3574" s="26">
        <v>1000</v>
      </c>
      <c r="J3574" s="26">
        <v>0</v>
      </c>
      <c r="K3574" s="26">
        <v>0</v>
      </c>
      <c r="L3574" s="17">
        <v>1000</v>
      </c>
      <c r="M3574" s="17" t="s">
        <v>468</v>
      </c>
      <c r="HY3574" s="6"/>
      <c r="HZ3574" s="6"/>
      <c r="IA3574" s="6"/>
      <c r="IB3574" s="6"/>
      <c r="IC3574" s="6"/>
      <c r="ID3574" s="6"/>
      <c r="IE3574" s="6"/>
      <c r="IF3574" s="6"/>
      <c r="IG3574" s="6"/>
      <c r="IH3574" s="6"/>
      <c r="II3574" s="6"/>
      <c r="IJ3574" s="6"/>
      <c r="IK3574" s="6"/>
      <c r="IL3574" s="6"/>
      <c r="IM3574" s="6"/>
      <c r="IN3574" s="6"/>
      <c r="IO3574" s="6"/>
      <c r="IP3574" s="6"/>
      <c r="IQ3574" s="6"/>
      <c r="IR3574" s="6"/>
      <c r="IS3574" s="6"/>
      <c r="IT3574" s="6"/>
      <c r="IU3574" s="6"/>
    </row>
    <row r="3575" spans="1:255" s="5" customFormat="1" ht="17.25" customHeight="1">
      <c r="A3575" s="31">
        <v>43543</v>
      </c>
      <c r="B3575" s="26" t="s">
        <v>528</v>
      </c>
      <c r="C3575" s="26">
        <v>1000</v>
      </c>
      <c r="D3575" s="26" t="s">
        <v>10</v>
      </c>
      <c r="E3575" s="26">
        <v>106</v>
      </c>
      <c r="F3575" s="26">
        <v>107</v>
      </c>
      <c r="G3575" s="26">
        <v>108.5</v>
      </c>
      <c r="H3575" s="26">
        <v>110</v>
      </c>
      <c r="I3575" s="26">
        <v>1000</v>
      </c>
      <c r="J3575" s="26">
        <v>0</v>
      </c>
      <c r="K3575" s="26">
        <v>0</v>
      </c>
      <c r="L3575" s="17">
        <v>1000</v>
      </c>
      <c r="M3575" s="17" t="s">
        <v>468</v>
      </c>
      <c r="HY3575" s="6"/>
      <c r="HZ3575" s="6"/>
      <c r="IA3575" s="6"/>
      <c r="IB3575" s="6"/>
      <c r="IC3575" s="6"/>
      <c r="ID3575" s="6"/>
      <c r="IE3575" s="6"/>
      <c r="IF3575" s="6"/>
      <c r="IG3575" s="6"/>
      <c r="IH3575" s="6"/>
      <c r="II3575" s="6"/>
      <c r="IJ3575" s="6"/>
      <c r="IK3575" s="6"/>
      <c r="IL3575" s="6"/>
      <c r="IM3575" s="6"/>
      <c r="IN3575" s="6"/>
      <c r="IO3575" s="6"/>
      <c r="IP3575" s="6"/>
      <c r="IQ3575" s="6"/>
      <c r="IR3575" s="6"/>
      <c r="IS3575" s="6"/>
      <c r="IT3575" s="6"/>
      <c r="IU3575" s="6"/>
    </row>
    <row r="3576" spans="1:255" s="5" customFormat="1" ht="17.25" customHeight="1">
      <c r="A3576" s="31">
        <v>43543</v>
      </c>
      <c r="B3576" s="26" t="s">
        <v>350</v>
      </c>
      <c r="C3576" s="26">
        <v>1000</v>
      </c>
      <c r="D3576" s="26" t="s">
        <v>10</v>
      </c>
      <c r="E3576" s="26">
        <v>197</v>
      </c>
      <c r="F3576" s="26">
        <v>199</v>
      </c>
      <c r="G3576" s="26">
        <v>202</v>
      </c>
      <c r="H3576" s="26">
        <v>205</v>
      </c>
      <c r="I3576" s="26">
        <v>2000</v>
      </c>
      <c r="J3576" s="26">
        <v>0</v>
      </c>
      <c r="K3576" s="26">
        <v>0</v>
      </c>
      <c r="L3576" s="17">
        <v>2000</v>
      </c>
      <c r="M3576" s="17" t="s">
        <v>492</v>
      </c>
      <c r="HY3576" s="6"/>
      <c r="HZ3576" s="6"/>
      <c r="IA3576" s="6"/>
      <c r="IB3576" s="6"/>
      <c r="IC3576" s="6"/>
      <c r="ID3576" s="6"/>
      <c r="IE3576" s="6"/>
      <c r="IF3576" s="6"/>
      <c r="IG3576" s="6"/>
      <c r="IH3576" s="6"/>
      <c r="II3576" s="6"/>
      <c r="IJ3576" s="6"/>
      <c r="IK3576" s="6"/>
      <c r="IL3576" s="6"/>
      <c r="IM3576" s="6"/>
      <c r="IN3576" s="6"/>
      <c r="IO3576" s="6"/>
      <c r="IP3576" s="6"/>
      <c r="IQ3576" s="6"/>
      <c r="IR3576" s="6"/>
      <c r="IS3576" s="6"/>
      <c r="IT3576" s="6"/>
      <c r="IU3576" s="6"/>
    </row>
    <row r="3577" spans="1:255" s="5" customFormat="1" ht="17.25" customHeight="1">
      <c r="A3577" s="31">
        <v>43543</v>
      </c>
      <c r="B3577" s="26" t="s">
        <v>505</v>
      </c>
      <c r="C3577" s="26">
        <v>1000</v>
      </c>
      <c r="D3577" s="26" t="s">
        <v>10</v>
      </c>
      <c r="E3577" s="26">
        <v>326</v>
      </c>
      <c r="F3577" s="26">
        <v>329</v>
      </c>
      <c r="G3577" s="26">
        <v>332</v>
      </c>
      <c r="H3577" s="26">
        <v>335</v>
      </c>
      <c r="I3577" s="26">
        <v>3000</v>
      </c>
      <c r="J3577" s="26">
        <v>0</v>
      </c>
      <c r="K3577" s="26">
        <v>0</v>
      </c>
      <c r="L3577" s="17">
        <v>3000</v>
      </c>
      <c r="M3577" s="17" t="s">
        <v>468</v>
      </c>
      <c r="HY3577" s="6"/>
      <c r="HZ3577" s="6"/>
      <c r="IA3577" s="6"/>
      <c r="IB3577" s="6"/>
      <c r="IC3577" s="6"/>
      <c r="ID3577" s="6"/>
      <c r="IE3577" s="6"/>
      <c r="IF3577" s="6"/>
      <c r="IG3577" s="6"/>
      <c r="IH3577" s="6"/>
      <c r="II3577" s="6"/>
      <c r="IJ3577" s="6"/>
      <c r="IK3577" s="6"/>
      <c r="IL3577" s="6"/>
      <c r="IM3577" s="6"/>
      <c r="IN3577" s="6"/>
      <c r="IO3577" s="6"/>
      <c r="IP3577" s="6"/>
      <c r="IQ3577" s="6"/>
      <c r="IR3577" s="6"/>
      <c r="IS3577" s="6"/>
      <c r="IT3577" s="6"/>
      <c r="IU3577" s="6"/>
    </row>
    <row r="3578" spans="1:255" s="5" customFormat="1" ht="17.25" customHeight="1">
      <c r="A3578" s="31">
        <v>43543</v>
      </c>
      <c r="B3578" s="26" t="s">
        <v>195</v>
      </c>
      <c r="C3578" s="26">
        <v>1000</v>
      </c>
      <c r="D3578" s="26" t="s">
        <v>10</v>
      </c>
      <c r="E3578" s="26">
        <v>223.5</v>
      </c>
      <c r="F3578" s="26">
        <v>225.5</v>
      </c>
      <c r="G3578" s="26">
        <v>227.5</v>
      </c>
      <c r="H3578" s="26">
        <v>230.5</v>
      </c>
      <c r="I3578" s="26">
        <v>2000</v>
      </c>
      <c r="J3578" s="26">
        <v>2000</v>
      </c>
      <c r="K3578" s="26">
        <v>3000</v>
      </c>
      <c r="L3578" s="17">
        <v>7000</v>
      </c>
      <c r="M3578" s="17" t="s">
        <v>472</v>
      </c>
      <c r="HY3578" s="6"/>
      <c r="HZ3578" s="6"/>
      <c r="IA3578" s="6"/>
      <c r="IB3578" s="6"/>
      <c r="IC3578" s="6"/>
      <c r="ID3578" s="6"/>
      <c r="IE3578" s="6"/>
      <c r="IF3578" s="6"/>
      <c r="IG3578" s="6"/>
      <c r="IH3578" s="6"/>
      <c r="II3578" s="6"/>
      <c r="IJ3578" s="6"/>
      <c r="IK3578" s="6"/>
      <c r="IL3578" s="6"/>
      <c r="IM3578" s="6"/>
      <c r="IN3578" s="6"/>
      <c r="IO3578" s="6"/>
      <c r="IP3578" s="6"/>
      <c r="IQ3578" s="6"/>
      <c r="IR3578" s="6"/>
      <c r="IS3578" s="6"/>
      <c r="IT3578" s="6"/>
      <c r="IU3578" s="6"/>
    </row>
    <row r="3579" spans="1:255" s="5" customFormat="1" ht="17.25" customHeight="1">
      <c r="A3579" s="31">
        <v>43542</v>
      </c>
      <c r="B3579" s="26" t="s">
        <v>525</v>
      </c>
      <c r="C3579" s="26">
        <v>1000</v>
      </c>
      <c r="D3579" s="26" t="s">
        <v>10</v>
      </c>
      <c r="E3579" s="26">
        <v>164.5</v>
      </c>
      <c r="F3579" s="26">
        <v>166</v>
      </c>
      <c r="G3579" s="26">
        <v>168</v>
      </c>
      <c r="H3579" s="26">
        <v>170</v>
      </c>
      <c r="I3579" s="26">
        <v>1500</v>
      </c>
      <c r="J3579" s="26">
        <v>0</v>
      </c>
      <c r="K3579" s="26">
        <v>0</v>
      </c>
      <c r="L3579" s="17">
        <v>1500</v>
      </c>
      <c r="M3579" s="17" t="s">
        <v>468</v>
      </c>
      <c r="HY3579" s="6"/>
      <c r="HZ3579" s="6"/>
      <c r="IA3579" s="6"/>
      <c r="IB3579" s="6"/>
      <c r="IC3579" s="6"/>
      <c r="ID3579" s="6"/>
      <c r="IE3579" s="6"/>
      <c r="IF3579" s="6"/>
      <c r="IG3579" s="6"/>
      <c r="IH3579" s="6"/>
      <c r="II3579" s="6"/>
      <c r="IJ3579" s="6"/>
      <c r="IK3579" s="6"/>
      <c r="IL3579" s="6"/>
      <c r="IM3579" s="6"/>
      <c r="IN3579" s="6"/>
      <c r="IO3579" s="6"/>
      <c r="IP3579" s="6"/>
      <c r="IQ3579" s="6"/>
      <c r="IR3579" s="6"/>
      <c r="IS3579" s="6"/>
      <c r="IT3579" s="6"/>
      <c r="IU3579" s="6"/>
    </row>
    <row r="3580" spans="1:255" s="5" customFormat="1" ht="17.25" customHeight="1">
      <c r="A3580" s="31">
        <v>43542</v>
      </c>
      <c r="B3580" s="26" t="s">
        <v>94</v>
      </c>
      <c r="C3580" s="26">
        <v>500</v>
      </c>
      <c r="D3580" s="26" t="s">
        <v>10</v>
      </c>
      <c r="E3580" s="26">
        <v>1010</v>
      </c>
      <c r="F3580" s="26">
        <v>1020</v>
      </c>
      <c r="G3580" s="26">
        <v>1030</v>
      </c>
      <c r="H3580" s="26">
        <v>1040</v>
      </c>
      <c r="I3580" s="26">
        <v>0</v>
      </c>
      <c r="J3580" s="26">
        <v>0</v>
      </c>
      <c r="K3580" s="26">
        <v>0</v>
      </c>
      <c r="L3580" s="17">
        <v>-7500</v>
      </c>
      <c r="M3580" s="17" t="s">
        <v>469</v>
      </c>
      <c r="HY3580" s="6"/>
      <c r="HZ3580" s="6"/>
      <c r="IA3580" s="6"/>
      <c r="IB3580" s="6"/>
      <c r="IC3580" s="6"/>
      <c r="ID3580" s="6"/>
      <c r="IE3580" s="6"/>
      <c r="IF3580" s="6"/>
      <c r="IG3580" s="6"/>
      <c r="IH3580" s="6"/>
      <c r="II3580" s="6"/>
      <c r="IJ3580" s="6"/>
      <c r="IK3580" s="6"/>
      <c r="IL3580" s="6"/>
      <c r="IM3580" s="6"/>
      <c r="IN3580" s="6"/>
      <c r="IO3580" s="6"/>
      <c r="IP3580" s="6"/>
      <c r="IQ3580" s="6"/>
      <c r="IR3580" s="6"/>
      <c r="IS3580" s="6"/>
      <c r="IT3580" s="6"/>
      <c r="IU3580" s="6"/>
    </row>
    <row r="3581" spans="1:255" s="6" customFormat="1" ht="17.25" customHeight="1">
      <c r="A3581" s="31">
        <v>43542</v>
      </c>
      <c r="B3581" s="26" t="s">
        <v>485</v>
      </c>
      <c r="C3581" s="26">
        <v>1000</v>
      </c>
      <c r="D3581" s="26" t="s">
        <v>25</v>
      </c>
      <c r="E3581" s="26">
        <v>1900</v>
      </c>
      <c r="F3581" s="26">
        <v>1885</v>
      </c>
      <c r="G3581" s="26">
        <v>1870</v>
      </c>
      <c r="H3581" s="26">
        <v>1850</v>
      </c>
      <c r="I3581" s="26">
        <v>15000</v>
      </c>
      <c r="J3581" s="26">
        <v>15000</v>
      </c>
      <c r="K3581" s="26">
        <v>20000</v>
      </c>
      <c r="L3581" s="17">
        <v>50000</v>
      </c>
      <c r="M3581" s="17" t="s">
        <v>472</v>
      </c>
    </row>
    <row r="3582" spans="1:255" s="6" customFormat="1" ht="17.25" customHeight="1">
      <c r="A3582" s="31">
        <v>43539</v>
      </c>
      <c r="B3582" s="26" t="s">
        <v>524</v>
      </c>
      <c r="C3582" s="26">
        <v>1000</v>
      </c>
      <c r="D3582" s="26" t="s">
        <v>10</v>
      </c>
      <c r="E3582" s="26">
        <v>400</v>
      </c>
      <c r="F3582" s="26">
        <v>404</v>
      </c>
      <c r="G3582" s="26">
        <v>408</v>
      </c>
      <c r="H3582" s="26">
        <v>412</v>
      </c>
      <c r="I3582" s="26">
        <v>4000</v>
      </c>
      <c r="J3582" s="26">
        <v>4000</v>
      </c>
      <c r="K3582" s="26">
        <v>0</v>
      </c>
      <c r="L3582" s="17">
        <v>8000</v>
      </c>
      <c r="M3582" s="17" t="s">
        <v>480</v>
      </c>
    </row>
    <row r="3583" spans="1:255" s="6" customFormat="1" ht="17.25" customHeight="1">
      <c r="A3583" s="31">
        <v>43539</v>
      </c>
      <c r="B3583" s="26" t="s">
        <v>523</v>
      </c>
      <c r="C3583" s="26">
        <v>1000</v>
      </c>
      <c r="D3583" s="26" t="s">
        <v>25</v>
      </c>
      <c r="E3583" s="26">
        <v>1710</v>
      </c>
      <c r="F3583" s="26">
        <v>1695</v>
      </c>
      <c r="G3583" s="26">
        <v>1670</v>
      </c>
      <c r="H3583" s="26">
        <v>1650</v>
      </c>
      <c r="I3583" s="26">
        <v>15000</v>
      </c>
      <c r="J3583" s="26">
        <v>0</v>
      </c>
      <c r="K3583" s="26">
        <v>0</v>
      </c>
      <c r="L3583" s="17">
        <v>15000</v>
      </c>
      <c r="M3583" s="17" t="s">
        <v>468</v>
      </c>
    </row>
    <row r="3584" spans="1:255" s="6" customFormat="1" ht="17.25" customHeight="1">
      <c r="A3584" s="31">
        <v>43539</v>
      </c>
      <c r="B3584" s="26" t="s">
        <v>303</v>
      </c>
      <c r="C3584" s="26">
        <v>1000</v>
      </c>
      <c r="D3584" s="26" t="s">
        <v>10</v>
      </c>
      <c r="E3584" s="26">
        <v>440</v>
      </c>
      <c r="F3584" s="26">
        <v>444</v>
      </c>
      <c r="G3584" s="26">
        <v>448</v>
      </c>
      <c r="H3584" s="26">
        <v>454</v>
      </c>
      <c r="I3584" s="26">
        <v>0</v>
      </c>
      <c r="J3584" s="26">
        <v>0</v>
      </c>
      <c r="K3584" s="26">
        <v>0</v>
      </c>
      <c r="L3584" s="17">
        <v>0</v>
      </c>
      <c r="M3584" s="17" t="s">
        <v>480</v>
      </c>
    </row>
    <row r="3585" spans="1:255" s="6" customFormat="1" ht="17.25" customHeight="1">
      <c r="A3585" s="31">
        <v>43539</v>
      </c>
      <c r="B3585" s="17" t="s">
        <v>522</v>
      </c>
      <c r="C3585" s="17">
        <v>1000</v>
      </c>
      <c r="D3585" s="17" t="s">
        <v>10</v>
      </c>
      <c r="E3585" s="17">
        <v>1065</v>
      </c>
      <c r="F3585" s="17">
        <v>1075</v>
      </c>
      <c r="G3585" s="17">
        <v>1085</v>
      </c>
      <c r="H3585" s="17">
        <v>1095</v>
      </c>
      <c r="I3585" s="17">
        <v>0</v>
      </c>
      <c r="J3585" s="17">
        <v>0</v>
      </c>
      <c r="K3585" s="17">
        <v>0</v>
      </c>
      <c r="L3585" s="17">
        <v>0</v>
      </c>
      <c r="M3585" s="17" t="s">
        <v>474</v>
      </c>
    </row>
    <row r="3586" spans="1:255" s="6" customFormat="1" ht="17.25" customHeight="1">
      <c r="A3586" s="31">
        <v>43538</v>
      </c>
      <c r="B3586" s="17" t="s">
        <v>144</v>
      </c>
      <c r="C3586" s="17">
        <v>500</v>
      </c>
      <c r="D3586" s="17" t="s">
        <v>10</v>
      </c>
      <c r="E3586" s="17">
        <v>640</v>
      </c>
      <c r="F3586" s="17">
        <v>650</v>
      </c>
      <c r="G3586" s="17">
        <v>660</v>
      </c>
      <c r="H3586" s="17">
        <v>670</v>
      </c>
      <c r="I3586" s="17">
        <v>0</v>
      </c>
      <c r="J3586" s="17">
        <v>0</v>
      </c>
      <c r="K3586" s="17">
        <v>0</v>
      </c>
      <c r="L3586" s="17">
        <v>-7500</v>
      </c>
      <c r="M3586" s="17" t="s">
        <v>469</v>
      </c>
    </row>
    <row r="3587" spans="1:255" s="5" customFormat="1" ht="17.25" customHeight="1">
      <c r="A3587" s="31">
        <v>43538</v>
      </c>
      <c r="B3587" s="17" t="s">
        <v>303</v>
      </c>
      <c r="C3587" s="17">
        <v>1000</v>
      </c>
      <c r="D3587" s="17" t="s">
        <v>10</v>
      </c>
      <c r="E3587" s="17">
        <v>415</v>
      </c>
      <c r="F3587" s="17">
        <v>419</v>
      </c>
      <c r="G3587" s="17">
        <v>424</v>
      </c>
      <c r="H3587" s="17">
        <v>430</v>
      </c>
      <c r="I3587" s="17">
        <v>4000</v>
      </c>
      <c r="J3587" s="17">
        <v>0</v>
      </c>
      <c r="K3587" s="17">
        <v>0</v>
      </c>
      <c r="L3587" s="17">
        <v>4000</v>
      </c>
      <c r="M3587" s="17" t="s">
        <v>468</v>
      </c>
      <c r="HY3587" s="6"/>
      <c r="HZ3587" s="6"/>
      <c r="IA3587" s="6"/>
      <c r="IB3587" s="6"/>
      <c r="IC3587" s="6"/>
      <c r="ID3587" s="6"/>
      <c r="IE3587" s="6"/>
      <c r="IF3587" s="6"/>
      <c r="IG3587" s="6"/>
      <c r="IH3587" s="6"/>
      <c r="II3587" s="6"/>
      <c r="IJ3587" s="6"/>
      <c r="IK3587" s="6"/>
      <c r="IL3587" s="6"/>
      <c r="IM3587" s="6"/>
      <c r="IN3587" s="6"/>
      <c r="IO3587" s="6"/>
      <c r="IP3587" s="6"/>
      <c r="IQ3587" s="6"/>
      <c r="IR3587" s="6"/>
      <c r="IS3587" s="6"/>
      <c r="IT3587" s="6"/>
      <c r="IU3587" s="6"/>
    </row>
    <row r="3588" spans="1:255" s="5" customFormat="1" ht="17.25" customHeight="1">
      <c r="A3588" s="31">
        <v>43538</v>
      </c>
      <c r="B3588" s="17" t="s">
        <v>343</v>
      </c>
      <c r="C3588" s="17">
        <v>1000</v>
      </c>
      <c r="D3588" s="17" t="s">
        <v>10</v>
      </c>
      <c r="E3588" s="17">
        <v>460</v>
      </c>
      <c r="F3588" s="17">
        <v>464</v>
      </c>
      <c r="G3588" s="17">
        <v>468</v>
      </c>
      <c r="H3588" s="17">
        <v>474</v>
      </c>
      <c r="I3588" s="17">
        <v>4000</v>
      </c>
      <c r="J3588" s="17">
        <v>4000</v>
      </c>
      <c r="K3588" s="17">
        <v>6000</v>
      </c>
      <c r="L3588" s="17">
        <v>14000</v>
      </c>
      <c r="M3588" s="17" t="s">
        <v>472</v>
      </c>
      <c r="HY3588" s="6"/>
      <c r="HZ3588" s="6"/>
      <c r="IA3588" s="6"/>
      <c r="IB3588" s="6"/>
      <c r="IC3588" s="6"/>
      <c r="ID3588" s="6"/>
      <c r="IE3588" s="6"/>
      <c r="IF3588" s="6"/>
      <c r="IG3588" s="6"/>
      <c r="IH3588" s="6"/>
      <c r="II3588" s="6"/>
      <c r="IJ3588" s="6"/>
      <c r="IK3588" s="6"/>
      <c r="IL3588" s="6"/>
      <c r="IM3588" s="6"/>
      <c r="IN3588" s="6"/>
      <c r="IO3588" s="6"/>
      <c r="IP3588" s="6"/>
      <c r="IQ3588" s="6"/>
      <c r="IR3588" s="6"/>
      <c r="IS3588" s="6"/>
      <c r="IT3588" s="6"/>
      <c r="IU3588" s="6"/>
    </row>
    <row r="3589" spans="1:255" s="5" customFormat="1" ht="17.25" customHeight="1">
      <c r="A3589" s="31">
        <v>43538</v>
      </c>
      <c r="B3589" s="17" t="s">
        <v>462</v>
      </c>
      <c r="C3589" s="17">
        <v>1000</v>
      </c>
      <c r="D3589" s="17" t="s">
        <v>10</v>
      </c>
      <c r="E3589" s="17">
        <v>1630</v>
      </c>
      <c r="F3589" s="17">
        <v>1640</v>
      </c>
      <c r="G3589" s="17">
        <v>1650</v>
      </c>
      <c r="H3589" s="17">
        <v>1660</v>
      </c>
      <c r="I3589" s="17">
        <v>10000</v>
      </c>
      <c r="J3589" s="17">
        <v>0</v>
      </c>
      <c r="K3589" s="17">
        <v>0</v>
      </c>
      <c r="L3589" s="17">
        <v>10000</v>
      </c>
      <c r="M3589" s="17" t="s">
        <v>468</v>
      </c>
      <c r="HY3589" s="6"/>
      <c r="HZ3589" s="6"/>
      <c r="IA3589" s="6"/>
      <c r="IB3589" s="6"/>
      <c r="IC3589" s="6"/>
      <c r="ID3589" s="6"/>
      <c r="IE3589" s="6"/>
      <c r="IF3589" s="6"/>
      <c r="IG3589" s="6"/>
      <c r="IH3589" s="6"/>
      <c r="II3589" s="6"/>
      <c r="IJ3589" s="6"/>
      <c r="IK3589" s="6"/>
      <c r="IL3589" s="6"/>
      <c r="IM3589" s="6"/>
      <c r="IN3589" s="6"/>
      <c r="IO3589" s="6"/>
      <c r="IP3589" s="6"/>
      <c r="IQ3589" s="6"/>
      <c r="IR3589" s="6"/>
      <c r="IS3589" s="6"/>
      <c r="IT3589" s="6"/>
      <c r="IU3589" s="6"/>
    </row>
    <row r="3590" spans="1:255" s="5" customFormat="1" ht="17.25" customHeight="1">
      <c r="A3590" s="31">
        <v>43537</v>
      </c>
      <c r="B3590" s="17" t="s">
        <v>450</v>
      </c>
      <c r="C3590" s="17">
        <v>1000</v>
      </c>
      <c r="D3590" s="17" t="s">
        <v>10</v>
      </c>
      <c r="E3590" s="17">
        <v>530</v>
      </c>
      <c r="F3590" s="17">
        <v>535</v>
      </c>
      <c r="G3590" s="17">
        <v>540</v>
      </c>
      <c r="H3590" s="17">
        <v>546</v>
      </c>
      <c r="I3590" s="17">
        <v>0</v>
      </c>
      <c r="J3590" s="17">
        <v>0</v>
      </c>
      <c r="K3590" s="17">
        <v>0</v>
      </c>
      <c r="L3590" s="17">
        <v>0</v>
      </c>
      <c r="M3590" s="17" t="s">
        <v>474</v>
      </c>
      <c r="HY3590" s="6"/>
      <c r="HZ3590" s="6"/>
      <c r="IA3590" s="6"/>
      <c r="IB3590" s="6"/>
      <c r="IC3590" s="6"/>
      <c r="ID3590" s="6"/>
      <c r="IE3590" s="6"/>
      <c r="IF3590" s="6"/>
      <c r="IG3590" s="6"/>
      <c r="IH3590" s="6"/>
      <c r="II3590" s="6"/>
      <c r="IJ3590" s="6"/>
      <c r="IK3590" s="6"/>
      <c r="IL3590" s="6"/>
      <c r="IM3590" s="6"/>
      <c r="IN3590" s="6"/>
      <c r="IO3590" s="6"/>
      <c r="IP3590" s="6"/>
      <c r="IQ3590" s="6"/>
      <c r="IR3590" s="6"/>
      <c r="IS3590" s="6"/>
      <c r="IT3590" s="6"/>
      <c r="IU3590" s="6"/>
    </row>
    <row r="3591" spans="1:255" s="5" customFormat="1" ht="17.25" customHeight="1">
      <c r="A3591" s="31">
        <v>43537</v>
      </c>
      <c r="B3591" s="26" t="s">
        <v>442</v>
      </c>
      <c r="C3591" s="17">
        <v>1000</v>
      </c>
      <c r="D3591" s="26" t="s">
        <v>10</v>
      </c>
      <c r="E3591" s="26">
        <v>345</v>
      </c>
      <c r="F3591" s="26">
        <v>348</v>
      </c>
      <c r="G3591" s="26">
        <v>351</v>
      </c>
      <c r="H3591" s="26">
        <v>355</v>
      </c>
      <c r="I3591" s="26">
        <v>0</v>
      </c>
      <c r="J3591" s="26">
        <v>0</v>
      </c>
      <c r="K3591" s="26">
        <v>0</v>
      </c>
      <c r="L3591" s="17">
        <v>0</v>
      </c>
      <c r="M3591" s="17" t="s">
        <v>474</v>
      </c>
      <c r="HY3591" s="6"/>
      <c r="HZ3591" s="6"/>
      <c r="IA3591" s="6"/>
      <c r="IB3591" s="6"/>
      <c r="IC3591" s="6"/>
      <c r="ID3591" s="6"/>
      <c r="IE3591" s="6"/>
      <c r="IF3591" s="6"/>
      <c r="IG3591" s="6"/>
      <c r="IH3591" s="6"/>
      <c r="II3591" s="6"/>
      <c r="IJ3591" s="6"/>
      <c r="IK3591" s="6"/>
      <c r="IL3591" s="6"/>
      <c r="IM3591" s="6"/>
      <c r="IN3591" s="6"/>
      <c r="IO3591" s="6"/>
      <c r="IP3591" s="6"/>
      <c r="IQ3591" s="6"/>
      <c r="IR3591" s="6"/>
      <c r="IS3591" s="6"/>
      <c r="IT3591" s="6"/>
      <c r="IU3591" s="6"/>
    </row>
    <row r="3592" spans="1:255" s="5" customFormat="1" ht="17.25" customHeight="1">
      <c r="A3592" s="31">
        <v>43537</v>
      </c>
      <c r="B3592" s="26" t="s">
        <v>144</v>
      </c>
      <c r="C3592" s="17">
        <v>1000</v>
      </c>
      <c r="D3592" s="26" t="s">
        <v>10</v>
      </c>
      <c r="E3592" s="26">
        <v>578</v>
      </c>
      <c r="F3592" s="26">
        <v>583</v>
      </c>
      <c r="G3592" s="26">
        <v>589</v>
      </c>
      <c r="H3592" s="26">
        <v>595</v>
      </c>
      <c r="I3592" s="26">
        <v>5000</v>
      </c>
      <c r="J3592" s="26">
        <v>6000</v>
      </c>
      <c r="K3592" s="26">
        <v>6000</v>
      </c>
      <c r="L3592" s="17">
        <v>17000</v>
      </c>
      <c r="M3592" s="17" t="s">
        <v>472</v>
      </c>
      <c r="HY3592" s="6"/>
      <c r="HZ3592" s="6"/>
      <c r="IA3592" s="6"/>
      <c r="IB3592" s="6"/>
      <c r="IC3592" s="6"/>
      <c r="ID3592" s="6"/>
      <c r="IE3592" s="6"/>
      <c r="IF3592" s="6"/>
      <c r="IG3592" s="6"/>
      <c r="IH3592" s="6"/>
      <c r="II3592" s="6"/>
      <c r="IJ3592" s="6"/>
      <c r="IK3592" s="6"/>
      <c r="IL3592" s="6"/>
      <c r="IM3592" s="6"/>
      <c r="IN3592" s="6"/>
      <c r="IO3592" s="6"/>
      <c r="IP3592" s="6"/>
      <c r="IQ3592" s="6"/>
      <c r="IR3592" s="6"/>
      <c r="IS3592" s="6"/>
      <c r="IT3592" s="6"/>
      <c r="IU3592" s="6"/>
    </row>
    <row r="3593" spans="1:255" s="6" customFormat="1" ht="17.25" customHeight="1">
      <c r="A3593" s="31">
        <v>43537</v>
      </c>
      <c r="B3593" s="26" t="s">
        <v>463</v>
      </c>
      <c r="C3593" s="17">
        <v>1000</v>
      </c>
      <c r="D3593" s="26" t="s">
        <v>10</v>
      </c>
      <c r="E3593" s="26">
        <v>763</v>
      </c>
      <c r="F3593" s="26">
        <v>770</v>
      </c>
      <c r="G3593" s="26">
        <v>777</v>
      </c>
      <c r="H3593" s="26">
        <v>784</v>
      </c>
      <c r="I3593" s="26">
        <v>7000</v>
      </c>
      <c r="J3593" s="26">
        <v>0</v>
      </c>
      <c r="K3593" s="26">
        <v>0</v>
      </c>
      <c r="L3593" s="17">
        <v>7000</v>
      </c>
      <c r="M3593" s="17" t="s">
        <v>468</v>
      </c>
    </row>
    <row r="3594" spans="1:255" s="6" customFormat="1" ht="17.25" customHeight="1">
      <c r="A3594" s="31">
        <v>43537</v>
      </c>
      <c r="B3594" s="26" t="s">
        <v>485</v>
      </c>
      <c r="C3594" s="26">
        <v>1000</v>
      </c>
      <c r="D3594" s="26" t="s">
        <v>10</v>
      </c>
      <c r="E3594" s="26">
        <v>1845</v>
      </c>
      <c r="F3594" s="26">
        <v>1870</v>
      </c>
      <c r="G3594" s="26">
        <v>1899</v>
      </c>
      <c r="H3594" s="26">
        <v>0</v>
      </c>
      <c r="I3594" s="26">
        <v>0</v>
      </c>
      <c r="J3594" s="26">
        <v>0</v>
      </c>
      <c r="K3594" s="26">
        <v>0</v>
      </c>
      <c r="L3594" s="17">
        <v>0</v>
      </c>
      <c r="M3594" s="17" t="s">
        <v>521</v>
      </c>
    </row>
    <row r="3595" spans="1:255" s="6" customFormat="1" ht="17.25" customHeight="1">
      <c r="A3595" s="31">
        <v>43536</v>
      </c>
      <c r="B3595" s="26" t="s">
        <v>458</v>
      </c>
      <c r="C3595" s="26">
        <v>1000</v>
      </c>
      <c r="D3595" s="26" t="s">
        <v>10</v>
      </c>
      <c r="E3595" s="26">
        <v>386</v>
      </c>
      <c r="F3595" s="26">
        <v>389</v>
      </c>
      <c r="G3595" s="26">
        <v>392</v>
      </c>
      <c r="H3595" s="26">
        <v>396</v>
      </c>
      <c r="I3595" s="26">
        <v>3000</v>
      </c>
      <c r="J3595" s="26">
        <v>0</v>
      </c>
      <c r="K3595" s="26">
        <v>0</v>
      </c>
      <c r="L3595" s="17">
        <v>3000</v>
      </c>
      <c r="M3595" s="17" t="s">
        <v>468</v>
      </c>
    </row>
    <row r="3596" spans="1:255" s="6" customFormat="1" ht="17.25" customHeight="1">
      <c r="A3596" s="31">
        <v>43536</v>
      </c>
      <c r="B3596" s="26" t="s">
        <v>520</v>
      </c>
      <c r="C3596" s="26">
        <v>1000</v>
      </c>
      <c r="D3596" s="26" t="s">
        <v>10</v>
      </c>
      <c r="E3596" s="26">
        <v>118</v>
      </c>
      <c r="F3596" s="26">
        <v>119</v>
      </c>
      <c r="G3596" s="26">
        <v>120</v>
      </c>
      <c r="H3596" s="26">
        <v>122</v>
      </c>
      <c r="I3596" s="26">
        <v>1000</v>
      </c>
      <c r="J3596" s="26">
        <v>1000</v>
      </c>
      <c r="K3596" s="26">
        <v>0</v>
      </c>
      <c r="L3596" s="17">
        <v>2000</v>
      </c>
      <c r="M3596" s="17" t="s">
        <v>480</v>
      </c>
    </row>
    <row r="3597" spans="1:255" s="6" customFormat="1" ht="17.25" customHeight="1">
      <c r="A3597" s="31">
        <v>43536</v>
      </c>
      <c r="B3597" s="17" t="s">
        <v>303</v>
      </c>
      <c r="C3597" s="17">
        <v>1000</v>
      </c>
      <c r="D3597" s="17" t="s">
        <v>10</v>
      </c>
      <c r="E3597" s="17">
        <v>385</v>
      </c>
      <c r="F3597" s="17">
        <v>389</v>
      </c>
      <c r="G3597" s="17">
        <v>394</v>
      </c>
      <c r="H3597" s="17">
        <v>400</v>
      </c>
      <c r="I3597" s="17">
        <v>4000</v>
      </c>
      <c r="J3597" s="17">
        <v>5000</v>
      </c>
      <c r="K3597" s="17">
        <v>6000</v>
      </c>
      <c r="L3597" s="17">
        <v>15000</v>
      </c>
      <c r="M3597" s="17" t="s">
        <v>472</v>
      </c>
    </row>
    <row r="3598" spans="1:255" s="6" customFormat="1" ht="17.25" customHeight="1">
      <c r="A3598" s="31">
        <v>43536</v>
      </c>
      <c r="B3598" s="17" t="s">
        <v>42</v>
      </c>
      <c r="C3598" s="17">
        <v>1000</v>
      </c>
      <c r="D3598" s="17" t="s">
        <v>10</v>
      </c>
      <c r="E3598" s="17">
        <v>270</v>
      </c>
      <c r="F3598" s="17">
        <v>272.5</v>
      </c>
      <c r="G3598" s="17">
        <v>275</v>
      </c>
      <c r="H3598" s="17">
        <v>279</v>
      </c>
      <c r="I3598" s="17">
        <v>2500</v>
      </c>
      <c r="J3598" s="17">
        <v>2500</v>
      </c>
      <c r="K3598" s="17">
        <v>0</v>
      </c>
      <c r="L3598" s="17">
        <v>5000</v>
      </c>
      <c r="M3598" s="17" t="s">
        <v>480</v>
      </c>
    </row>
    <row r="3599" spans="1:255" s="6" customFormat="1" ht="17.25" customHeight="1">
      <c r="A3599" s="31">
        <v>43536</v>
      </c>
      <c r="B3599" s="17" t="s">
        <v>220</v>
      </c>
      <c r="C3599" s="17">
        <v>1000</v>
      </c>
      <c r="D3599" s="17" t="s">
        <v>10</v>
      </c>
      <c r="E3599" s="17">
        <v>440</v>
      </c>
      <c r="F3599" s="17">
        <v>444</v>
      </c>
      <c r="G3599" s="17">
        <v>450</v>
      </c>
      <c r="H3599" s="17">
        <v>456</v>
      </c>
      <c r="I3599" s="17">
        <v>4000</v>
      </c>
      <c r="J3599" s="17">
        <v>6000</v>
      </c>
      <c r="K3599" s="17">
        <v>6000</v>
      </c>
      <c r="L3599" s="17">
        <v>16000</v>
      </c>
      <c r="M3599" s="17" t="s">
        <v>472</v>
      </c>
    </row>
    <row r="3600" spans="1:255" s="5" customFormat="1" ht="17.25" customHeight="1">
      <c r="A3600" s="31">
        <v>43535</v>
      </c>
      <c r="B3600" s="17" t="s">
        <v>200</v>
      </c>
      <c r="C3600" s="17">
        <v>1000</v>
      </c>
      <c r="D3600" s="17" t="s">
        <v>10</v>
      </c>
      <c r="E3600" s="17">
        <v>442.5</v>
      </c>
      <c r="F3600" s="17">
        <v>446.5</v>
      </c>
      <c r="G3600" s="17">
        <v>450.5</v>
      </c>
      <c r="H3600" s="17">
        <v>456</v>
      </c>
      <c r="I3600" s="17">
        <v>4000</v>
      </c>
      <c r="J3600" s="17">
        <v>0</v>
      </c>
      <c r="K3600" s="17">
        <v>0</v>
      </c>
      <c r="L3600" s="17">
        <v>4000</v>
      </c>
      <c r="M3600" s="17" t="s">
        <v>468</v>
      </c>
      <c r="HY3600" s="6"/>
      <c r="HZ3600" s="6"/>
      <c r="IA3600" s="6"/>
      <c r="IB3600" s="6"/>
      <c r="IC3600" s="6"/>
      <c r="ID3600" s="6"/>
      <c r="IE3600" s="6"/>
      <c r="IF3600" s="6"/>
      <c r="IG3600" s="6"/>
      <c r="IH3600" s="6"/>
      <c r="II3600" s="6"/>
      <c r="IJ3600" s="6"/>
      <c r="IK3600" s="6"/>
      <c r="IL3600" s="6"/>
      <c r="IM3600" s="6"/>
      <c r="IN3600" s="6"/>
      <c r="IO3600" s="6"/>
      <c r="IP3600" s="6"/>
      <c r="IQ3600" s="6"/>
      <c r="IR3600" s="6"/>
      <c r="IS3600" s="6"/>
      <c r="IT3600" s="6"/>
      <c r="IU3600" s="6"/>
    </row>
    <row r="3601" spans="1:255" s="5" customFormat="1" ht="17.25" customHeight="1">
      <c r="A3601" s="31">
        <v>43535</v>
      </c>
      <c r="B3601" s="17" t="s">
        <v>505</v>
      </c>
      <c r="C3601" s="17">
        <v>1000</v>
      </c>
      <c r="D3601" s="17" t="s">
        <v>10</v>
      </c>
      <c r="E3601" s="17">
        <v>315</v>
      </c>
      <c r="F3601" s="17">
        <v>318</v>
      </c>
      <c r="G3601" s="17">
        <v>322</v>
      </c>
      <c r="H3601" s="17">
        <v>327</v>
      </c>
      <c r="I3601" s="17">
        <v>3000</v>
      </c>
      <c r="J3601" s="17">
        <v>4000</v>
      </c>
      <c r="K3601" s="17">
        <v>0</v>
      </c>
      <c r="L3601" s="17">
        <v>7000</v>
      </c>
      <c r="M3601" s="17" t="s">
        <v>480</v>
      </c>
      <c r="HY3601" s="6"/>
      <c r="HZ3601" s="6"/>
      <c r="IA3601" s="6"/>
      <c r="IB3601" s="6"/>
      <c r="IC3601" s="6"/>
      <c r="ID3601" s="6"/>
      <c r="IE3601" s="6"/>
      <c r="IF3601" s="6"/>
      <c r="IG3601" s="6"/>
      <c r="IH3601" s="6"/>
      <c r="II3601" s="6"/>
      <c r="IJ3601" s="6"/>
      <c r="IK3601" s="6"/>
      <c r="IL3601" s="6"/>
      <c r="IM3601" s="6"/>
      <c r="IN3601" s="6"/>
      <c r="IO3601" s="6"/>
      <c r="IP3601" s="6"/>
      <c r="IQ3601" s="6"/>
      <c r="IR3601" s="6"/>
      <c r="IS3601" s="6"/>
      <c r="IT3601" s="6"/>
      <c r="IU3601" s="6"/>
    </row>
    <row r="3602" spans="1:255" s="5" customFormat="1" ht="17.25" customHeight="1">
      <c r="A3602" s="31">
        <v>43535</v>
      </c>
      <c r="B3602" s="17" t="s">
        <v>383</v>
      </c>
      <c r="C3602" s="17">
        <v>1000</v>
      </c>
      <c r="D3602" s="17" t="s">
        <v>10</v>
      </c>
      <c r="E3602" s="17">
        <v>590</v>
      </c>
      <c r="F3602" s="17">
        <v>595</v>
      </c>
      <c r="G3602" s="17">
        <v>600</v>
      </c>
      <c r="H3602" s="17">
        <v>606</v>
      </c>
      <c r="I3602" s="17">
        <v>5000</v>
      </c>
      <c r="J3602" s="17">
        <v>5000</v>
      </c>
      <c r="K3602" s="17">
        <v>0</v>
      </c>
      <c r="L3602" s="17">
        <v>10000</v>
      </c>
      <c r="M3602" s="17" t="s">
        <v>480</v>
      </c>
      <c r="HY3602" s="6"/>
      <c r="HZ3602" s="6"/>
      <c r="IA3602" s="6"/>
      <c r="IB3602" s="6"/>
      <c r="IC3602" s="6"/>
      <c r="ID3602" s="6"/>
      <c r="IE3602" s="6"/>
      <c r="IF3602" s="6"/>
      <c r="IG3602" s="6"/>
      <c r="IH3602" s="6"/>
      <c r="II3602" s="6"/>
      <c r="IJ3602" s="6"/>
      <c r="IK3602" s="6"/>
      <c r="IL3602" s="6"/>
      <c r="IM3602" s="6"/>
      <c r="IN3602" s="6"/>
      <c r="IO3602" s="6"/>
      <c r="IP3602" s="6"/>
      <c r="IQ3602" s="6"/>
      <c r="IR3602" s="6"/>
      <c r="IS3602" s="6"/>
      <c r="IT3602" s="6"/>
      <c r="IU3602" s="6"/>
    </row>
    <row r="3603" spans="1:255" s="5" customFormat="1" ht="17.25" customHeight="1">
      <c r="A3603" s="31">
        <v>43535</v>
      </c>
      <c r="B3603" s="17" t="s">
        <v>519</v>
      </c>
      <c r="C3603" s="17">
        <v>1000</v>
      </c>
      <c r="D3603" s="17" t="s">
        <v>10</v>
      </c>
      <c r="E3603" s="17">
        <v>282</v>
      </c>
      <c r="F3603" s="17">
        <v>285</v>
      </c>
      <c r="G3603" s="17">
        <v>288</v>
      </c>
      <c r="H3603" s="17">
        <v>291</v>
      </c>
      <c r="I3603" s="17">
        <v>3000</v>
      </c>
      <c r="J3603" s="17">
        <v>0</v>
      </c>
      <c r="K3603" s="17">
        <v>0</v>
      </c>
      <c r="L3603" s="17">
        <v>3000</v>
      </c>
      <c r="M3603" s="17" t="s">
        <v>468</v>
      </c>
      <c r="HY3603" s="6"/>
      <c r="HZ3603" s="6"/>
      <c r="IA3603" s="6"/>
      <c r="IB3603" s="6"/>
      <c r="IC3603" s="6"/>
      <c r="ID3603" s="6"/>
      <c r="IE3603" s="6"/>
      <c r="IF3603" s="6"/>
      <c r="IG3603" s="6"/>
      <c r="IH3603" s="6"/>
      <c r="II3603" s="6"/>
      <c r="IJ3603" s="6"/>
      <c r="IK3603" s="6"/>
      <c r="IL3603" s="6"/>
      <c r="IM3603" s="6"/>
      <c r="IN3603" s="6"/>
      <c r="IO3603" s="6"/>
      <c r="IP3603" s="6"/>
      <c r="IQ3603" s="6"/>
      <c r="IR3603" s="6"/>
      <c r="IS3603" s="6"/>
      <c r="IT3603" s="6"/>
      <c r="IU3603" s="6"/>
    </row>
    <row r="3604" spans="1:255" s="5" customFormat="1" ht="17.25" customHeight="1">
      <c r="A3604" s="31">
        <v>43535</v>
      </c>
      <c r="B3604" s="26" t="s">
        <v>518</v>
      </c>
      <c r="C3604" s="26">
        <v>1000</v>
      </c>
      <c r="D3604" s="26" t="s">
        <v>10</v>
      </c>
      <c r="E3604" s="26">
        <v>222</v>
      </c>
      <c r="F3604" s="26">
        <v>224</v>
      </c>
      <c r="G3604" s="26">
        <v>227</v>
      </c>
      <c r="H3604" s="26">
        <v>230</v>
      </c>
      <c r="I3604" s="26">
        <v>2000</v>
      </c>
      <c r="J3604" s="26">
        <v>3000</v>
      </c>
      <c r="K3604" s="26">
        <v>0</v>
      </c>
      <c r="L3604" s="17">
        <v>5000</v>
      </c>
      <c r="M3604" s="17" t="s">
        <v>480</v>
      </c>
      <c r="HY3604" s="6"/>
      <c r="HZ3604" s="6"/>
      <c r="IA3604" s="6"/>
      <c r="IB3604" s="6"/>
      <c r="IC3604" s="6"/>
      <c r="ID3604" s="6"/>
      <c r="IE3604" s="6"/>
      <c r="IF3604" s="6"/>
      <c r="IG3604" s="6"/>
      <c r="IH3604" s="6"/>
      <c r="II3604" s="6"/>
      <c r="IJ3604" s="6"/>
      <c r="IK3604" s="6"/>
      <c r="IL3604" s="6"/>
      <c r="IM3604" s="6"/>
      <c r="IN3604" s="6"/>
      <c r="IO3604" s="6"/>
      <c r="IP3604" s="6"/>
      <c r="IQ3604" s="6"/>
      <c r="IR3604" s="6"/>
      <c r="IS3604" s="6"/>
      <c r="IT3604" s="6"/>
      <c r="IU3604" s="6"/>
    </row>
    <row r="3605" spans="1:255" s="5" customFormat="1" ht="17.25" customHeight="1">
      <c r="A3605" s="31">
        <v>43532</v>
      </c>
      <c r="B3605" s="26" t="s">
        <v>256</v>
      </c>
      <c r="C3605" s="26">
        <v>1000</v>
      </c>
      <c r="D3605" s="26" t="s">
        <v>10</v>
      </c>
      <c r="E3605" s="26">
        <v>242.6</v>
      </c>
      <c r="F3605" s="26">
        <v>245</v>
      </c>
      <c r="G3605" s="26">
        <v>247</v>
      </c>
      <c r="H3605" s="26">
        <v>0</v>
      </c>
      <c r="I3605" s="26">
        <v>2400</v>
      </c>
      <c r="J3605" s="26">
        <v>0</v>
      </c>
      <c r="K3605" s="26">
        <v>0</v>
      </c>
      <c r="L3605" s="17">
        <v>2400</v>
      </c>
      <c r="M3605" s="17" t="s">
        <v>468</v>
      </c>
      <c r="HY3605" s="6"/>
      <c r="HZ3605" s="6"/>
      <c r="IA3605" s="6"/>
      <c r="IB3605" s="6"/>
      <c r="IC3605" s="6"/>
      <c r="ID3605" s="6"/>
      <c r="IE3605" s="6"/>
      <c r="IF3605" s="6"/>
      <c r="IG3605" s="6"/>
      <c r="IH3605" s="6"/>
      <c r="II3605" s="6"/>
      <c r="IJ3605" s="6"/>
      <c r="IK3605" s="6"/>
      <c r="IL3605" s="6"/>
      <c r="IM3605" s="6"/>
      <c r="IN3605" s="6"/>
      <c r="IO3605" s="6"/>
      <c r="IP3605" s="6"/>
      <c r="IQ3605" s="6"/>
      <c r="IR3605" s="6"/>
      <c r="IS3605" s="6"/>
      <c r="IT3605" s="6"/>
      <c r="IU3605" s="6"/>
    </row>
    <row r="3606" spans="1:255" s="5" customFormat="1" ht="17.25" customHeight="1">
      <c r="A3606" s="31">
        <v>43532</v>
      </c>
      <c r="B3606" s="26" t="s">
        <v>220</v>
      </c>
      <c r="C3606" s="26">
        <v>1000</v>
      </c>
      <c r="D3606" s="26" t="s">
        <v>10</v>
      </c>
      <c r="E3606" s="26">
        <v>420</v>
      </c>
      <c r="F3606" s="26">
        <v>425</v>
      </c>
      <c r="G3606" s="26">
        <v>430</v>
      </c>
      <c r="H3606" s="26">
        <v>435</v>
      </c>
      <c r="I3606" s="26">
        <v>0</v>
      </c>
      <c r="J3606" s="26">
        <v>0</v>
      </c>
      <c r="K3606" s="26">
        <v>0</v>
      </c>
      <c r="L3606" s="17">
        <v>0</v>
      </c>
      <c r="M3606" s="17" t="s">
        <v>474</v>
      </c>
      <c r="HY3606" s="6"/>
      <c r="HZ3606" s="6"/>
      <c r="IA3606" s="6"/>
      <c r="IB3606" s="6"/>
      <c r="IC3606" s="6"/>
      <c r="ID3606" s="6"/>
      <c r="IE3606" s="6"/>
      <c r="IF3606" s="6"/>
      <c r="IG3606" s="6"/>
      <c r="IH3606" s="6"/>
      <c r="II3606" s="6"/>
      <c r="IJ3606" s="6"/>
      <c r="IK3606" s="6"/>
      <c r="IL3606" s="6"/>
      <c r="IM3606" s="6"/>
      <c r="IN3606" s="6"/>
      <c r="IO3606" s="6"/>
      <c r="IP3606" s="6"/>
      <c r="IQ3606" s="6"/>
      <c r="IR3606" s="6"/>
      <c r="IS3606" s="6"/>
      <c r="IT3606" s="6"/>
      <c r="IU3606" s="6"/>
    </row>
    <row r="3607" spans="1:255" s="5" customFormat="1" ht="17.25" customHeight="1">
      <c r="A3607" s="31">
        <v>43532</v>
      </c>
      <c r="B3607" s="26" t="s">
        <v>360</v>
      </c>
      <c r="C3607" s="26">
        <v>500</v>
      </c>
      <c r="D3607" s="26" t="s">
        <v>10</v>
      </c>
      <c r="E3607" s="26">
        <v>970</v>
      </c>
      <c r="F3607" s="26">
        <v>980</v>
      </c>
      <c r="G3607" s="26">
        <v>990</v>
      </c>
      <c r="H3607" s="26">
        <v>1000</v>
      </c>
      <c r="I3607" s="26">
        <v>0</v>
      </c>
      <c r="J3607" s="26">
        <v>0</v>
      </c>
      <c r="K3607" s="26">
        <v>0</v>
      </c>
      <c r="L3607" s="17">
        <v>-7500</v>
      </c>
      <c r="M3607" s="17" t="s">
        <v>469</v>
      </c>
      <c r="HY3607" s="6"/>
      <c r="HZ3607" s="6"/>
      <c r="IA3607" s="6"/>
      <c r="IB3607" s="6"/>
      <c r="IC3607" s="6"/>
      <c r="ID3607" s="6"/>
      <c r="IE3607" s="6"/>
      <c r="IF3607" s="6"/>
      <c r="IG3607" s="6"/>
      <c r="IH3607" s="6"/>
      <c r="II3607" s="6"/>
      <c r="IJ3607" s="6"/>
      <c r="IK3607" s="6"/>
      <c r="IL3607" s="6"/>
      <c r="IM3607" s="6"/>
      <c r="IN3607" s="6"/>
      <c r="IO3607" s="6"/>
      <c r="IP3607" s="6"/>
      <c r="IQ3607" s="6"/>
      <c r="IR3607" s="6"/>
      <c r="IS3607" s="6"/>
      <c r="IT3607" s="6"/>
      <c r="IU3607" s="6"/>
    </row>
    <row r="3608" spans="1:255" s="5" customFormat="1" ht="17.25" customHeight="1">
      <c r="A3608" s="31">
        <v>43532</v>
      </c>
      <c r="B3608" s="26" t="s">
        <v>403</v>
      </c>
      <c r="C3608" s="26">
        <v>1000</v>
      </c>
      <c r="D3608" s="26" t="s">
        <v>25</v>
      </c>
      <c r="E3608" s="26">
        <v>1660</v>
      </c>
      <c r="F3608" s="26">
        <v>1650</v>
      </c>
      <c r="G3608" s="26">
        <v>1640</v>
      </c>
      <c r="H3608" s="26">
        <v>1630</v>
      </c>
      <c r="I3608" s="26">
        <v>10000</v>
      </c>
      <c r="J3608" s="26">
        <v>0</v>
      </c>
      <c r="K3608" s="26">
        <v>0</v>
      </c>
      <c r="L3608" s="17">
        <v>10000</v>
      </c>
      <c r="M3608" s="17" t="s">
        <v>468</v>
      </c>
      <c r="HY3608" s="6"/>
      <c r="HZ3608" s="6"/>
      <c r="IA3608" s="6"/>
      <c r="IB3608" s="6"/>
      <c r="IC3608" s="6"/>
      <c r="ID3608" s="6"/>
      <c r="IE3608" s="6"/>
      <c r="IF3608" s="6"/>
      <c r="IG3608" s="6"/>
      <c r="IH3608" s="6"/>
      <c r="II3608" s="6"/>
      <c r="IJ3608" s="6"/>
      <c r="IK3608" s="6"/>
      <c r="IL3608" s="6"/>
      <c r="IM3608" s="6"/>
      <c r="IN3608" s="6"/>
      <c r="IO3608" s="6"/>
      <c r="IP3608" s="6"/>
      <c r="IQ3608" s="6"/>
      <c r="IR3608" s="6"/>
      <c r="IS3608" s="6"/>
      <c r="IT3608" s="6"/>
      <c r="IU3608" s="6"/>
    </row>
    <row r="3609" spans="1:255" s="5" customFormat="1" ht="17.25" customHeight="1">
      <c r="A3609" s="31">
        <v>43531</v>
      </c>
      <c r="B3609" s="26" t="s">
        <v>424</v>
      </c>
      <c r="C3609" s="26">
        <v>500</v>
      </c>
      <c r="D3609" s="26" t="s">
        <v>10</v>
      </c>
      <c r="E3609" s="26">
        <v>456</v>
      </c>
      <c r="F3609" s="26">
        <v>460</v>
      </c>
      <c r="G3609" s="26">
        <v>464</v>
      </c>
      <c r="H3609" s="26">
        <v>468</v>
      </c>
      <c r="I3609" s="26">
        <v>0</v>
      </c>
      <c r="J3609" s="26">
        <v>0</v>
      </c>
      <c r="K3609" s="26">
        <v>0</v>
      </c>
      <c r="L3609" s="17">
        <v>-3000</v>
      </c>
      <c r="M3609" s="17" t="s">
        <v>469</v>
      </c>
      <c r="HY3609" s="6"/>
      <c r="HZ3609" s="6"/>
      <c r="IA3609" s="6"/>
      <c r="IB3609" s="6"/>
      <c r="IC3609" s="6"/>
      <c r="ID3609" s="6"/>
      <c r="IE3609" s="6"/>
      <c r="IF3609" s="6"/>
      <c r="IG3609" s="6"/>
      <c r="IH3609" s="6"/>
      <c r="II3609" s="6"/>
      <c r="IJ3609" s="6"/>
      <c r="IK3609" s="6"/>
      <c r="IL3609" s="6"/>
      <c r="IM3609" s="6"/>
      <c r="IN3609" s="6"/>
      <c r="IO3609" s="6"/>
      <c r="IP3609" s="6"/>
      <c r="IQ3609" s="6"/>
      <c r="IR3609" s="6"/>
      <c r="IS3609" s="6"/>
      <c r="IT3609" s="6"/>
      <c r="IU3609" s="6"/>
    </row>
    <row r="3610" spans="1:255" s="5" customFormat="1" ht="17.25" customHeight="1">
      <c r="A3610" s="31">
        <v>43531</v>
      </c>
      <c r="B3610" s="26" t="s">
        <v>220</v>
      </c>
      <c r="C3610" s="26">
        <v>500</v>
      </c>
      <c r="D3610" s="26" t="s">
        <v>10</v>
      </c>
      <c r="E3610" s="26">
        <v>415</v>
      </c>
      <c r="F3610" s="26">
        <v>419</v>
      </c>
      <c r="G3610" s="26">
        <v>424</v>
      </c>
      <c r="H3610" s="26">
        <v>430</v>
      </c>
      <c r="I3610" s="26">
        <v>0</v>
      </c>
      <c r="J3610" s="26">
        <v>0</v>
      </c>
      <c r="K3610" s="26">
        <v>0</v>
      </c>
      <c r="L3610" s="17">
        <v>-3000</v>
      </c>
      <c r="M3610" s="17" t="s">
        <v>469</v>
      </c>
      <c r="HY3610" s="6"/>
      <c r="HZ3610" s="6"/>
      <c r="IA3610" s="6"/>
      <c r="IB3610" s="6"/>
      <c r="IC3610" s="6"/>
      <c r="ID3610" s="6"/>
      <c r="IE3610" s="6"/>
      <c r="IF3610" s="6"/>
      <c r="IG3610" s="6"/>
      <c r="IH3610" s="6"/>
      <c r="II3610" s="6"/>
      <c r="IJ3610" s="6"/>
      <c r="IK3610" s="6"/>
      <c r="IL3610" s="6"/>
      <c r="IM3610" s="6"/>
      <c r="IN3610" s="6"/>
      <c r="IO3610" s="6"/>
      <c r="IP3610" s="6"/>
      <c r="IQ3610" s="6"/>
      <c r="IR3610" s="6"/>
      <c r="IS3610" s="6"/>
      <c r="IT3610" s="6"/>
      <c r="IU3610" s="6"/>
    </row>
    <row r="3611" spans="1:255" s="5" customFormat="1" ht="17.25" customHeight="1">
      <c r="A3611" s="31">
        <v>43531</v>
      </c>
      <c r="B3611" s="26" t="s">
        <v>517</v>
      </c>
      <c r="C3611" s="26">
        <v>1000</v>
      </c>
      <c r="D3611" s="26" t="s">
        <v>10</v>
      </c>
      <c r="E3611" s="26">
        <v>409</v>
      </c>
      <c r="F3611" s="26">
        <v>413</v>
      </c>
      <c r="G3611" s="26">
        <v>417</v>
      </c>
      <c r="H3611" s="26">
        <v>422</v>
      </c>
      <c r="I3611" s="26">
        <v>0</v>
      </c>
      <c r="J3611" s="26">
        <v>0</v>
      </c>
      <c r="K3611" s="26">
        <v>0</v>
      </c>
      <c r="L3611" s="17">
        <v>0</v>
      </c>
      <c r="M3611" s="17" t="s">
        <v>474</v>
      </c>
      <c r="HY3611" s="6"/>
      <c r="HZ3611" s="6"/>
      <c r="IA3611" s="6"/>
      <c r="IB3611" s="6"/>
      <c r="IC3611" s="6"/>
      <c r="ID3611" s="6"/>
      <c r="IE3611" s="6"/>
      <c r="IF3611" s="6"/>
      <c r="IG3611" s="6"/>
      <c r="IH3611" s="6"/>
      <c r="II3611" s="6"/>
      <c r="IJ3611" s="6"/>
      <c r="IK3611" s="6"/>
      <c r="IL3611" s="6"/>
      <c r="IM3611" s="6"/>
      <c r="IN3611" s="6"/>
      <c r="IO3611" s="6"/>
      <c r="IP3611" s="6"/>
      <c r="IQ3611" s="6"/>
      <c r="IR3611" s="6"/>
      <c r="IS3611" s="6"/>
      <c r="IT3611" s="6"/>
      <c r="IU3611" s="6"/>
    </row>
    <row r="3612" spans="1:255" s="5" customFormat="1" ht="17.25" customHeight="1">
      <c r="A3612" s="31">
        <v>43531</v>
      </c>
      <c r="B3612" s="26" t="s">
        <v>220</v>
      </c>
      <c r="C3612" s="26">
        <v>1000</v>
      </c>
      <c r="D3612" s="26" t="s">
        <v>10</v>
      </c>
      <c r="E3612" s="26">
        <v>382</v>
      </c>
      <c r="F3612" s="26">
        <v>386</v>
      </c>
      <c r="G3612" s="26">
        <v>390</v>
      </c>
      <c r="H3612" s="26">
        <v>394</v>
      </c>
      <c r="I3612" s="26">
        <v>4000</v>
      </c>
      <c r="J3612" s="26">
        <v>0</v>
      </c>
      <c r="K3612" s="26">
        <v>0</v>
      </c>
      <c r="L3612" s="17">
        <v>4000</v>
      </c>
      <c r="M3612" s="17" t="s">
        <v>468</v>
      </c>
      <c r="HY3612" s="6"/>
      <c r="HZ3612" s="6"/>
      <c r="IA3612" s="6"/>
      <c r="IB3612" s="6"/>
      <c r="IC3612" s="6"/>
      <c r="ID3612" s="6"/>
      <c r="IE3612" s="6"/>
      <c r="IF3612" s="6"/>
      <c r="IG3612" s="6"/>
      <c r="IH3612" s="6"/>
      <c r="II3612" s="6"/>
      <c r="IJ3612" s="6"/>
      <c r="IK3612" s="6"/>
      <c r="IL3612" s="6"/>
      <c r="IM3612" s="6"/>
      <c r="IN3612" s="6"/>
      <c r="IO3612" s="6"/>
      <c r="IP3612" s="6"/>
      <c r="IQ3612" s="6"/>
      <c r="IR3612" s="6"/>
      <c r="IS3612" s="6"/>
      <c r="IT3612" s="6"/>
      <c r="IU3612" s="6"/>
    </row>
    <row r="3613" spans="1:255" s="5" customFormat="1" ht="17.25" customHeight="1">
      <c r="A3613" s="31">
        <v>43530</v>
      </c>
      <c r="B3613" s="26" t="s">
        <v>343</v>
      </c>
      <c r="C3613" s="26">
        <v>1000</v>
      </c>
      <c r="D3613" s="26" t="s">
        <v>25</v>
      </c>
      <c r="E3613" s="26">
        <v>475</v>
      </c>
      <c r="F3613" s="26">
        <v>470</v>
      </c>
      <c r="G3613" s="26">
        <v>465</v>
      </c>
      <c r="H3613" s="26">
        <v>460</v>
      </c>
      <c r="I3613" s="26">
        <v>5000</v>
      </c>
      <c r="J3613" s="26">
        <v>5000</v>
      </c>
      <c r="K3613" s="26">
        <v>0</v>
      </c>
      <c r="L3613" s="17">
        <v>10000</v>
      </c>
      <c r="M3613" s="17" t="s">
        <v>480</v>
      </c>
      <c r="HY3613" s="6"/>
      <c r="HZ3613" s="6"/>
      <c r="IA3613" s="6"/>
      <c r="IB3613" s="6"/>
      <c r="IC3613" s="6"/>
      <c r="ID3613" s="6"/>
      <c r="IE3613" s="6"/>
      <c r="IF3613" s="6"/>
      <c r="IG3613" s="6"/>
      <c r="IH3613" s="6"/>
      <c r="II3613" s="6"/>
      <c r="IJ3613" s="6"/>
      <c r="IK3613" s="6"/>
      <c r="IL3613" s="6"/>
      <c r="IM3613" s="6"/>
      <c r="IN3613" s="6"/>
      <c r="IO3613" s="6"/>
      <c r="IP3613" s="6"/>
      <c r="IQ3613" s="6"/>
      <c r="IR3613" s="6"/>
      <c r="IS3613" s="6"/>
      <c r="IT3613" s="6"/>
      <c r="IU3613" s="6"/>
    </row>
    <row r="3614" spans="1:255" s="5" customFormat="1" ht="17.25" customHeight="1">
      <c r="A3614" s="31">
        <v>43530</v>
      </c>
      <c r="B3614" s="26" t="s">
        <v>516</v>
      </c>
      <c r="C3614" s="26">
        <v>1000</v>
      </c>
      <c r="D3614" s="26" t="s">
        <v>10</v>
      </c>
      <c r="E3614" s="26">
        <v>82</v>
      </c>
      <c r="F3614" s="26">
        <v>83</v>
      </c>
      <c r="G3614" s="26">
        <v>84</v>
      </c>
      <c r="H3614" s="26">
        <v>86</v>
      </c>
      <c r="I3614" s="26">
        <v>1000</v>
      </c>
      <c r="J3614" s="26">
        <v>1000</v>
      </c>
      <c r="K3614" s="26">
        <v>0</v>
      </c>
      <c r="L3614" s="17">
        <v>2000</v>
      </c>
      <c r="M3614" s="17" t="s">
        <v>480</v>
      </c>
      <c r="HY3614" s="6"/>
      <c r="HZ3614" s="6"/>
      <c r="IA3614" s="6"/>
      <c r="IB3614" s="6"/>
      <c r="IC3614" s="6"/>
      <c r="ID3614" s="6"/>
      <c r="IE3614" s="6"/>
      <c r="IF3614" s="6"/>
      <c r="IG3614" s="6"/>
      <c r="IH3614" s="6"/>
      <c r="II3614" s="6"/>
      <c r="IJ3614" s="6"/>
      <c r="IK3614" s="6"/>
      <c r="IL3614" s="6"/>
      <c r="IM3614" s="6"/>
      <c r="IN3614" s="6"/>
      <c r="IO3614" s="6"/>
      <c r="IP3614" s="6"/>
      <c r="IQ3614" s="6"/>
      <c r="IR3614" s="6"/>
      <c r="IS3614" s="6"/>
      <c r="IT3614" s="6"/>
      <c r="IU3614" s="6"/>
    </row>
    <row r="3615" spans="1:255" s="5" customFormat="1" ht="17.25" customHeight="1">
      <c r="A3615" s="31">
        <v>43530</v>
      </c>
      <c r="B3615" s="26" t="s">
        <v>499</v>
      </c>
      <c r="C3615" s="26">
        <v>500</v>
      </c>
      <c r="D3615" s="26" t="s">
        <v>10</v>
      </c>
      <c r="E3615" s="26">
        <v>347</v>
      </c>
      <c r="F3615" s="26">
        <v>350</v>
      </c>
      <c r="G3615" s="26">
        <v>355</v>
      </c>
      <c r="H3615" s="26">
        <v>359</v>
      </c>
      <c r="I3615" s="26">
        <v>0</v>
      </c>
      <c r="J3615" s="26">
        <v>0</v>
      </c>
      <c r="K3615" s="26">
        <v>0</v>
      </c>
      <c r="L3615" s="17">
        <v>-2500</v>
      </c>
      <c r="M3615" s="17" t="s">
        <v>469</v>
      </c>
      <c r="HY3615" s="6"/>
      <c r="HZ3615" s="6"/>
      <c r="IA3615" s="6"/>
      <c r="IB3615" s="6"/>
      <c r="IC3615" s="6"/>
      <c r="ID3615" s="6"/>
      <c r="IE3615" s="6"/>
      <c r="IF3615" s="6"/>
      <c r="IG3615" s="6"/>
      <c r="IH3615" s="6"/>
      <c r="II3615" s="6"/>
      <c r="IJ3615" s="6"/>
      <c r="IK3615" s="6"/>
      <c r="IL3615" s="6"/>
      <c r="IM3615" s="6"/>
      <c r="IN3615" s="6"/>
      <c r="IO3615" s="6"/>
      <c r="IP3615" s="6"/>
      <c r="IQ3615" s="6"/>
      <c r="IR3615" s="6"/>
      <c r="IS3615" s="6"/>
      <c r="IT3615" s="6"/>
      <c r="IU3615" s="6"/>
    </row>
    <row r="3616" spans="1:255" s="5" customFormat="1" ht="17.25" customHeight="1">
      <c r="A3616" s="31">
        <v>43530</v>
      </c>
      <c r="B3616" s="26" t="s">
        <v>371</v>
      </c>
      <c r="C3616" s="26">
        <v>1000</v>
      </c>
      <c r="D3616" s="26" t="s">
        <v>10</v>
      </c>
      <c r="E3616" s="26">
        <v>498</v>
      </c>
      <c r="F3616" s="26">
        <v>503</v>
      </c>
      <c r="G3616" s="26">
        <v>508</v>
      </c>
      <c r="H3616" s="26">
        <v>515</v>
      </c>
      <c r="I3616" s="26">
        <v>0</v>
      </c>
      <c r="J3616" s="26">
        <v>0</v>
      </c>
      <c r="K3616" s="26">
        <v>0</v>
      </c>
      <c r="L3616" s="17">
        <v>0</v>
      </c>
      <c r="M3616" s="17" t="s">
        <v>474</v>
      </c>
      <c r="HY3616" s="6"/>
      <c r="HZ3616" s="6"/>
      <c r="IA3616" s="6"/>
      <c r="IB3616" s="6"/>
      <c r="IC3616" s="6"/>
      <c r="ID3616" s="6"/>
      <c r="IE3616" s="6"/>
      <c r="IF3616" s="6"/>
      <c r="IG3616" s="6"/>
      <c r="IH3616" s="6"/>
      <c r="II3616" s="6"/>
      <c r="IJ3616" s="6"/>
      <c r="IK3616" s="6"/>
      <c r="IL3616" s="6"/>
      <c r="IM3616" s="6"/>
      <c r="IN3616" s="6"/>
      <c r="IO3616" s="6"/>
      <c r="IP3616" s="6"/>
      <c r="IQ3616" s="6"/>
      <c r="IR3616" s="6"/>
      <c r="IS3616" s="6"/>
      <c r="IT3616" s="6"/>
      <c r="IU3616" s="6"/>
    </row>
    <row r="3617" spans="1:255" s="5" customFormat="1" ht="17.25" customHeight="1">
      <c r="A3617" s="31">
        <v>43530</v>
      </c>
      <c r="B3617" s="26" t="s">
        <v>265</v>
      </c>
      <c r="C3617" s="26">
        <v>1000</v>
      </c>
      <c r="D3617" s="26" t="s">
        <v>10</v>
      </c>
      <c r="E3617" s="26">
        <v>766</v>
      </c>
      <c r="F3617" s="26">
        <v>773</v>
      </c>
      <c r="G3617" s="26">
        <v>780</v>
      </c>
      <c r="H3617" s="26">
        <v>790</v>
      </c>
      <c r="I3617" s="26">
        <v>0</v>
      </c>
      <c r="J3617" s="26">
        <v>0</v>
      </c>
      <c r="K3617" s="26">
        <v>0</v>
      </c>
      <c r="L3617" s="17">
        <v>0</v>
      </c>
      <c r="M3617" s="17" t="s">
        <v>474</v>
      </c>
      <c r="HY3617" s="6"/>
      <c r="HZ3617" s="6"/>
      <c r="IA3617" s="6"/>
      <c r="IB3617" s="6"/>
      <c r="IC3617" s="6"/>
      <c r="ID3617" s="6"/>
      <c r="IE3617" s="6"/>
      <c r="IF3617" s="6"/>
      <c r="IG3617" s="6"/>
      <c r="IH3617" s="6"/>
      <c r="II3617" s="6"/>
      <c r="IJ3617" s="6"/>
      <c r="IK3617" s="6"/>
      <c r="IL3617" s="6"/>
      <c r="IM3617" s="6"/>
      <c r="IN3617" s="6"/>
      <c r="IO3617" s="6"/>
      <c r="IP3617" s="6"/>
      <c r="IQ3617" s="6"/>
      <c r="IR3617" s="6"/>
      <c r="IS3617" s="6"/>
      <c r="IT3617" s="6"/>
      <c r="IU3617" s="6"/>
    </row>
    <row r="3618" spans="1:255" s="5" customFormat="1" ht="17.25" customHeight="1">
      <c r="A3618" s="31">
        <v>43530</v>
      </c>
      <c r="B3618" s="26" t="s">
        <v>515</v>
      </c>
      <c r="C3618" s="26">
        <v>1000</v>
      </c>
      <c r="D3618" s="26" t="s">
        <v>10</v>
      </c>
      <c r="E3618" s="26">
        <v>7.2</v>
      </c>
      <c r="F3618" s="26">
        <v>8.5</v>
      </c>
      <c r="G3618" s="26">
        <v>10</v>
      </c>
      <c r="H3618" s="26">
        <v>0</v>
      </c>
      <c r="I3618" s="26">
        <v>0</v>
      </c>
      <c r="J3618" s="26">
        <v>0</v>
      </c>
      <c r="K3618" s="26">
        <v>0</v>
      </c>
      <c r="L3618" s="17">
        <v>0</v>
      </c>
      <c r="M3618" s="17" t="s">
        <v>474</v>
      </c>
      <c r="HY3618" s="6"/>
      <c r="HZ3618" s="6"/>
      <c r="IA3618" s="6"/>
      <c r="IB3618" s="6"/>
      <c r="IC3618" s="6"/>
      <c r="ID3618" s="6"/>
      <c r="IE3618" s="6"/>
      <c r="IF3618" s="6"/>
      <c r="IG3618" s="6"/>
      <c r="IH3618" s="6"/>
      <c r="II3618" s="6"/>
      <c r="IJ3618" s="6"/>
      <c r="IK3618" s="6"/>
      <c r="IL3618" s="6"/>
      <c r="IM3618" s="6"/>
      <c r="IN3618" s="6"/>
      <c r="IO3618" s="6"/>
      <c r="IP3618" s="6"/>
      <c r="IQ3618" s="6"/>
      <c r="IR3618" s="6"/>
      <c r="IS3618" s="6"/>
      <c r="IT3618" s="6"/>
      <c r="IU3618" s="6"/>
    </row>
    <row r="3619" spans="1:255" s="5" customFormat="1" ht="17.25" customHeight="1">
      <c r="A3619" s="31">
        <v>43529</v>
      </c>
      <c r="B3619" s="26" t="s">
        <v>265</v>
      </c>
      <c r="C3619" s="26">
        <v>1000</v>
      </c>
      <c r="D3619" s="26" t="s">
        <v>10</v>
      </c>
      <c r="E3619" s="26">
        <v>687</v>
      </c>
      <c r="F3619" s="26">
        <v>693</v>
      </c>
      <c r="G3619" s="26">
        <v>699</v>
      </c>
      <c r="H3619" s="26">
        <v>710</v>
      </c>
      <c r="I3619" s="26">
        <v>6000</v>
      </c>
      <c r="J3619" s="26">
        <v>6000</v>
      </c>
      <c r="K3619" s="26">
        <v>11000</v>
      </c>
      <c r="L3619" s="17">
        <v>23000</v>
      </c>
      <c r="M3619" s="17" t="s">
        <v>468</v>
      </c>
      <c r="HY3619" s="6"/>
      <c r="HZ3619" s="6"/>
      <c r="IA3619" s="6"/>
      <c r="IB3619" s="6"/>
      <c r="IC3619" s="6"/>
      <c r="ID3619" s="6"/>
      <c r="IE3619" s="6"/>
      <c r="IF3619" s="6"/>
      <c r="IG3619" s="6"/>
      <c r="IH3619" s="6"/>
      <c r="II3619" s="6"/>
      <c r="IJ3619" s="6"/>
      <c r="IK3619" s="6"/>
      <c r="IL3619" s="6"/>
      <c r="IM3619" s="6"/>
      <c r="IN3619" s="6"/>
      <c r="IO3619" s="6"/>
      <c r="IP3619" s="6"/>
      <c r="IQ3619" s="6"/>
      <c r="IR3619" s="6"/>
      <c r="IS3619" s="6"/>
      <c r="IT3619" s="6"/>
      <c r="IU3619" s="6"/>
    </row>
    <row r="3620" spans="1:255" s="5" customFormat="1" ht="17.25" customHeight="1">
      <c r="A3620" s="31">
        <v>43529</v>
      </c>
      <c r="B3620" s="26" t="s">
        <v>40</v>
      </c>
      <c r="C3620" s="26">
        <v>1000</v>
      </c>
      <c r="D3620" s="26" t="s">
        <v>10</v>
      </c>
      <c r="E3620" s="26">
        <v>1355</v>
      </c>
      <c r="F3620" s="26">
        <v>1370</v>
      </c>
      <c r="G3620" s="26">
        <v>1385</v>
      </c>
      <c r="H3620" s="26">
        <v>1400</v>
      </c>
      <c r="I3620" s="26">
        <v>15000</v>
      </c>
      <c r="J3620" s="26">
        <v>15000</v>
      </c>
      <c r="K3620" s="26">
        <v>0</v>
      </c>
      <c r="L3620" s="17">
        <v>30000</v>
      </c>
      <c r="M3620" s="17" t="s">
        <v>468</v>
      </c>
      <c r="HY3620" s="6"/>
      <c r="HZ3620" s="6"/>
      <c r="IA3620" s="6"/>
      <c r="IB3620" s="6"/>
      <c r="IC3620" s="6"/>
      <c r="ID3620" s="6"/>
      <c r="IE3620" s="6"/>
      <c r="IF3620" s="6"/>
      <c r="IG3620" s="6"/>
      <c r="IH3620" s="6"/>
      <c r="II3620" s="6"/>
      <c r="IJ3620" s="6"/>
      <c r="IK3620" s="6"/>
      <c r="IL3620" s="6"/>
      <c r="IM3620" s="6"/>
      <c r="IN3620" s="6"/>
      <c r="IO3620" s="6"/>
      <c r="IP3620" s="6"/>
      <c r="IQ3620" s="6"/>
      <c r="IR3620" s="6"/>
      <c r="IS3620" s="6"/>
      <c r="IT3620" s="6"/>
      <c r="IU3620" s="6"/>
    </row>
    <row r="3621" spans="1:255" s="5" customFormat="1" ht="17.25" customHeight="1">
      <c r="A3621" s="31">
        <v>43529</v>
      </c>
      <c r="B3621" s="26" t="s">
        <v>256</v>
      </c>
      <c r="C3621" s="26">
        <v>1000</v>
      </c>
      <c r="D3621" s="26" t="s">
        <v>10</v>
      </c>
      <c r="E3621" s="26">
        <v>231.5</v>
      </c>
      <c r="F3621" s="26">
        <v>233.5</v>
      </c>
      <c r="G3621" s="26">
        <v>235.5</v>
      </c>
      <c r="H3621" s="26">
        <v>238.5</v>
      </c>
      <c r="I3621" s="26">
        <v>2000</v>
      </c>
      <c r="J3621" s="26">
        <v>2000</v>
      </c>
      <c r="K3621" s="26">
        <v>3000</v>
      </c>
      <c r="L3621" s="17">
        <v>7000</v>
      </c>
      <c r="M3621" s="17" t="s">
        <v>472</v>
      </c>
      <c r="HY3621" s="6"/>
      <c r="HZ3621" s="6"/>
      <c r="IA3621" s="6"/>
      <c r="IB3621" s="6"/>
      <c r="IC3621" s="6"/>
      <c r="ID3621" s="6"/>
      <c r="IE3621" s="6"/>
      <c r="IF3621" s="6"/>
      <c r="IG3621" s="6"/>
      <c r="IH3621" s="6"/>
      <c r="II3621" s="6"/>
      <c r="IJ3621" s="6"/>
      <c r="IK3621" s="6"/>
      <c r="IL3621" s="6"/>
      <c r="IM3621" s="6"/>
      <c r="IN3621" s="6"/>
      <c r="IO3621" s="6"/>
      <c r="IP3621" s="6"/>
      <c r="IQ3621" s="6"/>
      <c r="IR3621" s="6"/>
      <c r="IS3621" s="6"/>
      <c r="IT3621" s="6"/>
      <c r="IU3621" s="6"/>
    </row>
    <row r="3622" spans="1:255" s="5" customFormat="1" ht="17.25" customHeight="1">
      <c r="A3622" s="31">
        <v>43529</v>
      </c>
      <c r="B3622" s="26" t="s">
        <v>256</v>
      </c>
      <c r="C3622" s="26">
        <v>500</v>
      </c>
      <c r="D3622" s="26" t="s">
        <v>25</v>
      </c>
      <c r="E3622" s="26">
        <v>231</v>
      </c>
      <c r="F3622" s="26">
        <v>229</v>
      </c>
      <c r="G3622" s="26">
        <v>227</v>
      </c>
      <c r="H3622" s="26">
        <v>224</v>
      </c>
      <c r="I3622" s="26">
        <v>0</v>
      </c>
      <c r="J3622" s="26">
        <v>0</v>
      </c>
      <c r="K3622" s="26">
        <v>0</v>
      </c>
      <c r="L3622" s="17">
        <v>-2000</v>
      </c>
      <c r="M3622" s="17" t="s">
        <v>469</v>
      </c>
      <c r="HY3622" s="6"/>
      <c r="HZ3622" s="6"/>
      <c r="IA3622" s="6"/>
      <c r="IB3622" s="6"/>
      <c r="IC3622" s="6"/>
      <c r="ID3622" s="6"/>
      <c r="IE3622" s="6"/>
      <c r="IF3622" s="6"/>
      <c r="IG3622" s="6"/>
      <c r="IH3622" s="6"/>
      <c r="II3622" s="6"/>
      <c r="IJ3622" s="6"/>
      <c r="IK3622" s="6"/>
      <c r="IL3622" s="6"/>
      <c r="IM3622" s="6"/>
      <c r="IN3622" s="6"/>
      <c r="IO3622" s="6"/>
      <c r="IP3622" s="6"/>
      <c r="IQ3622" s="6"/>
      <c r="IR3622" s="6"/>
      <c r="IS3622" s="6"/>
      <c r="IT3622" s="6"/>
      <c r="IU3622" s="6"/>
    </row>
    <row r="3623" spans="1:255" s="5" customFormat="1" ht="17.25" customHeight="1">
      <c r="A3623" s="31">
        <v>43525</v>
      </c>
      <c r="B3623" s="26" t="s">
        <v>349</v>
      </c>
      <c r="C3623" s="26">
        <v>1000</v>
      </c>
      <c r="D3623" s="26" t="s">
        <v>10</v>
      </c>
      <c r="E3623" s="26">
        <v>348</v>
      </c>
      <c r="F3623" s="26">
        <v>351</v>
      </c>
      <c r="G3623" s="26">
        <v>355</v>
      </c>
      <c r="H3623" s="26">
        <v>359</v>
      </c>
      <c r="I3623" s="26">
        <v>3000</v>
      </c>
      <c r="J3623" s="26">
        <v>4000</v>
      </c>
      <c r="K3623" s="26">
        <v>4000</v>
      </c>
      <c r="L3623" s="17">
        <v>11000</v>
      </c>
      <c r="M3623" s="17" t="s">
        <v>472</v>
      </c>
      <c r="HY3623" s="6"/>
      <c r="HZ3623" s="6"/>
      <c r="IA3623" s="6"/>
      <c r="IB3623" s="6"/>
      <c r="IC3623" s="6"/>
      <c r="ID3623" s="6"/>
      <c r="IE3623" s="6"/>
      <c r="IF3623" s="6"/>
      <c r="IG3623" s="6"/>
      <c r="IH3623" s="6"/>
      <c r="II3623" s="6"/>
      <c r="IJ3623" s="6"/>
      <c r="IK3623" s="6"/>
      <c r="IL3623" s="6"/>
      <c r="IM3623" s="6"/>
      <c r="IN3623" s="6"/>
      <c r="IO3623" s="6"/>
      <c r="IP3623" s="6"/>
      <c r="IQ3623" s="6"/>
      <c r="IR3623" s="6"/>
      <c r="IS3623" s="6"/>
      <c r="IT3623" s="6"/>
      <c r="IU3623" s="6"/>
    </row>
    <row r="3624" spans="1:255" s="5" customFormat="1" ht="17.25" customHeight="1">
      <c r="A3624" s="31">
        <v>43525</v>
      </c>
      <c r="B3624" s="26" t="s">
        <v>343</v>
      </c>
      <c r="C3624" s="26">
        <v>1000</v>
      </c>
      <c r="D3624" s="26" t="s">
        <v>10</v>
      </c>
      <c r="E3624" s="26">
        <v>476.5</v>
      </c>
      <c r="F3624" s="26">
        <v>480.5</v>
      </c>
      <c r="G3624" s="26">
        <v>485</v>
      </c>
      <c r="H3624" s="26">
        <v>490</v>
      </c>
      <c r="I3624" s="26">
        <v>4000</v>
      </c>
      <c r="J3624" s="26">
        <v>4500</v>
      </c>
      <c r="K3624" s="26">
        <v>5000</v>
      </c>
      <c r="L3624" s="17">
        <v>13500</v>
      </c>
      <c r="M3624" s="17" t="s">
        <v>472</v>
      </c>
      <c r="HY3624" s="6"/>
      <c r="HZ3624" s="6"/>
      <c r="IA3624" s="6"/>
      <c r="IB3624" s="6"/>
      <c r="IC3624" s="6"/>
      <c r="ID3624" s="6"/>
      <c r="IE3624" s="6"/>
      <c r="IF3624" s="6"/>
      <c r="IG3624" s="6"/>
      <c r="IH3624" s="6"/>
      <c r="II3624" s="6"/>
      <c r="IJ3624" s="6"/>
      <c r="IK3624" s="6"/>
      <c r="IL3624" s="6"/>
      <c r="IM3624" s="6"/>
      <c r="IN3624" s="6"/>
      <c r="IO3624" s="6"/>
      <c r="IP3624" s="6"/>
      <c r="IQ3624" s="6"/>
      <c r="IR3624" s="6"/>
      <c r="IS3624" s="6"/>
      <c r="IT3624" s="6"/>
      <c r="IU3624" s="6"/>
    </row>
    <row r="3625" spans="1:255" s="5" customFormat="1" ht="17.25" customHeight="1">
      <c r="A3625" s="31">
        <v>43525</v>
      </c>
      <c r="B3625" s="26" t="s">
        <v>256</v>
      </c>
      <c r="C3625" s="26">
        <v>1000</v>
      </c>
      <c r="D3625" s="26" t="s">
        <v>10</v>
      </c>
      <c r="E3625" s="26">
        <v>217.5</v>
      </c>
      <c r="F3625" s="26">
        <v>219.5</v>
      </c>
      <c r="G3625" s="26">
        <v>221</v>
      </c>
      <c r="H3625" s="26">
        <v>225</v>
      </c>
      <c r="I3625" s="26">
        <v>2000</v>
      </c>
      <c r="J3625" s="26">
        <v>1500</v>
      </c>
      <c r="K3625" s="26">
        <v>0</v>
      </c>
      <c r="L3625" s="17">
        <v>3500</v>
      </c>
      <c r="M3625" s="17" t="s">
        <v>480</v>
      </c>
      <c r="HY3625" s="6"/>
      <c r="HZ3625" s="6"/>
      <c r="IA3625" s="6"/>
      <c r="IB3625" s="6"/>
      <c r="IC3625" s="6"/>
      <c r="ID3625" s="6"/>
      <c r="IE3625" s="6"/>
      <c r="IF3625" s="6"/>
      <c r="IG3625" s="6"/>
      <c r="IH3625" s="6"/>
      <c r="II3625" s="6"/>
      <c r="IJ3625" s="6"/>
      <c r="IK3625" s="6"/>
      <c r="IL3625" s="6"/>
      <c r="IM3625" s="6"/>
      <c r="IN3625" s="6"/>
      <c r="IO3625" s="6"/>
      <c r="IP3625" s="6"/>
      <c r="IQ3625" s="6"/>
      <c r="IR3625" s="6"/>
      <c r="IS3625" s="6"/>
      <c r="IT3625" s="6"/>
      <c r="IU3625" s="6"/>
    </row>
    <row r="3626" spans="1:255" s="5" customFormat="1" ht="17.25" customHeight="1">
      <c r="A3626" s="31">
        <v>43524</v>
      </c>
      <c r="B3626" s="26" t="s">
        <v>514</v>
      </c>
      <c r="C3626" s="26">
        <v>1000</v>
      </c>
      <c r="D3626" s="26" t="s">
        <v>10</v>
      </c>
      <c r="E3626" s="26">
        <v>1315</v>
      </c>
      <c r="F3626" s="26">
        <v>1325</v>
      </c>
      <c r="G3626" s="26">
        <v>1335</v>
      </c>
      <c r="H3626" s="26">
        <v>1345</v>
      </c>
      <c r="I3626" s="26">
        <v>10000</v>
      </c>
      <c r="J3626" s="26">
        <v>10000</v>
      </c>
      <c r="K3626" s="26">
        <v>0</v>
      </c>
      <c r="L3626" s="17">
        <v>20000</v>
      </c>
      <c r="M3626" s="17" t="s">
        <v>480</v>
      </c>
      <c r="HY3626" s="6"/>
      <c r="HZ3626" s="6"/>
      <c r="IA3626" s="6"/>
      <c r="IB3626" s="6"/>
      <c r="IC3626" s="6"/>
      <c r="ID3626" s="6"/>
      <c r="IE3626" s="6"/>
      <c r="IF3626" s="6"/>
      <c r="IG3626" s="6"/>
      <c r="IH3626" s="6"/>
      <c r="II3626" s="6"/>
      <c r="IJ3626" s="6"/>
      <c r="IK3626" s="6"/>
      <c r="IL3626" s="6"/>
      <c r="IM3626" s="6"/>
      <c r="IN3626" s="6"/>
      <c r="IO3626" s="6"/>
      <c r="IP3626" s="6"/>
      <c r="IQ3626" s="6"/>
      <c r="IR3626" s="6"/>
      <c r="IS3626" s="6"/>
      <c r="IT3626" s="6"/>
      <c r="IU3626" s="6"/>
    </row>
    <row r="3627" spans="1:255" s="5" customFormat="1" ht="17.25" customHeight="1">
      <c r="A3627" s="31">
        <v>43524</v>
      </c>
      <c r="B3627" s="26" t="s">
        <v>451</v>
      </c>
      <c r="C3627" s="26">
        <v>1000</v>
      </c>
      <c r="D3627" s="26" t="s">
        <v>25</v>
      </c>
      <c r="E3627" s="26">
        <v>1300</v>
      </c>
      <c r="F3627" s="26">
        <v>1287</v>
      </c>
      <c r="G3627" s="26">
        <v>1272</v>
      </c>
      <c r="H3627" s="26">
        <v>1255</v>
      </c>
      <c r="I3627" s="26">
        <v>13000</v>
      </c>
      <c r="J3627" s="26">
        <v>0</v>
      </c>
      <c r="K3627" s="26">
        <v>0</v>
      </c>
      <c r="L3627" s="17">
        <v>13000</v>
      </c>
      <c r="M3627" s="26" t="s">
        <v>468</v>
      </c>
      <c r="HY3627" s="6"/>
      <c r="HZ3627" s="6"/>
      <c r="IA3627" s="6"/>
      <c r="IB3627" s="6"/>
      <c r="IC3627" s="6"/>
      <c r="ID3627" s="6"/>
      <c r="IE3627" s="6"/>
      <c r="IF3627" s="6"/>
      <c r="IG3627" s="6"/>
      <c r="IH3627" s="6"/>
      <c r="II3627" s="6"/>
      <c r="IJ3627" s="6"/>
      <c r="IK3627" s="6"/>
      <c r="IL3627" s="6"/>
      <c r="IM3627" s="6"/>
      <c r="IN3627" s="6"/>
      <c r="IO3627" s="6"/>
      <c r="IP3627" s="6"/>
      <c r="IQ3627" s="6"/>
      <c r="IR3627" s="6"/>
      <c r="IS3627" s="6"/>
      <c r="IT3627" s="6"/>
      <c r="IU3627" s="6"/>
    </row>
    <row r="3628" spans="1:255" s="5" customFormat="1" ht="17.25" customHeight="1">
      <c r="A3628" s="31">
        <v>43524</v>
      </c>
      <c r="B3628" s="26" t="s">
        <v>248</v>
      </c>
      <c r="C3628" s="26">
        <v>1000</v>
      </c>
      <c r="D3628" s="26" t="s">
        <v>25</v>
      </c>
      <c r="E3628" s="26">
        <v>1085</v>
      </c>
      <c r="F3628" s="26">
        <v>1075</v>
      </c>
      <c r="G3628" s="26">
        <v>1065</v>
      </c>
      <c r="H3628" s="26">
        <v>1050</v>
      </c>
      <c r="I3628" s="26">
        <v>0</v>
      </c>
      <c r="J3628" s="26">
        <v>0</v>
      </c>
      <c r="K3628" s="26">
        <v>0</v>
      </c>
      <c r="L3628" s="17">
        <v>-12500</v>
      </c>
      <c r="M3628" s="17" t="s">
        <v>469</v>
      </c>
      <c r="HY3628" s="6"/>
      <c r="HZ3628" s="6"/>
      <c r="IA3628" s="6"/>
      <c r="IB3628" s="6"/>
      <c r="IC3628" s="6"/>
      <c r="ID3628" s="6"/>
      <c r="IE3628" s="6"/>
      <c r="IF3628" s="6"/>
      <c r="IG3628" s="6"/>
      <c r="IH3628" s="6"/>
      <c r="II3628" s="6"/>
      <c r="IJ3628" s="6"/>
      <c r="IK3628" s="6"/>
      <c r="IL3628" s="6"/>
      <c r="IM3628" s="6"/>
      <c r="IN3628" s="6"/>
      <c r="IO3628" s="6"/>
      <c r="IP3628" s="6"/>
      <c r="IQ3628" s="6"/>
      <c r="IR3628" s="6"/>
      <c r="IS3628" s="6"/>
      <c r="IT3628" s="6"/>
      <c r="IU3628" s="6"/>
    </row>
    <row r="3629" spans="1:255" s="5" customFormat="1" ht="17.25" customHeight="1">
      <c r="A3629" s="31">
        <v>43523</v>
      </c>
      <c r="B3629" s="15" t="s">
        <v>175</v>
      </c>
      <c r="C3629" s="26">
        <v>1000</v>
      </c>
      <c r="D3629" s="26" t="s">
        <v>25</v>
      </c>
      <c r="E3629" s="26">
        <v>192</v>
      </c>
      <c r="F3629" s="26">
        <v>190</v>
      </c>
      <c r="G3629" s="26">
        <v>188</v>
      </c>
      <c r="H3629" s="26">
        <v>185</v>
      </c>
      <c r="I3629" s="26">
        <v>0</v>
      </c>
      <c r="J3629" s="26">
        <v>0</v>
      </c>
      <c r="K3629" s="26">
        <v>0</v>
      </c>
      <c r="L3629" s="17">
        <v>0</v>
      </c>
      <c r="M3629" s="17" t="s">
        <v>474</v>
      </c>
      <c r="HY3629" s="6"/>
      <c r="HZ3629" s="6"/>
      <c r="IA3629" s="6"/>
      <c r="IB3629" s="6"/>
      <c r="IC3629" s="6"/>
      <c r="ID3629" s="6"/>
      <c r="IE3629" s="6"/>
      <c r="IF3629" s="6"/>
      <c r="IG3629" s="6"/>
      <c r="IH3629" s="6"/>
      <c r="II3629" s="6"/>
      <c r="IJ3629" s="6"/>
      <c r="IK3629" s="6"/>
      <c r="IL3629" s="6"/>
      <c r="IM3629" s="6"/>
      <c r="IN3629" s="6"/>
      <c r="IO3629" s="6"/>
      <c r="IP3629" s="6"/>
      <c r="IQ3629" s="6"/>
      <c r="IR3629" s="6"/>
      <c r="IS3629" s="6"/>
      <c r="IT3629" s="6"/>
      <c r="IU3629" s="6"/>
    </row>
    <row r="3630" spans="1:255" s="5" customFormat="1" ht="17.25" customHeight="1">
      <c r="A3630" s="31">
        <v>43523</v>
      </c>
      <c r="B3630" s="26" t="s">
        <v>268</v>
      </c>
      <c r="C3630" s="26">
        <v>1000</v>
      </c>
      <c r="D3630" s="26" t="s">
        <v>10</v>
      </c>
      <c r="E3630" s="26">
        <v>1235</v>
      </c>
      <c r="F3630" s="26">
        <v>1245</v>
      </c>
      <c r="G3630" s="26">
        <v>1255</v>
      </c>
      <c r="H3630" s="26">
        <v>1265</v>
      </c>
      <c r="I3630" s="26">
        <v>0</v>
      </c>
      <c r="J3630" s="26">
        <v>0</v>
      </c>
      <c r="K3630" s="26">
        <v>0</v>
      </c>
      <c r="L3630" s="17">
        <v>0</v>
      </c>
      <c r="M3630" s="17" t="s">
        <v>474</v>
      </c>
      <c r="HY3630" s="6"/>
      <c r="HZ3630" s="6"/>
      <c r="IA3630" s="6"/>
      <c r="IB3630" s="6"/>
      <c r="IC3630" s="6"/>
      <c r="ID3630" s="6"/>
      <c r="IE3630" s="6"/>
      <c r="IF3630" s="6"/>
      <c r="IG3630" s="6"/>
      <c r="IH3630" s="6"/>
      <c r="II3630" s="6"/>
      <c r="IJ3630" s="6"/>
      <c r="IK3630" s="6"/>
      <c r="IL3630" s="6"/>
      <c r="IM3630" s="6"/>
      <c r="IN3630" s="6"/>
      <c r="IO3630" s="6"/>
      <c r="IP3630" s="6"/>
      <c r="IQ3630" s="6"/>
      <c r="IR3630" s="6"/>
      <c r="IS3630" s="6"/>
      <c r="IT3630" s="6"/>
      <c r="IU3630" s="6"/>
    </row>
    <row r="3631" spans="1:255" s="5" customFormat="1" ht="17.25" customHeight="1">
      <c r="A3631" s="31">
        <v>43523</v>
      </c>
      <c r="B3631" s="26" t="s">
        <v>65</v>
      </c>
      <c r="C3631" s="26">
        <v>1000</v>
      </c>
      <c r="D3631" s="26" t="s">
        <v>10</v>
      </c>
      <c r="E3631" s="26">
        <v>682</v>
      </c>
      <c r="F3631" s="26">
        <v>688</v>
      </c>
      <c r="G3631" s="26">
        <v>694</v>
      </c>
      <c r="H3631" s="26">
        <v>700</v>
      </c>
      <c r="I3631" s="26">
        <v>0</v>
      </c>
      <c r="J3631" s="26">
        <v>0</v>
      </c>
      <c r="K3631" s="26">
        <v>0</v>
      </c>
      <c r="L3631" s="17">
        <v>0</v>
      </c>
      <c r="M3631" s="17" t="s">
        <v>513</v>
      </c>
      <c r="HY3631" s="6"/>
      <c r="HZ3631" s="6"/>
      <c r="IA3631" s="6"/>
      <c r="IB3631" s="6"/>
      <c r="IC3631" s="6"/>
      <c r="ID3631" s="6"/>
      <c r="IE3631" s="6"/>
      <c r="IF3631" s="6"/>
      <c r="IG3631" s="6"/>
      <c r="IH3631" s="6"/>
      <c r="II3631" s="6"/>
      <c r="IJ3631" s="6"/>
      <c r="IK3631" s="6"/>
      <c r="IL3631" s="6"/>
      <c r="IM3631" s="6"/>
      <c r="IN3631" s="6"/>
      <c r="IO3631" s="6"/>
      <c r="IP3631" s="6"/>
      <c r="IQ3631" s="6"/>
      <c r="IR3631" s="6"/>
      <c r="IS3631" s="6"/>
      <c r="IT3631" s="6"/>
      <c r="IU3631" s="6"/>
    </row>
    <row r="3632" spans="1:255" s="5" customFormat="1" ht="17.25" customHeight="1">
      <c r="A3632" s="31">
        <v>43523</v>
      </c>
      <c r="B3632" s="26" t="s">
        <v>405</v>
      </c>
      <c r="C3632" s="26">
        <v>1000</v>
      </c>
      <c r="D3632" s="26" t="s">
        <v>10</v>
      </c>
      <c r="E3632" s="26">
        <v>448</v>
      </c>
      <c r="F3632" s="26">
        <v>452</v>
      </c>
      <c r="G3632" s="26">
        <v>456</v>
      </c>
      <c r="H3632" s="26">
        <v>462</v>
      </c>
      <c r="I3632" s="26">
        <v>4000</v>
      </c>
      <c r="J3632" s="26">
        <v>0</v>
      </c>
      <c r="K3632" s="26">
        <v>0</v>
      </c>
      <c r="L3632" s="17">
        <v>4000</v>
      </c>
      <c r="M3632" s="17" t="s">
        <v>468</v>
      </c>
      <c r="HY3632" s="6"/>
      <c r="HZ3632" s="6"/>
      <c r="IA3632" s="6"/>
      <c r="IB3632" s="6"/>
      <c r="IC3632" s="6"/>
      <c r="ID3632" s="6"/>
      <c r="IE3632" s="6"/>
      <c r="IF3632" s="6"/>
      <c r="IG3632" s="6"/>
      <c r="IH3632" s="6"/>
      <c r="II3632" s="6"/>
      <c r="IJ3632" s="6"/>
      <c r="IK3632" s="6"/>
      <c r="IL3632" s="6"/>
      <c r="IM3632" s="6"/>
      <c r="IN3632" s="6"/>
      <c r="IO3632" s="6"/>
      <c r="IP3632" s="6"/>
      <c r="IQ3632" s="6"/>
      <c r="IR3632" s="6"/>
      <c r="IS3632" s="6"/>
      <c r="IT3632" s="6"/>
      <c r="IU3632" s="6"/>
    </row>
    <row r="3633" spans="1:255" s="5" customFormat="1" ht="17.25" customHeight="1">
      <c r="A3633" s="31">
        <v>43523</v>
      </c>
      <c r="B3633" s="26" t="s">
        <v>512</v>
      </c>
      <c r="C3633" s="26">
        <v>1000</v>
      </c>
      <c r="D3633" s="26" t="s">
        <v>10</v>
      </c>
      <c r="E3633" s="26">
        <v>1005</v>
      </c>
      <c r="F3633" s="26">
        <v>1015</v>
      </c>
      <c r="G3633" s="26">
        <v>1025</v>
      </c>
      <c r="H3633" s="26">
        <v>1040</v>
      </c>
      <c r="I3633" s="26">
        <v>10000</v>
      </c>
      <c r="J3633" s="26">
        <v>10000</v>
      </c>
      <c r="K3633" s="26">
        <v>0</v>
      </c>
      <c r="L3633" s="17">
        <v>20000</v>
      </c>
      <c r="M3633" s="17" t="s">
        <v>480</v>
      </c>
      <c r="HY3633" s="6"/>
      <c r="HZ3633" s="6"/>
      <c r="IA3633" s="6"/>
      <c r="IB3633" s="6"/>
      <c r="IC3633" s="6"/>
      <c r="ID3633" s="6"/>
      <c r="IE3633" s="6"/>
      <c r="IF3633" s="6"/>
      <c r="IG3633" s="6"/>
      <c r="IH3633" s="6"/>
      <c r="II3633" s="6"/>
      <c r="IJ3633" s="6"/>
      <c r="IK3633" s="6"/>
      <c r="IL3633" s="6"/>
      <c r="IM3633" s="6"/>
      <c r="IN3633" s="6"/>
      <c r="IO3633" s="6"/>
      <c r="IP3633" s="6"/>
      <c r="IQ3633" s="6"/>
      <c r="IR3633" s="6"/>
      <c r="IS3633" s="6"/>
      <c r="IT3633" s="6"/>
      <c r="IU3633" s="6"/>
    </row>
    <row r="3634" spans="1:255" s="5" customFormat="1" ht="17.25" customHeight="1">
      <c r="A3634" s="31">
        <v>43522</v>
      </c>
      <c r="B3634" s="26" t="s">
        <v>317</v>
      </c>
      <c r="C3634" s="26">
        <v>1000</v>
      </c>
      <c r="D3634" s="26" t="s">
        <v>10</v>
      </c>
      <c r="E3634" s="26">
        <v>1090</v>
      </c>
      <c r="F3634" s="26">
        <v>1100</v>
      </c>
      <c r="G3634" s="26">
        <v>1111</v>
      </c>
      <c r="H3634" s="26">
        <v>1125</v>
      </c>
      <c r="I3634" s="26">
        <v>0</v>
      </c>
      <c r="J3634" s="26">
        <v>0</v>
      </c>
      <c r="K3634" s="26">
        <v>0</v>
      </c>
      <c r="L3634" s="17">
        <v>-15000</v>
      </c>
      <c r="M3634" s="17" t="s">
        <v>469</v>
      </c>
      <c r="HY3634" s="6"/>
      <c r="HZ3634" s="6"/>
      <c r="IA3634" s="6"/>
      <c r="IB3634" s="6"/>
      <c r="IC3634" s="6"/>
      <c r="ID3634" s="6"/>
      <c r="IE3634" s="6"/>
      <c r="IF3634" s="6"/>
      <c r="IG3634" s="6"/>
      <c r="IH3634" s="6"/>
      <c r="II3634" s="6"/>
      <c r="IJ3634" s="6"/>
      <c r="IK3634" s="6"/>
      <c r="IL3634" s="6"/>
      <c r="IM3634" s="6"/>
      <c r="IN3634" s="6"/>
      <c r="IO3634" s="6"/>
      <c r="IP3634" s="6"/>
      <c r="IQ3634" s="6"/>
      <c r="IR3634" s="6"/>
      <c r="IS3634" s="6"/>
      <c r="IT3634" s="6"/>
      <c r="IU3634" s="6"/>
    </row>
    <row r="3635" spans="1:255" s="5" customFormat="1" ht="17.25" customHeight="1">
      <c r="A3635" s="31">
        <v>43522</v>
      </c>
      <c r="B3635" s="26" t="s">
        <v>405</v>
      </c>
      <c r="C3635" s="26">
        <v>1000</v>
      </c>
      <c r="D3635" s="26" t="s">
        <v>10</v>
      </c>
      <c r="E3635" s="26">
        <v>436</v>
      </c>
      <c r="F3635" s="26">
        <v>440</v>
      </c>
      <c r="G3635" s="26">
        <v>445</v>
      </c>
      <c r="H3635" s="26">
        <v>450</v>
      </c>
      <c r="I3635" s="26">
        <v>0</v>
      </c>
      <c r="J3635" s="26">
        <v>0</v>
      </c>
      <c r="K3635" s="26">
        <v>0</v>
      </c>
      <c r="L3635" s="17">
        <v>0</v>
      </c>
      <c r="M3635" s="17" t="s">
        <v>474</v>
      </c>
      <c r="HY3635" s="6"/>
      <c r="HZ3635" s="6"/>
      <c r="IA3635" s="6"/>
      <c r="IB3635" s="6"/>
      <c r="IC3635" s="6"/>
      <c r="ID3635" s="6"/>
      <c r="IE3635" s="6"/>
      <c r="IF3635" s="6"/>
      <c r="IG3635" s="6"/>
      <c r="IH3635" s="6"/>
      <c r="II3635" s="6"/>
      <c r="IJ3635" s="6"/>
      <c r="IK3635" s="6"/>
      <c r="IL3635" s="6"/>
      <c r="IM3635" s="6"/>
      <c r="IN3635" s="6"/>
      <c r="IO3635" s="6"/>
      <c r="IP3635" s="6"/>
      <c r="IQ3635" s="6"/>
      <c r="IR3635" s="6"/>
      <c r="IS3635" s="6"/>
      <c r="IT3635" s="6"/>
      <c r="IU3635" s="6"/>
    </row>
    <row r="3636" spans="1:255" s="5" customFormat="1" ht="17.25" customHeight="1">
      <c r="A3636" s="31">
        <v>43521</v>
      </c>
      <c r="B3636" s="26" t="s">
        <v>279</v>
      </c>
      <c r="C3636" s="26">
        <v>1000</v>
      </c>
      <c r="D3636" s="26" t="s">
        <v>10</v>
      </c>
      <c r="E3636" s="26">
        <v>838</v>
      </c>
      <c r="F3636" s="26">
        <v>846</v>
      </c>
      <c r="G3636" s="26">
        <v>856</v>
      </c>
      <c r="H3636" s="26">
        <v>866</v>
      </c>
      <c r="I3636" s="26">
        <v>8000</v>
      </c>
      <c r="J3636" s="26">
        <v>0</v>
      </c>
      <c r="K3636" s="26">
        <v>0</v>
      </c>
      <c r="L3636" s="17">
        <v>8000</v>
      </c>
      <c r="M3636" s="17" t="s">
        <v>468</v>
      </c>
      <c r="HY3636" s="6"/>
      <c r="HZ3636" s="6"/>
      <c r="IA3636" s="6"/>
      <c r="IB3636" s="6"/>
      <c r="IC3636" s="6"/>
      <c r="ID3636" s="6"/>
      <c r="IE3636" s="6"/>
      <c r="IF3636" s="6"/>
      <c r="IG3636" s="6"/>
      <c r="IH3636" s="6"/>
      <c r="II3636" s="6"/>
      <c r="IJ3636" s="6"/>
      <c r="IK3636" s="6"/>
      <c r="IL3636" s="6"/>
      <c r="IM3636" s="6"/>
      <c r="IN3636" s="6"/>
      <c r="IO3636" s="6"/>
      <c r="IP3636" s="6"/>
      <c r="IQ3636" s="6"/>
      <c r="IR3636" s="6"/>
      <c r="IS3636" s="6"/>
      <c r="IT3636" s="6"/>
      <c r="IU3636" s="6"/>
    </row>
    <row r="3637" spans="1:255" s="5" customFormat="1" ht="17.25" customHeight="1">
      <c r="A3637" s="31">
        <v>43521</v>
      </c>
      <c r="B3637" s="26" t="s">
        <v>510</v>
      </c>
      <c r="C3637" s="26">
        <v>1000</v>
      </c>
      <c r="D3637" s="26" t="s">
        <v>10</v>
      </c>
      <c r="E3637" s="26">
        <v>540</v>
      </c>
      <c r="F3637" s="26">
        <v>545</v>
      </c>
      <c r="G3637" s="26">
        <v>550</v>
      </c>
      <c r="H3637" s="26">
        <v>555</v>
      </c>
      <c r="I3637" s="26">
        <v>0</v>
      </c>
      <c r="J3637" s="26">
        <v>0</v>
      </c>
      <c r="K3637" s="26">
        <v>0</v>
      </c>
      <c r="L3637" s="17">
        <v>0</v>
      </c>
      <c r="M3637" s="17" t="s">
        <v>511</v>
      </c>
      <c r="HY3637" s="6"/>
      <c r="HZ3637" s="6"/>
      <c r="IA3637" s="6"/>
      <c r="IB3637" s="6"/>
      <c r="IC3637" s="6"/>
      <c r="ID3637" s="6"/>
      <c r="IE3637" s="6"/>
      <c r="IF3637" s="6"/>
      <c r="IG3637" s="6"/>
      <c r="IH3637" s="6"/>
      <c r="II3637" s="6"/>
      <c r="IJ3637" s="6"/>
      <c r="IK3637" s="6"/>
      <c r="IL3637" s="6"/>
      <c r="IM3637" s="6"/>
      <c r="IN3637" s="6"/>
      <c r="IO3637" s="6"/>
      <c r="IP3637" s="6"/>
      <c r="IQ3637" s="6"/>
      <c r="IR3637" s="6"/>
      <c r="IS3637" s="6"/>
      <c r="IT3637" s="6"/>
      <c r="IU3637" s="6"/>
    </row>
    <row r="3638" spans="1:255" s="5" customFormat="1" ht="17.25" customHeight="1">
      <c r="A3638" s="31">
        <v>43521</v>
      </c>
      <c r="B3638" s="26" t="s">
        <v>301</v>
      </c>
      <c r="C3638" s="26">
        <v>500</v>
      </c>
      <c r="D3638" s="26" t="s">
        <v>10</v>
      </c>
      <c r="E3638" s="26">
        <v>293</v>
      </c>
      <c r="F3638" s="26">
        <v>296</v>
      </c>
      <c r="G3638" s="26">
        <v>300</v>
      </c>
      <c r="H3638" s="26">
        <v>305</v>
      </c>
      <c r="I3638" s="26">
        <v>0</v>
      </c>
      <c r="J3638" s="26">
        <v>0</v>
      </c>
      <c r="K3638" s="26">
        <v>0</v>
      </c>
      <c r="L3638" s="17">
        <v>-2500</v>
      </c>
      <c r="M3638" s="17" t="s">
        <v>469</v>
      </c>
      <c r="HY3638" s="6"/>
      <c r="HZ3638" s="6"/>
      <c r="IA3638" s="6"/>
      <c r="IB3638" s="6"/>
      <c r="IC3638" s="6"/>
      <c r="ID3638" s="6"/>
      <c r="IE3638" s="6"/>
      <c r="IF3638" s="6"/>
      <c r="IG3638" s="6"/>
      <c r="IH3638" s="6"/>
      <c r="II3638" s="6"/>
      <c r="IJ3638" s="6"/>
      <c r="IK3638" s="6"/>
      <c r="IL3638" s="6"/>
      <c r="IM3638" s="6"/>
      <c r="IN3638" s="6"/>
      <c r="IO3638" s="6"/>
      <c r="IP3638" s="6"/>
      <c r="IQ3638" s="6"/>
      <c r="IR3638" s="6"/>
      <c r="IS3638" s="6"/>
      <c r="IT3638" s="6"/>
      <c r="IU3638" s="6"/>
    </row>
    <row r="3639" spans="1:255" s="5" customFormat="1" ht="17.25" customHeight="1">
      <c r="A3639" s="31">
        <v>43521</v>
      </c>
      <c r="B3639" s="26" t="s">
        <v>427</v>
      </c>
      <c r="C3639" s="26">
        <v>1000</v>
      </c>
      <c r="D3639" s="26" t="s">
        <v>25</v>
      </c>
      <c r="E3639" s="26">
        <v>603</v>
      </c>
      <c r="F3639" s="26">
        <v>597</v>
      </c>
      <c r="G3639" s="26">
        <v>591</v>
      </c>
      <c r="H3639" s="26">
        <v>585</v>
      </c>
      <c r="I3639" s="26">
        <v>0</v>
      </c>
      <c r="J3639" s="26">
        <v>0</v>
      </c>
      <c r="K3639" s="26">
        <v>0</v>
      </c>
      <c r="L3639" s="17">
        <v>0</v>
      </c>
      <c r="M3639" s="17" t="s">
        <v>509</v>
      </c>
      <c r="HY3639" s="6"/>
      <c r="HZ3639" s="6"/>
      <c r="IA3639" s="6"/>
      <c r="IB3639" s="6"/>
      <c r="IC3639" s="6"/>
      <c r="ID3639" s="6"/>
      <c r="IE3639" s="6"/>
      <c r="IF3639" s="6"/>
      <c r="IG3639" s="6"/>
      <c r="IH3639" s="6"/>
      <c r="II3639" s="6"/>
      <c r="IJ3639" s="6"/>
      <c r="IK3639" s="6"/>
      <c r="IL3639" s="6"/>
      <c r="IM3639" s="6"/>
      <c r="IN3639" s="6"/>
      <c r="IO3639" s="6"/>
      <c r="IP3639" s="6"/>
      <c r="IQ3639" s="6"/>
      <c r="IR3639" s="6"/>
      <c r="IS3639" s="6"/>
      <c r="IT3639" s="6"/>
      <c r="IU3639" s="6"/>
    </row>
    <row r="3640" spans="1:255" s="5" customFormat="1" ht="17.25" customHeight="1">
      <c r="A3640" s="31">
        <v>43518</v>
      </c>
      <c r="B3640" s="26" t="s">
        <v>94</v>
      </c>
      <c r="C3640" s="26">
        <v>1000</v>
      </c>
      <c r="D3640" s="26" t="s">
        <v>10</v>
      </c>
      <c r="E3640" s="26">
        <v>818</v>
      </c>
      <c r="F3640" s="26">
        <v>826</v>
      </c>
      <c r="G3640" s="26">
        <v>834</v>
      </c>
      <c r="H3640" s="26">
        <v>842</v>
      </c>
      <c r="I3640" s="26">
        <v>0</v>
      </c>
      <c r="J3640" s="26">
        <v>0</v>
      </c>
      <c r="K3640" s="26">
        <v>0</v>
      </c>
      <c r="L3640" s="17">
        <v>0</v>
      </c>
      <c r="M3640" s="17" t="s">
        <v>473</v>
      </c>
      <c r="HY3640" s="6"/>
      <c r="HZ3640" s="6"/>
      <c r="IA3640" s="6"/>
      <c r="IB3640" s="6"/>
      <c r="IC3640" s="6"/>
      <c r="ID3640" s="6"/>
      <c r="IE3640" s="6"/>
      <c r="IF3640" s="6"/>
      <c r="IG3640" s="6"/>
      <c r="IH3640" s="6"/>
      <c r="II3640" s="6"/>
      <c r="IJ3640" s="6"/>
      <c r="IK3640" s="6"/>
      <c r="IL3640" s="6"/>
      <c r="IM3640" s="6"/>
      <c r="IN3640" s="6"/>
      <c r="IO3640" s="6"/>
      <c r="IP3640" s="6"/>
      <c r="IQ3640" s="6"/>
      <c r="IR3640" s="6"/>
      <c r="IS3640" s="6"/>
      <c r="IT3640" s="6"/>
      <c r="IU3640" s="6"/>
    </row>
    <row r="3641" spans="1:255" s="5" customFormat="1" ht="17.25" customHeight="1">
      <c r="A3641" s="31">
        <v>43518</v>
      </c>
      <c r="B3641" s="26" t="s">
        <v>265</v>
      </c>
      <c r="C3641" s="26">
        <v>500</v>
      </c>
      <c r="D3641" s="26" t="s">
        <v>10</v>
      </c>
      <c r="E3641" s="26">
        <v>707</v>
      </c>
      <c r="F3641" s="26">
        <v>714</v>
      </c>
      <c r="G3641" s="26">
        <v>721</v>
      </c>
      <c r="H3641" s="26">
        <v>730</v>
      </c>
      <c r="I3641" s="26">
        <v>0</v>
      </c>
      <c r="J3641" s="26">
        <v>0</v>
      </c>
      <c r="K3641" s="26">
        <v>0</v>
      </c>
      <c r="L3641" s="17">
        <v>-5000</v>
      </c>
      <c r="M3641" s="17" t="s">
        <v>469</v>
      </c>
      <c r="HY3641" s="6"/>
      <c r="HZ3641" s="6"/>
      <c r="IA3641" s="6"/>
      <c r="IB3641" s="6"/>
      <c r="IC3641" s="6"/>
      <c r="ID3641" s="6"/>
      <c r="IE3641" s="6"/>
      <c r="IF3641" s="6"/>
      <c r="IG3641" s="6"/>
      <c r="IH3641" s="6"/>
      <c r="II3641" s="6"/>
      <c r="IJ3641" s="6"/>
      <c r="IK3641" s="6"/>
      <c r="IL3641" s="6"/>
      <c r="IM3641" s="6"/>
      <c r="IN3641" s="6"/>
      <c r="IO3641" s="6"/>
      <c r="IP3641" s="6"/>
      <c r="IQ3641" s="6"/>
      <c r="IR3641" s="6"/>
      <c r="IS3641" s="6"/>
      <c r="IT3641" s="6"/>
      <c r="IU3641" s="6"/>
    </row>
    <row r="3642" spans="1:255" s="5" customFormat="1" ht="17.25" customHeight="1">
      <c r="A3642" s="31">
        <v>43518</v>
      </c>
      <c r="B3642" s="26" t="s">
        <v>365</v>
      </c>
      <c r="C3642" s="26">
        <v>1000</v>
      </c>
      <c r="D3642" s="26" t="s">
        <v>10</v>
      </c>
      <c r="E3642" s="26">
        <v>170</v>
      </c>
      <c r="F3642" s="26">
        <v>171.5</v>
      </c>
      <c r="G3642" s="26">
        <v>173</v>
      </c>
      <c r="H3642" s="26">
        <v>175</v>
      </c>
      <c r="I3642" s="26">
        <v>0</v>
      </c>
      <c r="J3642" s="26">
        <v>0</v>
      </c>
      <c r="K3642" s="26">
        <v>0</v>
      </c>
      <c r="L3642" s="17">
        <v>0</v>
      </c>
      <c r="M3642" s="17" t="s">
        <v>473</v>
      </c>
      <c r="HY3642" s="6"/>
      <c r="HZ3642" s="6"/>
      <c r="IA3642" s="6"/>
      <c r="IB3642" s="6"/>
      <c r="IC3642" s="6"/>
      <c r="ID3642" s="6"/>
      <c r="IE3642" s="6"/>
      <c r="IF3642" s="6"/>
      <c r="IG3642" s="6"/>
      <c r="IH3642" s="6"/>
      <c r="II3642" s="6"/>
      <c r="IJ3642" s="6"/>
      <c r="IK3642" s="6"/>
      <c r="IL3642" s="6"/>
      <c r="IM3642" s="6"/>
      <c r="IN3642" s="6"/>
      <c r="IO3642" s="6"/>
      <c r="IP3642" s="6"/>
      <c r="IQ3642" s="6"/>
      <c r="IR3642" s="6"/>
      <c r="IS3642" s="6"/>
      <c r="IT3642" s="6"/>
      <c r="IU3642" s="6"/>
    </row>
    <row r="3643" spans="1:255" s="5" customFormat="1" ht="17.25" customHeight="1">
      <c r="A3643" s="31">
        <v>43517</v>
      </c>
      <c r="B3643" s="26" t="s">
        <v>176</v>
      </c>
      <c r="C3643" s="26">
        <v>1000</v>
      </c>
      <c r="D3643" s="26" t="s">
        <v>10</v>
      </c>
      <c r="E3643" s="26">
        <v>825</v>
      </c>
      <c r="F3643" s="26">
        <v>833</v>
      </c>
      <c r="G3643" s="26">
        <v>841</v>
      </c>
      <c r="H3643" s="26">
        <v>850</v>
      </c>
      <c r="I3643" s="26">
        <v>8000</v>
      </c>
      <c r="J3643" s="26">
        <v>8000</v>
      </c>
      <c r="K3643" s="26">
        <v>9000</v>
      </c>
      <c r="L3643" s="17">
        <v>25000</v>
      </c>
      <c r="M3643" s="17" t="s">
        <v>472</v>
      </c>
      <c r="HY3643" s="6"/>
      <c r="HZ3643" s="6"/>
      <c r="IA3643" s="6"/>
      <c r="IB3643" s="6"/>
      <c r="IC3643" s="6"/>
      <c r="ID3643" s="6"/>
      <c r="IE3643" s="6"/>
      <c r="IF3643" s="6"/>
      <c r="IG3643" s="6"/>
      <c r="IH3643" s="6"/>
      <c r="II3643" s="6"/>
      <c r="IJ3643" s="6"/>
      <c r="IK3643" s="6"/>
      <c r="IL3643" s="6"/>
      <c r="IM3643" s="6"/>
      <c r="IN3643" s="6"/>
      <c r="IO3643" s="6"/>
      <c r="IP3643" s="6"/>
      <c r="IQ3643" s="6"/>
      <c r="IR3643" s="6"/>
      <c r="IS3643" s="6"/>
      <c r="IT3643" s="6"/>
      <c r="IU3643" s="6"/>
    </row>
    <row r="3644" spans="1:255" s="5" customFormat="1" ht="17.25" customHeight="1">
      <c r="A3644" s="31">
        <v>43517</v>
      </c>
      <c r="B3644" s="26" t="s">
        <v>505</v>
      </c>
      <c r="C3644" s="26">
        <v>500</v>
      </c>
      <c r="D3644" s="26" t="s">
        <v>25</v>
      </c>
      <c r="E3644" s="26">
        <v>307</v>
      </c>
      <c r="F3644" s="26">
        <v>304</v>
      </c>
      <c r="G3644" s="26">
        <v>301</v>
      </c>
      <c r="H3644" s="26">
        <v>297</v>
      </c>
      <c r="I3644" s="26">
        <v>0</v>
      </c>
      <c r="J3644" s="26">
        <v>0</v>
      </c>
      <c r="K3644" s="26">
        <v>0</v>
      </c>
      <c r="L3644" s="17">
        <v>-2500</v>
      </c>
      <c r="M3644" s="17" t="s">
        <v>469</v>
      </c>
      <c r="HY3644" s="6"/>
      <c r="HZ3644" s="6"/>
      <c r="IA3644" s="6"/>
      <c r="IB3644" s="6"/>
      <c r="IC3644" s="6"/>
      <c r="ID3644" s="6"/>
      <c r="IE3644" s="6"/>
      <c r="IF3644" s="6"/>
      <c r="IG3644" s="6"/>
      <c r="IH3644" s="6"/>
      <c r="II3644" s="6"/>
      <c r="IJ3644" s="6"/>
      <c r="IK3644" s="6"/>
      <c r="IL3644" s="6"/>
      <c r="IM3644" s="6"/>
      <c r="IN3644" s="6"/>
      <c r="IO3644" s="6"/>
      <c r="IP3644" s="6"/>
      <c r="IQ3644" s="6"/>
      <c r="IR3644" s="6"/>
      <c r="IS3644" s="6"/>
      <c r="IT3644" s="6"/>
      <c r="IU3644" s="6"/>
    </row>
    <row r="3645" spans="1:255" s="5" customFormat="1" ht="17.25" customHeight="1">
      <c r="A3645" s="31">
        <v>43517</v>
      </c>
      <c r="B3645" s="26" t="s">
        <v>225</v>
      </c>
      <c r="C3645" s="26">
        <v>1000</v>
      </c>
      <c r="D3645" s="26" t="s">
        <v>10</v>
      </c>
      <c r="E3645" s="26">
        <v>620</v>
      </c>
      <c r="F3645" s="26">
        <v>626</v>
      </c>
      <c r="G3645" s="26">
        <v>632</v>
      </c>
      <c r="H3645" s="26">
        <v>640</v>
      </c>
      <c r="I3645" s="26">
        <v>6000</v>
      </c>
      <c r="J3645" s="26">
        <v>0</v>
      </c>
      <c r="K3645" s="26">
        <v>0</v>
      </c>
      <c r="L3645" s="17">
        <v>6000</v>
      </c>
      <c r="M3645" s="17" t="s">
        <v>468</v>
      </c>
      <c r="HY3645" s="6"/>
      <c r="HZ3645" s="6"/>
      <c r="IA3645" s="6"/>
      <c r="IB3645" s="6"/>
      <c r="IC3645" s="6"/>
      <c r="ID3645" s="6"/>
      <c r="IE3645" s="6"/>
      <c r="IF3645" s="6"/>
      <c r="IG3645" s="6"/>
      <c r="IH3645" s="6"/>
      <c r="II3645" s="6"/>
      <c r="IJ3645" s="6"/>
      <c r="IK3645" s="6"/>
      <c r="IL3645" s="6"/>
      <c r="IM3645" s="6"/>
      <c r="IN3645" s="6"/>
      <c r="IO3645" s="6"/>
      <c r="IP3645" s="6"/>
      <c r="IQ3645" s="6"/>
      <c r="IR3645" s="6"/>
      <c r="IS3645" s="6"/>
      <c r="IT3645" s="6"/>
      <c r="IU3645" s="6"/>
    </row>
    <row r="3646" spans="1:255" s="5" customFormat="1" ht="17.25" customHeight="1">
      <c r="A3646" s="31">
        <v>43517</v>
      </c>
      <c r="B3646" s="26" t="s">
        <v>265</v>
      </c>
      <c r="C3646" s="26">
        <v>1000</v>
      </c>
      <c r="D3646" s="26" t="s">
        <v>10</v>
      </c>
      <c r="E3646" s="26">
        <v>659</v>
      </c>
      <c r="F3646" s="26">
        <v>665</v>
      </c>
      <c r="G3646" s="26">
        <v>672</v>
      </c>
      <c r="H3646" s="26">
        <v>680</v>
      </c>
      <c r="I3646" s="26">
        <v>6000</v>
      </c>
      <c r="J3646" s="26">
        <v>7000</v>
      </c>
      <c r="K3646" s="26">
        <v>8000</v>
      </c>
      <c r="L3646" s="17">
        <v>21000</v>
      </c>
      <c r="M3646" s="17" t="s">
        <v>472</v>
      </c>
      <c r="HY3646" s="6"/>
      <c r="HZ3646" s="6"/>
      <c r="IA3646" s="6"/>
      <c r="IB3646" s="6"/>
      <c r="IC3646" s="6"/>
      <c r="ID3646" s="6"/>
      <c r="IE3646" s="6"/>
      <c r="IF3646" s="6"/>
      <c r="IG3646" s="6"/>
      <c r="IH3646" s="6"/>
      <c r="II3646" s="6"/>
      <c r="IJ3646" s="6"/>
      <c r="IK3646" s="6"/>
      <c r="IL3646" s="6"/>
      <c r="IM3646" s="6"/>
      <c r="IN3646" s="6"/>
      <c r="IO3646" s="6"/>
      <c r="IP3646" s="6"/>
      <c r="IQ3646" s="6"/>
      <c r="IR3646" s="6"/>
      <c r="IS3646" s="6"/>
      <c r="IT3646" s="6"/>
      <c r="IU3646" s="6"/>
    </row>
    <row r="3647" spans="1:255" s="5" customFormat="1" ht="17.25" customHeight="1">
      <c r="A3647" s="31">
        <v>43517</v>
      </c>
      <c r="B3647" s="26" t="s">
        <v>358</v>
      </c>
      <c r="C3647" s="26">
        <v>1000</v>
      </c>
      <c r="D3647" s="26" t="s">
        <v>10</v>
      </c>
      <c r="E3647" s="26">
        <v>344</v>
      </c>
      <c r="F3647" s="26">
        <v>347</v>
      </c>
      <c r="G3647" s="26">
        <v>350</v>
      </c>
      <c r="H3647" s="26">
        <v>355</v>
      </c>
      <c r="I3647" s="26">
        <v>0</v>
      </c>
      <c r="J3647" s="26">
        <v>0</v>
      </c>
      <c r="K3647" s="26">
        <v>0</v>
      </c>
      <c r="L3647" s="17">
        <v>0</v>
      </c>
      <c r="M3647" s="17" t="s">
        <v>474</v>
      </c>
      <c r="HY3647" s="6"/>
      <c r="HZ3647" s="6"/>
      <c r="IA3647" s="6"/>
      <c r="IB3647" s="6"/>
      <c r="IC3647" s="6"/>
      <c r="ID3647" s="6"/>
      <c r="IE3647" s="6"/>
      <c r="IF3647" s="6"/>
      <c r="IG3647" s="6"/>
      <c r="IH3647" s="6"/>
      <c r="II3647" s="6"/>
      <c r="IJ3647" s="6"/>
      <c r="IK3647" s="6"/>
      <c r="IL3647" s="6"/>
      <c r="IM3647" s="6"/>
      <c r="IN3647" s="6"/>
      <c r="IO3647" s="6"/>
      <c r="IP3647" s="6"/>
      <c r="IQ3647" s="6"/>
      <c r="IR3647" s="6"/>
      <c r="IS3647" s="6"/>
      <c r="IT3647" s="6"/>
      <c r="IU3647" s="6"/>
    </row>
    <row r="3648" spans="1:255" s="5" customFormat="1" ht="17.25" customHeight="1">
      <c r="A3648" s="31">
        <v>43516</v>
      </c>
      <c r="B3648" s="26" t="s">
        <v>508</v>
      </c>
      <c r="C3648" s="26">
        <v>1000</v>
      </c>
      <c r="D3648" s="26" t="s">
        <v>10</v>
      </c>
      <c r="E3648" s="26">
        <v>177</v>
      </c>
      <c r="F3648" s="26">
        <v>179</v>
      </c>
      <c r="G3648" s="26">
        <v>181</v>
      </c>
      <c r="H3648" s="26">
        <v>184</v>
      </c>
      <c r="I3648" s="26">
        <v>0</v>
      </c>
      <c r="J3648" s="26">
        <v>0</v>
      </c>
      <c r="K3648" s="26">
        <v>0</v>
      </c>
      <c r="L3648" s="17">
        <v>0</v>
      </c>
      <c r="M3648" s="17" t="s">
        <v>474</v>
      </c>
      <c r="HY3648" s="6"/>
      <c r="HZ3648" s="6"/>
      <c r="IA3648" s="6"/>
      <c r="IB3648" s="6"/>
      <c r="IC3648" s="6"/>
      <c r="ID3648" s="6"/>
      <c r="IE3648" s="6"/>
      <c r="IF3648" s="6"/>
      <c r="IG3648" s="6"/>
      <c r="IH3648" s="6"/>
      <c r="II3648" s="6"/>
      <c r="IJ3648" s="6"/>
      <c r="IK3648" s="6"/>
      <c r="IL3648" s="6"/>
      <c r="IM3648" s="6"/>
      <c r="IN3648" s="6"/>
      <c r="IO3648" s="6"/>
      <c r="IP3648" s="6"/>
      <c r="IQ3648" s="6"/>
      <c r="IR3648" s="6"/>
      <c r="IS3648" s="6"/>
      <c r="IT3648" s="6"/>
      <c r="IU3648" s="6"/>
    </row>
    <row r="3649" spans="1:255" s="5" customFormat="1" ht="17.25" customHeight="1">
      <c r="A3649" s="31">
        <v>43516</v>
      </c>
      <c r="B3649" s="26" t="s">
        <v>403</v>
      </c>
      <c r="C3649" s="26">
        <v>1000</v>
      </c>
      <c r="D3649" s="26" t="s">
        <v>25</v>
      </c>
      <c r="E3649" s="26">
        <v>1560</v>
      </c>
      <c r="F3649" s="26">
        <v>1550</v>
      </c>
      <c r="G3649" s="26">
        <v>1540</v>
      </c>
      <c r="H3649" s="26">
        <v>1530</v>
      </c>
      <c r="I3649" s="26">
        <v>0</v>
      </c>
      <c r="J3649" s="26">
        <v>0</v>
      </c>
      <c r="K3649" s="26">
        <v>0</v>
      </c>
      <c r="L3649" s="17">
        <v>0</v>
      </c>
      <c r="M3649" s="17" t="s">
        <v>473</v>
      </c>
      <c r="HY3649" s="6"/>
      <c r="HZ3649" s="6"/>
      <c r="IA3649" s="6"/>
      <c r="IB3649" s="6"/>
      <c r="IC3649" s="6"/>
      <c r="ID3649" s="6"/>
      <c r="IE3649" s="6"/>
      <c r="IF3649" s="6"/>
      <c r="IG3649" s="6"/>
      <c r="IH3649" s="6"/>
      <c r="II3649" s="6"/>
      <c r="IJ3649" s="6"/>
      <c r="IK3649" s="6"/>
      <c r="IL3649" s="6"/>
      <c r="IM3649" s="6"/>
      <c r="IN3649" s="6"/>
      <c r="IO3649" s="6"/>
      <c r="IP3649" s="6"/>
      <c r="IQ3649" s="6"/>
      <c r="IR3649" s="6"/>
      <c r="IS3649" s="6"/>
      <c r="IT3649" s="6"/>
      <c r="IU3649" s="6"/>
    </row>
    <row r="3650" spans="1:255" s="5" customFormat="1" ht="17.25" customHeight="1">
      <c r="A3650" s="31">
        <v>43516</v>
      </c>
      <c r="B3650" s="26" t="s">
        <v>507</v>
      </c>
      <c r="C3650" s="26">
        <v>1000</v>
      </c>
      <c r="D3650" s="26" t="s">
        <v>10</v>
      </c>
      <c r="E3650" s="26">
        <v>482</v>
      </c>
      <c r="F3650" s="26">
        <v>486</v>
      </c>
      <c r="G3650" s="26">
        <v>490</v>
      </c>
      <c r="H3650" s="26">
        <v>495</v>
      </c>
      <c r="I3650" s="26">
        <v>4000</v>
      </c>
      <c r="J3650" s="26">
        <v>4000</v>
      </c>
      <c r="K3650" s="26">
        <v>0</v>
      </c>
      <c r="L3650" s="17">
        <v>8000</v>
      </c>
      <c r="M3650" s="17" t="s">
        <v>480</v>
      </c>
      <c r="HY3650" s="6"/>
      <c r="HZ3650" s="6"/>
      <c r="IA3650" s="6"/>
      <c r="IB3650" s="6"/>
      <c r="IC3650" s="6"/>
      <c r="ID3650" s="6"/>
      <c r="IE3650" s="6"/>
      <c r="IF3650" s="6"/>
      <c r="IG3650" s="6"/>
      <c r="IH3650" s="6"/>
      <c r="II3650" s="6"/>
      <c r="IJ3650" s="6"/>
      <c r="IK3650" s="6"/>
      <c r="IL3650" s="6"/>
      <c r="IM3650" s="6"/>
      <c r="IN3650" s="6"/>
      <c r="IO3650" s="6"/>
      <c r="IP3650" s="6"/>
      <c r="IQ3650" s="6"/>
      <c r="IR3650" s="6"/>
      <c r="IS3650" s="6"/>
      <c r="IT3650" s="6"/>
      <c r="IU3650" s="6"/>
    </row>
    <row r="3651" spans="1:255" s="5" customFormat="1" ht="17.25" customHeight="1">
      <c r="A3651" s="31">
        <v>43516</v>
      </c>
      <c r="B3651" s="26" t="s">
        <v>323</v>
      </c>
      <c r="C3651" s="26">
        <v>1000</v>
      </c>
      <c r="D3651" s="26" t="s">
        <v>10</v>
      </c>
      <c r="E3651" s="26">
        <v>590</v>
      </c>
      <c r="F3651" s="26">
        <v>595</v>
      </c>
      <c r="G3651" s="26">
        <v>600</v>
      </c>
      <c r="H3651" s="26">
        <v>606</v>
      </c>
      <c r="I3651" s="26">
        <v>0</v>
      </c>
      <c r="J3651" s="26">
        <v>0</v>
      </c>
      <c r="K3651" s="26">
        <v>0</v>
      </c>
      <c r="L3651" s="17">
        <v>0</v>
      </c>
      <c r="M3651" s="17" t="s">
        <v>474</v>
      </c>
      <c r="HY3651" s="6"/>
      <c r="HZ3651" s="6"/>
      <c r="IA3651" s="6"/>
      <c r="IB3651" s="6"/>
      <c r="IC3651" s="6"/>
      <c r="ID3651" s="6"/>
      <c r="IE3651" s="6"/>
      <c r="IF3651" s="6"/>
      <c r="IG3651" s="6"/>
      <c r="IH3651" s="6"/>
      <c r="II3651" s="6"/>
      <c r="IJ3651" s="6"/>
      <c r="IK3651" s="6"/>
      <c r="IL3651" s="6"/>
      <c r="IM3651" s="6"/>
      <c r="IN3651" s="6"/>
      <c r="IO3651" s="6"/>
      <c r="IP3651" s="6"/>
      <c r="IQ3651" s="6"/>
      <c r="IR3651" s="6"/>
      <c r="IS3651" s="6"/>
      <c r="IT3651" s="6"/>
      <c r="IU3651" s="6"/>
    </row>
    <row r="3652" spans="1:255" s="5" customFormat="1" ht="17.25" customHeight="1">
      <c r="A3652" s="31">
        <v>43516</v>
      </c>
      <c r="B3652" s="26" t="s">
        <v>265</v>
      </c>
      <c r="C3652" s="26">
        <v>1000</v>
      </c>
      <c r="D3652" s="26" t="s">
        <v>10</v>
      </c>
      <c r="E3652" s="26">
        <v>630</v>
      </c>
      <c r="F3652" s="26">
        <v>635</v>
      </c>
      <c r="G3652" s="26">
        <v>642</v>
      </c>
      <c r="H3652" s="26">
        <v>650</v>
      </c>
      <c r="I3652" s="26">
        <v>5000</v>
      </c>
      <c r="J3652" s="26">
        <v>0</v>
      </c>
      <c r="K3652" s="26">
        <v>0</v>
      </c>
      <c r="L3652" s="17">
        <v>5000</v>
      </c>
      <c r="M3652" s="17" t="s">
        <v>468</v>
      </c>
      <c r="HY3652" s="6"/>
      <c r="HZ3652" s="6"/>
      <c r="IA3652" s="6"/>
      <c r="IB3652" s="6"/>
      <c r="IC3652" s="6"/>
      <c r="ID3652" s="6"/>
      <c r="IE3652" s="6"/>
      <c r="IF3652" s="6"/>
      <c r="IG3652" s="6"/>
      <c r="IH3652" s="6"/>
      <c r="II3652" s="6"/>
      <c r="IJ3652" s="6"/>
      <c r="IK3652" s="6"/>
      <c r="IL3652" s="6"/>
      <c r="IM3652" s="6"/>
      <c r="IN3652" s="6"/>
      <c r="IO3652" s="6"/>
      <c r="IP3652" s="6"/>
      <c r="IQ3652" s="6"/>
      <c r="IR3652" s="6"/>
      <c r="IS3652" s="6"/>
      <c r="IT3652" s="6"/>
      <c r="IU3652" s="6"/>
    </row>
    <row r="3653" spans="1:255" s="5" customFormat="1" ht="17.25" customHeight="1">
      <c r="A3653" s="31">
        <v>43516</v>
      </c>
      <c r="B3653" s="26" t="s">
        <v>403</v>
      </c>
      <c r="C3653" s="26">
        <v>1000</v>
      </c>
      <c r="D3653" s="26" t="s">
        <v>10</v>
      </c>
      <c r="E3653" s="26">
        <v>1600</v>
      </c>
      <c r="F3653" s="26">
        <v>1615</v>
      </c>
      <c r="G3653" s="26">
        <v>1630</v>
      </c>
      <c r="H3653" s="26">
        <v>1645</v>
      </c>
      <c r="I3653" s="26">
        <v>0</v>
      </c>
      <c r="J3653" s="26">
        <v>0</v>
      </c>
      <c r="K3653" s="26">
        <v>0</v>
      </c>
      <c r="L3653" s="17">
        <v>0</v>
      </c>
      <c r="M3653" s="17" t="s">
        <v>506</v>
      </c>
      <c r="HY3653" s="6"/>
      <c r="HZ3653" s="6"/>
      <c r="IA3653" s="6"/>
      <c r="IB3653" s="6"/>
      <c r="IC3653" s="6"/>
      <c r="ID3653" s="6"/>
      <c r="IE3653" s="6"/>
      <c r="IF3653" s="6"/>
      <c r="IG3653" s="6"/>
      <c r="IH3653" s="6"/>
      <c r="II3653" s="6"/>
      <c r="IJ3653" s="6"/>
      <c r="IK3653" s="6"/>
      <c r="IL3653" s="6"/>
      <c r="IM3653" s="6"/>
      <c r="IN3653" s="6"/>
      <c r="IO3653" s="6"/>
      <c r="IP3653" s="6"/>
      <c r="IQ3653" s="6"/>
      <c r="IR3653" s="6"/>
      <c r="IS3653" s="6"/>
      <c r="IT3653" s="6"/>
      <c r="IU3653" s="6"/>
    </row>
    <row r="3654" spans="1:255" s="5" customFormat="1" ht="17.25" customHeight="1">
      <c r="A3654" s="31">
        <v>43515</v>
      </c>
      <c r="B3654" s="26" t="s">
        <v>476</v>
      </c>
      <c r="C3654" s="26">
        <v>1000</v>
      </c>
      <c r="D3654" s="26" t="s">
        <v>10</v>
      </c>
      <c r="E3654" s="26">
        <v>228</v>
      </c>
      <c r="F3654" s="26">
        <v>230</v>
      </c>
      <c r="G3654" s="26">
        <v>232</v>
      </c>
      <c r="H3654" s="26">
        <v>234</v>
      </c>
      <c r="I3654" s="26">
        <v>2000</v>
      </c>
      <c r="J3654" s="26">
        <v>0</v>
      </c>
      <c r="K3654" s="26">
        <v>0</v>
      </c>
      <c r="L3654" s="17">
        <v>2000</v>
      </c>
      <c r="M3654" s="17" t="s">
        <v>468</v>
      </c>
      <c r="HY3654" s="6"/>
      <c r="HZ3654" s="6"/>
      <c r="IA3654" s="6"/>
      <c r="IB3654" s="6"/>
      <c r="IC3654" s="6"/>
      <c r="ID3654" s="6"/>
      <c r="IE3654" s="6"/>
      <c r="IF3654" s="6"/>
      <c r="IG3654" s="6"/>
      <c r="IH3654" s="6"/>
      <c r="II3654" s="6"/>
      <c r="IJ3654" s="6"/>
      <c r="IK3654" s="6"/>
      <c r="IL3654" s="6"/>
      <c r="IM3654" s="6"/>
      <c r="IN3654" s="6"/>
      <c r="IO3654" s="6"/>
      <c r="IP3654" s="6"/>
      <c r="IQ3654" s="6"/>
      <c r="IR3654" s="6"/>
      <c r="IS3654" s="6"/>
      <c r="IT3654" s="6"/>
      <c r="IU3654" s="6"/>
    </row>
    <row r="3655" spans="1:255" s="5" customFormat="1" ht="17.25" customHeight="1">
      <c r="A3655" s="31">
        <v>43515</v>
      </c>
      <c r="B3655" s="26" t="s">
        <v>290</v>
      </c>
      <c r="C3655" s="26">
        <v>1000</v>
      </c>
      <c r="D3655" s="26" t="s">
        <v>10</v>
      </c>
      <c r="E3655" s="26">
        <v>373</v>
      </c>
      <c r="F3655" s="26">
        <v>377</v>
      </c>
      <c r="G3655" s="26">
        <v>382</v>
      </c>
      <c r="H3655" s="26">
        <v>386</v>
      </c>
      <c r="I3655" s="26">
        <v>4000</v>
      </c>
      <c r="J3655" s="26">
        <v>4000</v>
      </c>
      <c r="K3655" s="26">
        <v>0</v>
      </c>
      <c r="L3655" s="17">
        <v>8000</v>
      </c>
      <c r="M3655" s="17" t="s">
        <v>480</v>
      </c>
      <c r="HY3655" s="6"/>
      <c r="HZ3655" s="6"/>
      <c r="IA3655" s="6"/>
      <c r="IB3655" s="6"/>
      <c r="IC3655" s="6"/>
      <c r="ID3655" s="6"/>
      <c r="IE3655" s="6"/>
      <c r="IF3655" s="6"/>
      <c r="IG3655" s="6"/>
      <c r="IH3655" s="6"/>
      <c r="II3655" s="6"/>
      <c r="IJ3655" s="6"/>
      <c r="IK3655" s="6"/>
      <c r="IL3655" s="6"/>
      <c r="IM3655" s="6"/>
      <c r="IN3655" s="6"/>
      <c r="IO3655" s="6"/>
      <c r="IP3655" s="6"/>
      <c r="IQ3655" s="6"/>
      <c r="IR3655" s="6"/>
      <c r="IS3655" s="6"/>
      <c r="IT3655" s="6"/>
      <c r="IU3655" s="6"/>
    </row>
    <row r="3656" spans="1:255" s="5" customFormat="1" ht="17.25" customHeight="1">
      <c r="A3656" s="31">
        <v>43515</v>
      </c>
      <c r="B3656" s="26" t="s">
        <v>436</v>
      </c>
      <c r="C3656" s="26">
        <v>1000</v>
      </c>
      <c r="D3656" s="26" t="s">
        <v>10</v>
      </c>
      <c r="E3656" s="26">
        <v>750</v>
      </c>
      <c r="F3656" s="26">
        <v>756</v>
      </c>
      <c r="G3656" s="26">
        <v>762</v>
      </c>
      <c r="H3656" s="26">
        <v>780</v>
      </c>
      <c r="I3656" s="26">
        <v>6000</v>
      </c>
      <c r="J3656" s="26">
        <v>6000</v>
      </c>
      <c r="K3656" s="26">
        <v>0</v>
      </c>
      <c r="L3656" s="17">
        <v>12000</v>
      </c>
      <c r="M3656" s="17" t="s">
        <v>480</v>
      </c>
      <c r="HY3656" s="6"/>
      <c r="HZ3656" s="6"/>
      <c r="IA3656" s="6"/>
      <c r="IB3656" s="6"/>
      <c r="IC3656" s="6"/>
      <c r="ID3656" s="6"/>
      <c r="IE3656" s="6"/>
      <c r="IF3656" s="6"/>
      <c r="IG3656" s="6"/>
      <c r="IH3656" s="6"/>
      <c r="II3656" s="6"/>
      <c r="IJ3656" s="6"/>
      <c r="IK3656" s="6"/>
      <c r="IL3656" s="6"/>
      <c r="IM3656" s="6"/>
      <c r="IN3656" s="6"/>
      <c r="IO3656" s="6"/>
      <c r="IP3656" s="6"/>
      <c r="IQ3656" s="6"/>
      <c r="IR3656" s="6"/>
      <c r="IS3656" s="6"/>
      <c r="IT3656" s="6"/>
      <c r="IU3656" s="6"/>
    </row>
    <row r="3657" spans="1:255" s="5" customFormat="1" ht="17.25" customHeight="1">
      <c r="A3657" s="31">
        <v>43515</v>
      </c>
      <c r="B3657" s="26" t="s">
        <v>195</v>
      </c>
      <c r="C3657" s="26">
        <v>1000</v>
      </c>
      <c r="D3657" s="26" t="s">
        <v>10</v>
      </c>
      <c r="E3657" s="26">
        <v>220</v>
      </c>
      <c r="F3657" s="26">
        <v>222</v>
      </c>
      <c r="G3657" s="26">
        <v>225</v>
      </c>
      <c r="H3657" s="26">
        <v>228</v>
      </c>
      <c r="I3657" s="26">
        <v>0</v>
      </c>
      <c r="J3657" s="26">
        <v>0</v>
      </c>
      <c r="K3657" s="26">
        <v>0</v>
      </c>
      <c r="L3657" s="17">
        <v>0</v>
      </c>
      <c r="M3657" s="17" t="s">
        <v>474</v>
      </c>
      <c r="HY3657" s="6"/>
      <c r="HZ3657" s="6"/>
      <c r="IA3657" s="6"/>
      <c r="IB3657" s="6"/>
      <c r="IC3657" s="6"/>
      <c r="ID3657" s="6"/>
      <c r="IE3657" s="6"/>
      <c r="IF3657" s="6"/>
      <c r="IG3657" s="6"/>
      <c r="IH3657" s="6"/>
      <c r="II3657" s="6"/>
      <c r="IJ3657" s="6"/>
      <c r="IK3657" s="6"/>
      <c r="IL3657" s="6"/>
      <c r="IM3657" s="6"/>
      <c r="IN3657" s="6"/>
      <c r="IO3657" s="6"/>
      <c r="IP3657" s="6"/>
      <c r="IQ3657" s="6"/>
      <c r="IR3657" s="6"/>
      <c r="IS3657" s="6"/>
      <c r="IT3657" s="6"/>
      <c r="IU3657" s="6"/>
    </row>
    <row r="3658" spans="1:255" s="5" customFormat="1" ht="17.25" customHeight="1">
      <c r="A3658" s="31">
        <v>43515</v>
      </c>
      <c r="B3658" s="26" t="s">
        <v>403</v>
      </c>
      <c r="C3658" s="26">
        <v>1000</v>
      </c>
      <c r="D3658" s="26" t="s">
        <v>25</v>
      </c>
      <c r="E3658" s="26">
        <v>1530</v>
      </c>
      <c r="F3658" s="26">
        <v>1520</v>
      </c>
      <c r="G3658" s="26">
        <v>1510</v>
      </c>
      <c r="H3658" s="26">
        <v>1500</v>
      </c>
      <c r="I3658" s="26">
        <v>0</v>
      </c>
      <c r="J3658" s="26">
        <v>0</v>
      </c>
      <c r="K3658" s="26">
        <v>0</v>
      </c>
      <c r="L3658" s="17">
        <v>-12500</v>
      </c>
      <c r="M3658" s="17" t="s">
        <v>469</v>
      </c>
      <c r="HY3658" s="6"/>
      <c r="HZ3658" s="6"/>
      <c r="IA3658" s="6"/>
      <c r="IB3658" s="6"/>
      <c r="IC3658" s="6"/>
      <c r="ID3658" s="6"/>
      <c r="IE3658" s="6"/>
      <c r="IF3658" s="6"/>
      <c r="IG3658" s="6"/>
      <c r="IH3658" s="6"/>
      <c r="II3658" s="6"/>
      <c r="IJ3658" s="6"/>
      <c r="IK3658" s="6"/>
      <c r="IL3658" s="6"/>
      <c r="IM3658" s="6"/>
      <c r="IN3658" s="6"/>
      <c r="IO3658" s="6"/>
      <c r="IP3658" s="6"/>
      <c r="IQ3658" s="6"/>
      <c r="IR3658" s="6"/>
      <c r="IS3658" s="6"/>
      <c r="IT3658" s="6"/>
      <c r="IU3658" s="6"/>
    </row>
    <row r="3659" spans="1:255" s="5" customFormat="1" ht="17.25" customHeight="1">
      <c r="A3659" s="31">
        <v>43515</v>
      </c>
      <c r="B3659" s="26" t="s">
        <v>214</v>
      </c>
      <c r="C3659" s="26">
        <v>1000</v>
      </c>
      <c r="D3659" s="26" t="s">
        <v>10</v>
      </c>
      <c r="E3659" s="26">
        <v>459</v>
      </c>
      <c r="F3659" s="26">
        <v>463</v>
      </c>
      <c r="G3659" s="26">
        <v>467</v>
      </c>
      <c r="H3659" s="26">
        <v>471</v>
      </c>
      <c r="I3659" s="26">
        <v>0</v>
      </c>
      <c r="J3659" s="26">
        <v>0</v>
      </c>
      <c r="K3659" s="26">
        <v>0</v>
      </c>
      <c r="L3659" s="17">
        <v>0</v>
      </c>
      <c r="M3659" s="17" t="s">
        <v>474</v>
      </c>
      <c r="HY3659" s="6"/>
      <c r="HZ3659" s="6"/>
      <c r="IA3659" s="6"/>
      <c r="IB3659" s="6"/>
      <c r="IC3659" s="6"/>
      <c r="ID3659" s="6"/>
      <c r="IE3659" s="6"/>
      <c r="IF3659" s="6"/>
      <c r="IG3659" s="6"/>
      <c r="IH3659" s="6"/>
      <c r="II3659" s="6"/>
      <c r="IJ3659" s="6"/>
      <c r="IK3659" s="6"/>
      <c r="IL3659" s="6"/>
      <c r="IM3659" s="6"/>
      <c r="IN3659" s="6"/>
      <c r="IO3659" s="6"/>
      <c r="IP3659" s="6"/>
      <c r="IQ3659" s="6"/>
      <c r="IR3659" s="6"/>
      <c r="IS3659" s="6"/>
      <c r="IT3659" s="6"/>
      <c r="IU3659" s="6"/>
    </row>
    <row r="3660" spans="1:255" s="6" customFormat="1" ht="17.25" customHeight="1">
      <c r="A3660" s="31">
        <v>43515</v>
      </c>
      <c r="B3660" s="26" t="s">
        <v>349</v>
      </c>
      <c r="C3660" s="26">
        <v>1000</v>
      </c>
      <c r="D3660" s="26" t="s">
        <v>25</v>
      </c>
      <c r="E3660" s="26">
        <v>320</v>
      </c>
      <c r="F3660" s="26">
        <v>317</v>
      </c>
      <c r="G3660" s="26">
        <v>313</v>
      </c>
      <c r="H3660" s="26">
        <v>309</v>
      </c>
      <c r="I3660" s="26">
        <v>3000</v>
      </c>
      <c r="J3660" s="26">
        <v>0</v>
      </c>
      <c r="K3660" s="26">
        <v>0</v>
      </c>
      <c r="L3660" s="17">
        <v>3000</v>
      </c>
      <c r="M3660" s="17" t="s">
        <v>468</v>
      </c>
    </row>
    <row r="3661" spans="1:255" s="6" customFormat="1" ht="17.25" customHeight="1">
      <c r="A3661" s="31">
        <v>43514</v>
      </c>
      <c r="B3661" s="26" t="s">
        <v>505</v>
      </c>
      <c r="C3661" s="26">
        <v>1000</v>
      </c>
      <c r="D3661" s="26" t="s">
        <v>10</v>
      </c>
      <c r="E3661" s="26">
        <v>316</v>
      </c>
      <c r="F3661" s="26">
        <v>319</v>
      </c>
      <c r="G3661" s="26">
        <v>323</v>
      </c>
      <c r="H3661" s="26">
        <v>328</v>
      </c>
      <c r="I3661" s="26">
        <v>3000</v>
      </c>
      <c r="J3661" s="26">
        <v>0</v>
      </c>
      <c r="K3661" s="26">
        <v>0</v>
      </c>
      <c r="L3661" s="17">
        <v>3000</v>
      </c>
      <c r="M3661" s="17" t="s">
        <v>468</v>
      </c>
    </row>
    <row r="3662" spans="1:255" s="6" customFormat="1" ht="17.25" customHeight="1">
      <c r="A3662" s="31">
        <v>43514</v>
      </c>
      <c r="B3662" s="26" t="s">
        <v>420</v>
      </c>
      <c r="C3662" s="26">
        <v>1000</v>
      </c>
      <c r="D3662" s="26" t="s">
        <v>10</v>
      </c>
      <c r="E3662" s="26">
        <v>795</v>
      </c>
      <c r="F3662" s="26">
        <v>803</v>
      </c>
      <c r="G3662" s="26">
        <v>811</v>
      </c>
      <c r="H3662" s="26">
        <v>819</v>
      </c>
      <c r="I3662" s="26">
        <v>7000</v>
      </c>
      <c r="J3662" s="26">
        <v>0</v>
      </c>
      <c r="K3662" s="26">
        <v>0</v>
      </c>
      <c r="L3662" s="17">
        <v>7000</v>
      </c>
      <c r="M3662" s="17" t="s">
        <v>468</v>
      </c>
    </row>
    <row r="3663" spans="1:255" s="6" customFormat="1" ht="17.25" customHeight="1">
      <c r="A3663" s="31">
        <v>43514</v>
      </c>
      <c r="B3663" s="26" t="s">
        <v>252</v>
      </c>
      <c r="C3663" s="26">
        <v>1000</v>
      </c>
      <c r="D3663" s="26" t="s">
        <v>25</v>
      </c>
      <c r="E3663" s="26">
        <v>472</v>
      </c>
      <c r="F3663" s="26">
        <v>468</v>
      </c>
      <c r="G3663" s="26">
        <v>464</v>
      </c>
      <c r="H3663" s="26">
        <v>458</v>
      </c>
      <c r="I3663" s="26">
        <v>4000</v>
      </c>
      <c r="J3663" s="26">
        <v>4000</v>
      </c>
      <c r="K3663" s="26">
        <v>6000</v>
      </c>
      <c r="L3663" s="17">
        <v>14000</v>
      </c>
      <c r="M3663" s="17" t="s">
        <v>472</v>
      </c>
    </row>
    <row r="3664" spans="1:255" s="6" customFormat="1" ht="17.25" customHeight="1">
      <c r="A3664" s="31">
        <v>43514</v>
      </c>
      <c r="B3664" s="17" t="s">
        <v>485</v>
      </c>
      <c r="C3664" s="17">
        <v>1000</v>
      </c>
      <c r="D3664" s="17" t="s">
        <v>10</v>
      </c>
      <c r="E3664" s="17">
        <v>1715</v>
      </c>
      <c r="F3664" s="17">
        <v>1735</v>
      </c>
      <c r="G3664" s="17">
        <v>1760</v>
      </c>
      <c r="H3664" s="17">
        <v>0</v>
      </c>
      <c r="I3664" s="17">
        <v>0</v>
      </c>
      <c r="J3664" s="17">
        <v>0</v>
      </c>
      <c r="K3664" s="17">
        <v>0</v>
      </c>
      <c r="L3664" s="17">
        <v>0</v>
      </c>
      <c r="M3664" s="17" t="s">
        <v>504</v>
      </c>
    </row>
    <row r="3665" spans="1:255" s="5" customFormat="1" ht="17.25" customHeight="1">
      <c r="A3665" s="31">
        <v>43511</v>
      </c>
      <c r="B3665" s="17" t="s">
        <v>263</v>
      </c>
      <c r="C3665" s="17">
        <v>1000</v>
      </c>
      <c r="D3665" s="17" t="s">
        <v>25</v>
      </c>
      <c r="E3665" s="17">
        <v>1490</v>
      </c>
      <c r="F3665" s="17">
        <v>1480</v>
      </c>
      <c r="G3665" s="17">
        <v>1470</v>
      </c>
      <c r="H3665" s="17">
        <v>1460</v>
      </c>
      <c r="I3665" s="17">
        <v>10000</v>
      </c>
      <c r="J3665" s="17">
        <v>0</v>
      </c>
      <c r="K3665" s="17">
        <v>0</v>
      </c>
      <c r="L3665" s="17">
        <v>10000</v>
      </c>
      <c r="M3665" s="17" t="s">
        <v>468</v>
      </c>
      <c r="HY3665" s="6"/>
      <c r="HZ3665" s="6"/>
      <c r="IA3665" s="6"/>
      <c r="IB3665" s="6"/>
      <c r="IC3665" s="6"/>
      <c r="ID3665" s="6"/>
      <c r="IE3665" s="6"/>
      <c r="IF3665" s="6"/>
      <c r="IG3665" s="6"/>
      <c r="IH3665" s="6"/>
      <c r="II3665" s="6"/>
      <c r="IJ3665" s="6"/>
      <c r="IK3665" s="6"/>
      <c r="IL3665" s="6"/>
      <c r="IM3665" s="6"/>
      <c r="IN3665" s="6"/>
      <c r="IO3665" s="6"/>
      <c r="IP3665" s="6"/>
      <c r="IQ3665" s="6"/>
      <c r="IR3665" s="6"/>
      <c r="IS3665" s="6"/>
      <c r="IT3665" s="6"/>
      <c r="IU3665" s="6"/>
    </row>
    <row r="3666" spans="1:255" s="5" customFormat="1" ht="17.25" customHeight="1">
      <c r="A3666" s="31">
        <v>43511</v>
      </c>
      <c r="B3666" s="17" t="s">
        <v>383</v>
      </c>
      <c r="C3666" s="17">
        <v>1000</v>
      </c>
      <c r="D3666" s="17" t="s">
        <v>10</v>
      </c>
      <c r="E3666" s="17">
        <v>435</v>
      </c>
      <c r="F3666" s="17">
        <v>440</v>
      </c>
      <c r="G3666" s="17">
        <v>445</v>
      </c>
      <c r="H3666" s="17">
        <v>450</v>
      </c>
      <c r="I3666" s="17">
        <v>5000</v>
      </c>
      <c r="J3666" s="17">
        <v>5000</v>
      </c>
      <c r="K3666" s="17">
        <v>5000</v>
      </c>
      <c r="L3666" s="17">
        <v>15000</v>
      </c>
      <c r="M3666" s="17" t="s">
        <v>472</v>
      </c>
      <c r="HY3666" s="6"/>
      <c r="HZ3666" s="6"/>
      <c r="IA3666" s="6"/>
      <c r="IB3666" s="6"/>
      <c r="IC3666" s="6"/>
      <c r="ID3666" s="6"/>
      <c r="IE3666" s="6"/>
      <c r="IF3666" s="6"/>
      <c r="IG3666" s="6"/>
      <c r="IH3666" s="6"/>
      <c r="II3666" s="6"/>
      <c r="IJ3666" s="6"/>
      <c r="IK3666" s="6"/>
      <c r="IL3666" s="6"/>
      <c r="IM3666" s="6"/>
      <c r="IN3666" s="6"/>
      <c r="IO3666" s="6"/>
      <c r="IP3666" s="6"/>
      <c r="IQ3666" s="6"/>
      <c r="IR3666" s="6"/>
      <c r="IS3666" s="6"/>
      <c r="IT3666" s="6"/>
      <c r="IU3666" s="6"/>
    </row>
    <row r="3667" spans="1:255" s="5" customFormat="1" ht="17.25" customHeight="1">
      <c r="A3667" s="31">
        <v>43511</v>
      </c>
      <c r="B3667" s="17" t="s">
        <v>485</v>
      </c>
      <c r="C3667" s="17">
        <v>1000</v>
      </c>
      <c r="D3667" s="17" t="s">
        <v>10</v>
      </c>
      <c r="E3667" s="17">
        <v>1685</v>
      </c>
      <c r="F3667" s="17">
        <v>1700</v>
      </c>
      <c r="G3667" s="17">
        <v>1715</v>
      </c>
      <c r="H3667" s="17">
        <v>1730</v>
      </c>
      <c r="I3667" s="17">
        <v>15000</v>
      </c>
      <c r="J3667" s="17">
        <v>15000</v>
      </c>
      <c r="K3667" s="17">
        <v>0</v>
      </c>
      <c r="L3667" s="17">
        <v>30000</v>
      </c>
      <c r="M3667" s="17" t="s">
        <v>480</v>
      </c>
      <c r="HY3667" s="6"/>
      <c r="HZ3667" s="6"/>
      <c r="IA3667" s="6"/>
      <c r="IB3667" s="6"/>
      <c r="IC3667" s="6"/>
      <c r="ID3667" s="6"/>
      <c r="IE3667" s="6"/>
      <c r="IF3667" s="6"/>
      <c r="IG3667" s="6"/>
      <c r="IH3667" s="6"/>
      <c r="II3667" s="6"/>
      <c r="IJ3667" s="6"/>
      <c r="IK3667" s="6"/>
      <c r="IL3667" s="6"/>
      <c r="IM3667" s="6"/>
      <c r="IN3667" s="6"/>
      <c r="IO3667" s="6"/>
      <c r="IP3667" s="6"/>
      <c r="IQ3667" s="6"/>
      <c r="IR3667" s="6"/>
      <c r="IS3667" s="6"/>
      <c r="IT3667" s="6"/>
      <c r="IU3667" s="6"/>
    </row>
    <row r="3668" spans="1:255" s="5" customFormat="1" ht="17.25" customHeight="1">
      <c r="A3668" s="31">
        <v>43511</v>
      </c>
      <c r="B3668" s="17" t="s">
        <v>433</v>
      </c>
      <c r="C3668" s="17">
        <v>1000</v>
      </c>
      <c r="D3668" s="17" t="s">
        <v>10</v>
      </c>
      <c r="E3668" s="17">
        <v>420</v>
      </c>
      <c r="F3668" s="17">
        <v>425</v>
      </c>
      <c r="G3668" s="17">
        <v>0</v>
      </c>
      <c r="H3668" s="17">
        <v>0</v>
      </c>
      <c r="I3668" s="17">
        <v>5000</v>
      </c>
      <c r="J3668" s="17">
        <v>0</v>
      </c>
      <c r="K3668" s="17">
        <v>0</v>
      </c>
      <c r="L3668" s="17">
        <v>5000</v>
      </c>
      <c r="M3668" s="17" t="s">
        <v>468</v>
      </c>
      <c r="HY3668" s="6"/>
      <c r="HZ3668" s="6"/>
      <c r="IA3668" s="6"/>
      <c r="IB3668" s="6"/>
      <c r="IC3668" s="6"/>
      <c r="ID3668" s="6"/>
      <c r="IE3668" s="6"/>
      <c r="IF3668" s="6"/>
      <c r="IG3668" s="6"/>
      <c r="IH3668" s="6"/>
      <c r="II3668" s="6"/>
      <c r="IJ3668" s="6"/>
      <c r="IK3668" s="6"/>
      <c r="IL3668" s="6"/>
      <c r="IM3668" s="6"/>
      <c r="IN3668" s="6"/>
      <c r="IO3668" s="6"/>
      <c r="IP3668" s="6"/>
      <c r="IQ3668" s="6"/>
      <c r="IR3668" s="6"/>
      <c r="IS3668" s="6"/>
      <c r="IT3668" s="6"/>
      <c r="IU3668" s="6"/>
    </row>
    <row r="3669" spans="1:255" s="5" customFormat="1" ht="17.25" customHeight="1">
      <c r="A3669" s="31">
        <v>43511</v>
      </c>
      <c r="B3669" s="17" t="s">
        <v>503</v>
      </c>
      <c r="C3669" s="26">
        <v>1000</v>
      </c>
      <c r="D3669" s="26" t="s">
        <v>10</v>
      </c>
      <c r="E3669" s="26">
        <v>120</v>
      </c>
      <c r="F3669" s="26">
        <v>122</v>
      </c>
      <c r="G3669" s="26">
        <v>124</v>
      </c>
      <c r="H3669" s="26">
        <v>126</v>
      </c>
      <c r="I3669" s="26">
        <v>2000</v>
      </c>
      <c r="J3669" s="26">
        <v>2000</v>
      </c>
      <c r="K3669" s="26">
        <v>2000</v>
      </c>
      <c r="L3669" s="17">
        <v>6000</v>
      </c>
      <c r="M3669" s="17" t="s">
        <v>472</v>
      </c>
      <c r="HY3669" s="6"/>
      <c r="HZ3669" s="6"/>
      <c r="IA3669" s="6"/>
      <c r="IB3669" s="6"/>
      <c r="IC3669" s="6"/>
      <c r="ID3669" s="6"/>
      <c r="IE3669" s="6"/>
      <c r="IF3669" s="6"/>
      <c r="IG3669" s="6"/>
      <c r="IH3669" s="6"/>
      <c r="II3669" s="6"/>
      <c r="IJ3669" s="6"/>
      <c r="IK3669" s="6"/>
      <c r="IL3669" s="6"/>
      <c r="IM3669" s="6"/>
      <c r="IN3669" s="6"/>
      <c r="IO3669" s="6"/>
      <c r="IP3669" s="6"/>
      <c r="IQ3669" s="6"/>
      <c r="IR3669" s="6"/>
      <c r="IS3669" s="6"/>
      <c r="IT3669" s="6"/>
      <c r="IU3669" s="6"/>
    </row>
    <row r="3670" spans="1:255" s="5" customFormat="1" ht="17.25" customHeight="1">
      <c r="A3670" s="31">
        <v>43510</v>
      </c>
      <c r="B3670" s="26" t="s">
        <v>462</v>
      </c>
      <c r="C3670" s="26">
        <v>1000</v>
      </c>
      <c r="D3670" s="26" t="s">
        <v>10</v>
      </c>
      <c r="E3670" s="26">
        <v>1515</v>
      </c>
      <c r="F3670" s="26">
        <v>1530</v>
      </c>
      <c r="G3670" s="26">
        <v>1550</v>
      </c>
      <c r="H3670" s="26">
        <v>1570</v>
      </c>
      <c r="I3670" s="26">
        <v>15000</v>
      </c>
      <c r="J3670" s="26">
        <v>0</v>
      </c>
      <c r="K3670" s="26">
        <v>0</v>
      </c>
      <c r="L3670" s="17">
        <v>15000</v>
      </c>
      <c r="M3670" s="17" t="s">
        <v>468</v>
      </c>
      <c r="HY3670" s="6"/>
      <c r="HZ3670" s="6"/>
      <c r="IA3670" s="6"/>
      <c r="IB3670" s="6"/>
      <c r="IC3670" s="6"/>
      <c r="ID3670" s="6"/>
      <c r="IE3670" s="6"/>
      <c r="IF3670" s="6"/>
      <c r="IG3670" s="6"/>
      <c r="IH3670" s="6"/>
      <c r="II3670" s="6"/>
      <c r="IJ3670" s="6"/>
      <c r="IK3670" s="6"/>
      <c r="IL3670" s="6"/>
      <c r="IM3670" s="6"/>
      <c r="IN3670" s="6"/>
      <c r="IO3670" s="6"/>
      <c r="IP3670" s="6"/>
      <c r="IQ3670" s="6"/>
      <c r="IR3670" s="6"/>
      <c r="IS3670" s="6"/>
      <c r="IT3670" s="6"/>
      <c r="IU3670" s="6"/>
    </row>
    <row r="3671" spans="1:255" s="5" customFormat="1" ht="17.25" customHeight="1">
      <c r="A3671" s="31">
        <v>43510</v>
      </c>
      <c r="B3671" s="26" t="s">
        <v>304</v>
      </c>
      <c r="C3671" s="26">
        <v>1000</v>
      </c>
      <c r="D3671" s="26" t="s">
        <v>25</v>
      </c>
      <c r="E3671" s="26">
        <v>1060</v>
      </c>
      <c r="F3671" s="26">
        <v>1050</v>
      </c>
      <c r="G3671" s="26">
        <v>1040</v>
      </c>
      <c r="H3671" s="26">
        <v>1030</v>
      </c>
      <c r="I3671" s="26">
        <v>10000</v>
      </c>
      <c r="J3671" s="26">
        <v>10000</v>
      </c>
      <c r="K3671" s="26">
        <v>10000</v>
      </c>
      <c r="L3671" s="17">
        <v>30000</v>
      </c>
      <c r="M3671" s="17" t="s">
        <v>472</v>
      </c>
      <c r="HY3671" s="6"/>
      <c r="HZ3671" s="6"/>
      <c r="IA3671" s="6"/>
      <c r="IB3671" s="6"/>
      <c r="IC3671" s="6"/>
      <c r="ID3671" s="6"/>
      <c r="IE3671" s="6"/>
      <c r="IF3671" s="6"/>
      <c r="IG3671" s="6"/>
      <c r="IH3671" s="6"/>
      <c r="II3671" s="6"/>
      <c r="IJ3671" s="6"/>
      <c r="IK3671" s="6"/>
      <c r="IL3671" s="6"/>
      <c r="IM3671" s="6"/>
      <c r="IN3671" s="6"/>
      <c r="IO3671" s="6"/>
      <c r="IP3671" s="6"/>
      <c r="IQ3671" s="6"/>
      <c r="IR3671" s="6"/>
      <c r="IS3671" s="6"/>
      <c r="IT3671" s="6"/>
      <c r="IU3671" s="6"/>
    </row>
    <row r="3672" spans="1:255" s="5" customFormat="1" ht="17.25" customHeight="1">
      <c r="A3672" s="31">
        <v>43510</v>
      </c>
      <c r="B3672" s="26" t="s">
        <v>499</v>
      </c>
      <c r="C3672" s="26">
        <v>1000</v>
      </c>
      <c r="D3672" s="26" t="s">
        <v>10</v>
      </c>
      <c r="E3672" s="26">
        <v>347</v>
      </c>
      <c r="F3672" s="26">
        <v>350</v>
      </c>
      <c r="G3672" s="26">
        <v>353</v>
      </c>
      <c r="H3672" s="26">
        <v>358</v>
      </c>
      <c r="I3672" s="26">
        <v>3000</v>
      </c>
      <c r="J3672" s="26">
        <v>0</v>
      </c>
      <c r="K3672" s="26">
        <v>0</v>
      </c>
      <c r="L3672" s="17">
        <v>3000</v>
      </c>
      <c r="M3672" s="17" t="s">
        <v>468</v>
      </c>
      <c r="HY3672" s="6"/>
      <c r="HZ3672" s="6"/>
      <c r="IA3672" s="6"/>
      <c r="IB3672" s="6"/>
      <c r="IC3672" s="6"/>
      <c r="ID3672" s="6"/>
      <c r="IE3672" s="6"/>
      <c r="IF3672" s="6"/>
      <c r="IG3672" s="6"/>
      <c r="IH3672" s="6"/>
      <c r="II3672" s="6"/>
      <c r="IJ3672" s="6"/>
      <c r="IK3672" s="6"/>
      <c r="IL3672" s="6"/>
      <c r="IM3672" s="6"/>
      <c r="IN3672" s="6"/>
      <c r="IO3672" s="6"/>
      <c r="IP3672" s="6"/>
      <c r="IQ3672" s="6"/>
      <c r="IR3672" s="6"/>
      <c r="IS3672" s="6"/>
      <c r="IT3672" s="6"/>
      <c r="IU3672" s="6"/>
    </row>
    <row r="3673" spans="1:255" s="5" customFormat="1" ht="17.25" customHeight="1">
      <c r="A3673" s="31">
        <v>43510</v>
      </c>
      <c r="B3673" s="17" t="s">
        <v>502</v>
      </c>
      <c r="C3673" s="17">
        <v>1000</v>
      </c>
      <c r="D3673" s="17" t="s">
        <v>10</v>
      </c>
      <c r="E3673" s="17">
        <v>556</v>
      </c>
      <c r="F3673" s="17">
        <v>561</v>
      </c>
      <c r="G3673" s="17">
        <v>567</v>
      </c>
      <c r="H3673" s="17">
        <v>574</v>
      </c>
      <c r="I3673" s="17">
        <v>0</v>
      </c>
      <c r="J3673" s="17">
        <v>0</v>
      </c>
      <c r="K3673" s="17">
        <v>0</v>
      </c>
      <c r="L3673" s="17">
        <v>0</v>
      </c>
      <c r="M3673" s="17" t="s">
        <v>474</v>
      </c>
      <c r="HY3673" s="6"/>
      <c r="HZ3673" s="6"/>
      <c r="IA3673" s="6"/>
      <c r="IB3673" s="6"/>
      <c r="IC3673" s="6"/>
      <c r="ID3673" s="6"/>
      <c r="IE3673" s="6"/>
      <c r="IF3673" s="6"/>
      <c r="IG3673" s="6"/>
      <c r="IH3673" s="6"/>
      <c r="II3673" s="6"/>
      <c r="IJ3673" s="6"/>
      <c r="IK3673" s="6"/>
      <c r="IL3673" s="6"/>
      <c r="IM3673" s="6"/>
      <c r="IN3673" s="6"/>
      <c r="IO3673" s="6"/>
      <c r="IP3673" s="6"/>
      <c r="IQ3673" s="6"/>
      <c r="IR3673" s="6"/>
      <c r="IS3673" s="6"/>
      <c r="IT3673" s="6"/>
      <c r="IU3673" s="6"/>
    </row>
    <row r="3674" spans="1:255" s="5" customFormat="1" ht="17.25" customHeight="1">
      <c r="A3674" s="31">
        <v>43510</v>
      </c>
      <c r="B3674" s="17" t="s">
        <v>343</v>
      </c>
      <c r="C3674" s="17">
        <v>1000</v>
      </c>
      <c r="D3674" s="17" t="s">
        <v>25</v>
      </c>
      <c r="E3674" s="17">
        <v>406</v>
      </c>
      <c r="F3674" s="17">
        <v>402</v>
      </c>
      <c r="G3674" s="17">
        <v>398</v>
      </c>
      <c r="H3674" s="17">
        <v>394</v>
      </c>
      <c r="I3674" s="17">
        <v>0</v>
      </c>
      <c r="J3674" s="17">
        <v>0</v>
      </c>
      <c r="K3674" s="17">
        <v>0</v>
      </c>
      <c r="L3674" s="17">
        <v>0</v>
      </c>
      <c r="M3674" s="17" t="s">
        <v>474</v>
      </c>
      <c r="HY3674" s="6"/>
      <c r="HZ3674" s="6"/>
      <c r="IA3674" s="6"/>
      <c r="IB3674" s="6"/>
      <c r="IC3674" s="6"/>
      <c r="ID3674" s="6"/>
      <c r="IE3674" s="6"/>
      <c r="IF3674" s="6"/>
      <c r="IG3674" s="6"/>
      <c r="IH3674" s="6"/>
      <c r="II3674" s="6"/>
      <c r="IJ3674" s="6"/>
      <c r="IK3674" s="6"/>
      <c r="IL3674" s="6"/>
      <c r="IM3674" s="6"/>
      <c r="IN3674" s="6"/>
      <c r="IO3674" s="6"/>
      <c r="IP3674" s="6"/>
      <c r="IQ3674" s="6"/>
      <c r="IR3674" s="6"/>
      <c r="IS3674" s="6"/>
      <c r="IT3674" s="6"/>
      <c r="IU3674" s="6"/>
    </row>
    <row r="3675" spans="1:255" s="5" customFormat="1" ht="17.25" customHeight="1">
      <c r="A3675" s="31">
        <v>43510</v>
      </c>
      <c r="B3675" s="17" t="s">
        <v>393</v>
      </c>
      <c r="C3675" s="17">
        <v>1000</v>
      </c>
      <c r="D3675" s="17" t="s">
        <v>10</v>
      </c>
      <c r="E3675" s="17">
        <v>425</v>
      </c>
      <c r="F3675" s="17">
        <v>435</v>
      </c>
      <c r="G3675" s="17">
        <v>445</v>
      </c>
      <c r="H3675" s="17">
        <v>0</v>
      </c>
      <c r="I3675" s="17">
        <v>0</v>
      </c>
      <c r="J3675" s="17">
        <v>0</v>
      </c>
      <c r="K3675" s="17">
        <v>0</v>
      </c>
      <c r="L3675" s="17">
        <v>0</v>
      </c>
      <c r="M3675" s="17" t="s">
        <v>501</v>
      </c>
      <c r="HY3675" s="6"/>
      <c r="HZ3675" s="6"/>
      <c r="IA3675" s="6"/>
      <c r="IB3675" s="6"/>
      <c r="IC3675" s="6"/>
      <c r="ID3675" s="6"/>
      <c r="IE3675" s="6"/>
      <c r="IF3675" s="6"/>
      <c r="IG3675" s="6"/>
      <c r="IH3675" s="6"/>
      <c r="II3675" s="6"/>
      <c r="IJ3675" s="6"/>
      <c r="IK3675" s="6"/>
      <c r="IL3675" s="6"/>
      <c r="IM3675" s="6"/>
      <c r="IN3675" s="6"/>
      <c r="IO3675" s="6"/>
      <c r="IP3675" s="6"/>
      <c r="IQ3675" s="6"/>
      <c r="IR3675" s="6"/>
      <c r="IS3675" s="6"/>
      <c r="IT3675" s="6"/>
      <c r="IU3675" s="6"/>
    </row>
    <row r="3676" spans="1:255" s="5" customFormat="1" ht="17.25" customHeight="1">
      <c r="A3676" s="31">
        <v>43509</v>
      </c>
      <c r="B3676" s="17" t="s">
        <v>383</v>
      </c>
      <c r="C3676" s="17">
        <v>1000</v>
      </c>
      <c r="D3676" s="17" t="s">
        <v>10</v>
      </c>
      <c r="E3676" s="17">
        <v>412.5</v>
      </c>
      <c r="F3676" s="17">
        <v>416.5</v>
      </c>
      <c r="G3676" s="17">
        <v>420.5</v>
      </c>
      <c r="H3676" s="17">
        <v>424.5</v>
      </c>
      <c r="I3676" s="17">
        <v>0</v>
      </c>
      <c r="J3676" s="17">
        <v>0</v>
      </c>
      <c r="K3676" s="17">
        <v>0</v>
      </c>
      <c r="L3676" s="17">
        <v>-6000</v>
      </c>
      <c r="M3676" s="17" t="s">
        <v>469</v>
      </c>
      <c r="HY3676" s="6"/>
      <c r="HZ3676" s="6"/>
      <c r="IA3676" s="6"/>
      <c r="IB3676" s="6"/>
      <c r="IC3676" s="6"/>
      <c r="ID3676" s="6"/>
      <c r="IE3676" s="6"/>
      <c r="IF3676" s="6"/>
      <c r="IG3676" s="6"/>
      <c r="IH3676" s="6"/>
      <c r="II3676" s="6"/>
      <c r="IJ3676" s="6"/>
      <c r="IK3676" s="6"/>
      <c r="IL3676" s="6"/>
      <c r="IM3676" s="6"/>
      <c r="IN3676" s="6"/>
      <c r="IO3676" s="6"/>
      <c r="IP3676" s="6"/>
      <c r="IQ3676" s="6"/>
      <c r="IR3676" s="6"/>
      <c r="IS3676" s="6"/>
      <c r="IT3676" s="6"/>
      <c r="IU3676" s="6"/>
    </row>
    <row r="3677" spans="1:255" s="5" customFormat="1" ht="17.25" customHeight="1">
      <c r="A3677" s="31">
        <v>43509</v>
      </c>
      <c r="B3677" s="17" t="s">
        <v>279</v>
      </c>
      <c r="C3677" s="17">
        <v>1000</v>
      </c>
      <c r="D3677" s="17" t="s">
        <v>10</v>
      </c>
      <c r="E3677" s="17">
        <v>815</v>
      </c>
      <c r="F3677" s="17">
        <v>823</v>
      </c>
      <c r="G3677" s="17">
        <v>833</v>
      </c>
      <c r="H3677" s="17">
        <v>843</v>
      </c>
      <c r="I3677" s="17">
        <v>8000</v>
      </c>
      <c r="J3677" s="17">
        <v>0</v>
      </c>
      <c r="K3677" s="17">
        <v>0</v>
      </c>
      <c r="L3677" s="17">
        <v>8000</v>
      </c>
      <c r="M3677" s="17" t="s">
        <v>468</v>
      </c>
      <c r="HY3677" s="6"/>
      <c r="HZ3677" s="6"/>
      <c r="IA3677" s="6"/>
      <c r="IB3677" s="6"/>
      <c r="IC3677" s="6"/>
      <c r="ID3677" s="6"/>
      <c r="IE3677" s="6"/>
      <c r="IF3677" s="6"/>
      <c r="IG3677" s="6"/>
      <c r="IH3677" s="6"/>
      <c r="II3677" s="6"/>
      <c r="IJ3677" s="6"/>
      <c r="IK3677" s="6"/>
      <c r="IL3677" s="6"/>
      <c r="IM3677" s="6"/>
      <c r="IN3677" s="6"/>
      <c r="IO3677" s="6"/>
      <c r="IP3677" s="6"/>
      <c r="IQ3677" s="6"/>
      <c r="IR3677" s="6"/>
      <c r="IS3677" s="6"/>
      <c r="IT3677" s="6"/>
      <c r="IU3677" s="6"/>
    </row>
    <row r="3678" spans="1:255" s="5" customFormat="1" ht="17.25" customHeight="1">
      <c r="A3678" s="31">
        <v>43509</v>
      </c>
      <c r="B3678" s="17" t="s">
        <v>499</v>
      </c>
      <c r="C3678" s="17">
        <v>1000</v>
      </c>
      <c r="D3678" s="17" t="s">
        <v>10</v>
      </c>
      <c r="E3678" s="17">
        <v>340</v>
      </c>
      <c r="F3678" s="17">
        <v>343</v>
      </c>
      <c r="G3678" s="17">
        <v>346</v>
      </c>
      <c r="H3678" s="17">
        <v>350</v>
      </c>
      <c r="I3678" s="17">
        <v>3000</v>
      </c>
      <c r="J3678" s="17">
        <v>0</v>
      </c>
      <c r="K3678" s="17">
        <v>0</v>
      </c>
      <c r="L3678" s="17">
        <v>3000</v>
      </c>
      <c r="M3678" s="17" t="s">
        <v>468</v>
      </c>
      <c r="HY3678" s="6"/>
      <c r="HZ3678" s="6"/>
      <c r="IA3678" s="6"/>
      <c r="IB3678" s="6"/>
      <c r="IC3678" s="6"/>
      <c r="ID3678" s="6"/>
      <c r="IE3678" s="6"/>
      <c r="IF3678" s="6"/>
      <c r="IG3678" s="6"/>
      <c r="IH3678" s="6"/>
      <c r="II3678" s="6"/>
      <c r="IJ3678" s="6"/>
      <c r="IK3678" s="6"/>
      <c r="IL3678" s="6"/>
      <c r="IM3678" s="6"/>
      <c r="IN3678" s="6"/>
      <c r="IO3678" s="6"/>
      <c r="IP3678" s="6"/>
      <c r="IQ3678" s="6"/>
      <c r="IR3678" s="6"/>
      <c r="IS3678" s="6"/>
      <c r="IT3678" s="6"/>
      <c r="IU3678" s="6"/>
    </row>
    <row r="3679" spans="1:255" s="5" customFormat="1" ht="17.25" customHeight="1">
      <c r="A3679" s="31">
        <v>43509</v>
      </c>
      <c r="B3679" s="17" t="s">
        <v>334</v>
      </c>
      <c r="C3679" s="17">
        <v>1000</v>
      </c>
      <c r="D3679" s="17" t="s">
        <v>25</v>
      </c>
      <c r="E3679" s="17">
        <v>636</v>
      </c>
      <c r="F3679" s="17">
        <v>630</v>
      </c>
      <c r="G3679" s="17">
        <v>624</v>
      </c>
      <c r="H3679" s="17">
        <v>614</v>
      </c>
      <c r="I3679" s="17">
        <v>0</v>
      </c>
      <c r="J3679" s="17">
        <v>0</v>
      </c>
      <c r="K3679" s="17">
        <v>0</v>
      </c>
      <c r="L3679" s="17">
        <v>0</v>
      </c>
      <c r="M3679" s="17" t="s">
        <v>500</v>
      </c>
      <c r="HY3679" s="6"/>
      <c r="HZ3679" s="6"/>
      <c r="IA3679" s="6"/>
      <c r="IB3679" s="6"/>
      <c r="IC3679" s="6"/>
      <c r="ID3679" s="6"/>
      <c r="IE3679" s="6"/>
      <c r="IF3679" s="6"/>
      <c r="IG3679" s="6"/>
      <c r="IH3679" s="6"/>
      <c r="II3679" s="6"/>
      <c r="IJ3679" s="6"/>
      <c r="IK3679" s="6"/>
      <c r="IL3679" s="6"/>
      <c r="IM3679" s="6"/>
      <c r="IN3679" s="6"/>
      <c r="IO3679" s="6"/>
      <c r="IP3679" s="6"/>
      <c r="IQ3679" s="6"/>
      <c r="IR3679" s="6"/>
      <c r="IS3679" s="6"/>
      <c r="IT3679" s="6"/>
      <c r="IU3679" s="6"/>
    </row>
    <row r="3680" spans="1:255" s="5" customFormat="1" ht="17.25" customHeight="1">
      <c r="A3680" s="31">
        <v>43509</v>
      </c>
      <c r="B3680" s="17" t="s">
        <v>405</v>
      </c>
      <c r="C3680" s="17">
        <v>1000</v>
      </c>
      <c r="D3680" s="17" t="s">
        <v>25</v>
      </c>
      <c r="E3680" s="17">
        <v>446</v>
      </c>
      <c r="F3680" s="17">
        <v>442</v>
      </c>
      <c r="G3680" s="17">
        <v>438</v>
      </c>
      <c r="H3680" s="17">
        <v>432</v>
      </c>
      <c r="I3680" s="17">
        <v>4000</v>
      </c>
      <c r="J3680" s="17">
        <v>0</v>
      </c>
      <c r="K3680" s="17">
        <v>0</v>
      </c>
      <c r="L3680" s="17">
        <v>4000</v>
      </c>
      <c r="M3680" s="17" t="s">
        <v>468</v>
      </c>
      <c r="HY3680" s="6"/>
      <c r="HZ3680" s="6"/>
      <c r="IA3680" s="6"/>
      <c r="IB3680" s="6"/>
      <c r="IC3680" s="6"/>
      <c r="ID3680" s="6"/>
      <c r="IE3680" s="6"/>
      <c r="IF3680" s="6"/>
      <c r="IG3680" s="6"/>
      <c r="IH3680" s="6"/>
      <c r="II3680" s="6"/>
      <c r="IJ3680" s="6"/>
      <c r="IK3680" s="6"/>
      <c r="IL3680" s="6"/>
      <c r="IM3680" s="6"/>
      <c r="IN3680" s="6"/>
      <c r="IO3680" s="6"/>
      <c r="IP3680" s="6"/>
      <c r="IQ3680" s="6"/>
      <c r="IR3680" s="6"/>
      <c r="IS3680" s="6"/>
      <c r="IT3680" s="6"/>
      <c r="IU3680" s="6"/>
    </row>
    <row r="3681" spans="1:255" s="5" customFormat="1" ht="17.25" customHeight="1">
      <c r="A3681" s="31">
        <v>43509</v>
      </c>
      <c r="B3681" s="17" t="s">
        <v>420</v>
      </c>
      <c r="C3681" s="17">
        <v>500</v>
      </c>
      <c r="D3681" s="17" t="s">
        <v>25</v>
      </c>
      <c r="E3681" s="17">
        <v>755</v>
      </c>
      <c r="F3681" s="17">
        <v>745</v>
      </c>
      <c r="G3681" s="17">
        <v>735</v>
      </c>
      <c r="H3681" s="17">
        <v>725</v>
      </c>
      <c r="I3681" s="17">
        <v>0</v>
      </c>
      <c r="J3681" s="17">
        <v>0</v>
      </c>
      <c r="K3681" s="17">
        <v>0</v>
      </c>
      <c r="L3681" s="17">
        <v>-7500</v>
      </c>
      <c r="M3681" s="17" t="s">
        <v>469</v>
      </c>
      <c r="HY3681" s="6"/>
      <c r="HZ3681" s="6"/>
      <c r="IA3681" s="6"/>
      <c r="IB3681" s="6"/>
      <c r="IC3681" s="6"/>
      <c r="ID3681" s="6"/>
      <c r="IE3681" s="6"/>
      <c r="IF3681" s="6"/>
      <c r="IG3681" s="6"/>
      <c r="IH3681" s="6"/>
      <c r="II3681" s="6"/>
      <c r="IJ3681" s="6"/>
      <c r="IK3681" s="6"/>
      <c r="IL3681" s="6"/>
      <c r="IM3681" s="6"/>
      <c r="IN3681" s="6"/>
      <c r="IO3681" s="6"/>
      <c r="IP3681" s="6"/>
      <c r="IQ3681" s="6"/>
      <c r="IR3681" s="6"/>
      <c r="IS3681" s="6"/>
      <c r="IT3681" s="6"/>
      <c r="IU3681" s="6"/>
    </row>
    <row r="3682" spans="1:255" s="5" customFormat="1" ht="17.25" customHeight="1">
      <c r="A3682" s="31">
        <v>43508</v>
      </c>
      <c r="B3682" s="17" t="s">
        <v>497</v>
      </c>
      <c r="C3682" s="17">
        <v>1000</v>
      </c>
      <c r="D3682" s="17" t="s">
        <v>10</v>
      </c>
      <c r="E3682" s="17">
        <v>945</v>
      </c>
      <c r="F3682" s="17">
        <v>955</v>
      </c>
      <c r="G3682" s="17">
        <v>965</v>
      </c>
      <c r="H3682" s="17">
        <v>975</v>
      </c>
      <c r="I3682" s="17">
        <v>0</v>
      </c>
      <c r="J3682" s="17">
        <v>0</v>
      </c>
      <c r="K3682" s="17">
        <v>0</v>
      </c>
      <c r="L3682" s="17">
        <v>0</v>
      </c>
      <c r="M3682" s="17" t="s">
        <v>498</v>
      </c>
      <c r="HY3682" s="6"/>
      <c r="HZ3682" s="6"/>
      <c r="IA3682" s="6"/>
      <c r="IB3682" s="6"/>
      <c r="IC3682" s="6"/>
      <c r="ID3682" s="6"/>
      <c r="IE3682" s="6"/>
      <c r="IF3682" s="6"/>
      <c r="IG3682" s="6"/>
      <c r="IH3682" s="6"/>
      <c r="II3682" s="6"/>
      <c r="IJ3682" s="6"/>
      <c r="IK3682" s="6"/>
      <c r="IL3682" s="6"/>
      <c r="IM3682" s="6"/>
      <c r="IN3682" s="6"/>
      <c r="IO3682" s="6"/>
      <c r="IP3682" s="6"/>
      <c r="IQ3682" s="6"/>
      <c r="IR3682" s="6"/>
      <c r="IS3682" s="6"/>
      <c r="IT3682" s="6"/>
      <c r="IU3682" s="6"/>
    </row>
    <row r="3683" spans="1:255" s="5" customFormat="1" ht="17.25" customHeight="1">
      <c r="A3683" s="31">
        <v>43508</v>
      </c>
      <c r="B3683" s="17" t="s">
        <v>496</v>
      </c>
      <c r="C3683" s="17">
        <v>500</v>
      </c>
      <c r="D3683" s="17" t="s">
        <v>25</v>
      </c>
      <c r="E3683" s="17">
        <v>743</v>
      </c>
      <c r="F3683" s="17">
        <v>736</v>
      </c>
      <c r="G3683" s="17">
        <v>729</v>
      </c>
      <c r="H3683" s="17">
        <v>719</v>
      </c>
      <c r="I3683" s="17">
        <v>0</v>
      </c>
      <c r="J3683" s="17">
        <v>0</v>
      </c>
      <c r="K3683" s="17">
        <v>0</v>
      </c>
      <c r="L3683" s="17">
        <v>-5000</v>
      </c>
      <c r="M3683" s="17" t="s">
        <v>469</v>
      </c>
      <c r="HY3683" s="6"/>
      <c r="HZ3683" s="6"/>
      <c r="IA3683" s="6"/>
      <c r="IB3683" s="6"/>
      <c r="IC3683" s="6"/>
      <c r="ID3683" s="6"/>
      <c r="IE3683" s="6"/>
      <c r="IF3683" s="6"/>
      <c r="IG3683" s="6"/>
      <c r="IH3683" s="6"/>
      <c r="II3683" s="6"/>
      <c r="IJ3683" s="6"/>
      <c r="IK3683" s="6"/>
      <c r="IL3683" s="6"/>
      <c r="IM3683" s="6"/>
      <c r="IN3683" s="6"/>
      <c r="IO3683" s="6"/>
      <c r="IP3683" s="6"/>
      <c r="IQ3683" s="6"/>
      <c r="IR3683" s="6"/>
      <c r="IS3683" s="6"/>
      <c r="IT3683" s="6"/>
      <c r="IU3683" s="6"/>
    </row>
    <row r="3684" spans="1:255" s="5" customFormat="1" ht="17.25" customHeight="1">
      <c r="A3684" s="31">
        <v>43508</v>
      </c>
      <c r="B3684" s="17" t="s">
        <v>485</v>
      </c>
      <c r="C3684" s="17">
        <v>1000</v>
      </c>
      <c r="D3684" s="17" t="s">
        <v>25</v>
      </c>
      <c r="E3684" s="17">
        <v>1680</v>
      </c>
      <c r="F3684" s="17">
        <v>1670</v>
      </c>
      <c r="G3684" s="17">
        <v>1660</v>
      </c>
      <c r="H3684" s="17">
        <v>1650</v>
      </c>
      <c r="I3684" s="17">
        <v>10000</v>
      </c>
      <c r="J3684" s="17">
        <v>10000</v>
      </c>
      <c r="K3684" s="17">
        <v>10000</v>
      </c>
      <c r="L3684" s="17">
        <v>30000</v>
      </c>
      <c r="M3684" s="17" t="s">
        <v>472</v>
      </c>
      <c r="HY3684" s="6"/>
      <c r="HZ3684" s="6"/>
      <c r="IA3684" s="6"/>
      <c r="IB3684" s="6"/>
      <c r="IC3684" s="6"/>
      <c r="ID3684" s="6"/>
      <c r="IE3684" s="6"/>
      <c r="IF3684" s="6"/>
      <c r="IG3684" s="6"/>
      <c r="IH3684" s="6"/>
      <c r="II3684" s="6"/>
      <c r="IJ3684" s="6"/>
      <c r="IK3684" s="6"/>
      <c r="IL3684" s="6"/>
      <c r="IM3684" s="6"/>
      <c r="IN3684" s="6"/>
      <c r="IO3684" s="6"/>
      <c r="IP3684" s="6"/>
      <c r="IQ3684" s="6"/>
      <c r="IR3684" s="6"/>
      <c r="IS3684" s="6"/>
      <c r="IT3684" s="6"/>
      <c r="IU3684" s="6"/>
    </row>
    <row r="3685" spans="1:255" s="5" customFormat="1" ht="17.25" customHeight="1">
      <c r="A3685" s="31">
        <v>43508</v>
      </c>
      <c r="B3685" s="17" t="s">
        <v>437</v>
      </c>
      <c r="C3685" s="17">
        <v>1000</v>
      </c>
      <c r="D3685" s="17" t="s">
        <v>10</v>
      </c>
      <c r="E3685" s="17">
        <v>890</v>
      </c>
      <c r="F3685" s="17">
        <v>897</v>
      </c>
      <c r="G3685" s="17">
        <v>907</v>
      </c>
      <c r="H3685" s="17">
        <v>917</v>
      </c>
      <c r="I3685" s="17">
        <v>7000</v>
      </c>
      <c r="J3685" s="17">
        <v>10000</v>
      </c>
      <c r="K3685" s="17">
        <v>0</v>
      </c>
      <c r="L3685" s="17">
        <v>17000</v>
      </c>
      <c r="M3685" s="17" t="s">
        <v>480</v>
      </c>
      <c r="HY3685" s="6"/>
      <c r="HZ3685" s="6"/>
      <c r="IA3685" s="6"/>
      <c r="IB3685" s="6"/>
      <c r="IC3685" s="6"/>
      <c r="ID3685" s="6"/>
      <c r="IE3685" s="6"/>
      <c r="IF3685" s="6"/>
      <c r="IG3685" s="6"/>
      <c r="IH3685" s="6"/>
      <c r="II3685" s="6"/>
      <c r="IJ3685" s="6"/>
      <c r="IK3685" s="6"/>
      <c r="IL3685" s="6"/>
      <c r="IM3685" s="6"/>
      <c r="IN3685" s="6"/>
      <c r="IO3685" s="6"/>
      <c r="IP3685" s="6"/>
      <c r="IQ3685" s="6"/>
      <c r="IR3685" s="6"/>
      <c r="IS3685" s="6"/>
      <c r="IT3685" s="6"/>
      <c r="IU3685" s="6"/>
    </row>
    <row r="3686" spans="1:255" s="5" customFormat="1" ht="17.25" customHeight="1">
      <c r="A3686" s="31">
        <v>43508</v>
      </c>
      <c r="B3686" s="26" t="s">
        <v>281</v>
      </c>
      <c r="C3686" s="26">
        <v>1000</v>
      </c>
      <c r="D3686" s="26" t="s">
        <v>10</v>
      </c>
      <c r="E3686" s="26">
        <v>800</v>
      </c>
      <c r="F3686" s="26">
        <v>806</v>
      </c>
      <c r="G3686" s="26">
        <v>814</v>
      </c>
      <c r="H3686" s="26">
        <v>824</v>
      </c>
      <c r="I3686" s="26">
        <v>6000</v>
      </c>
      <c r="J3686" s="26">
        <v>8000</v>
      </c>
      <c r="K3686" s="26">
        <v>0</v>
      </c>
      <c r="L3686" s="17">
        <v>14000</v>
      </c>
      <c r="M3686" s="17" t="s">
        <v>480</v>
      </c>
      <c r="HY3686" s="6"/>
      <c r="HZ3686" s="6"/>
      <c r="IA3686" s="6"/>
      <c r="IB3686" s="6"/>
      <c r="IC3686" s="6"/>
      <c r="ID3686" s="6"/>
      <c r="IE3686" s="6"/>
      <c r="IF3686" s="6"/>
      <c r="IG3686" s="6"/>
      <c r="IH3686" s="6"/>
      <c r="II3686" s="6"/>
      <c r="IJ3686" s="6"/>
      <c r="IK3686" s="6"/>
      <c r="IL3686" s="6"/>
      <c r="IM3686" s="6"/>
      <c r="IN3686" s="6"/>
      <c r="IO3686" s="6"/>
      <c r="IP3686" s="6"/>
      <c r="IQ3686" s="6"/>
      <c r="IR3686" s="6"/>
      <c r="IS3686" s="6"/>
      <c r="IT3686" s="6"/>
      <c r="IU3686" s="6"/>
    </row>
    <row r="3687" spans="1:255" s="5" customFormat="1" ht="17.25" customHeight="1">
      <c r="A3687" s="31">
        <v>43507</v>
      </c>
      <c r="B3687" s="26" t="s">
        <v>365</v>
      </c>
      <c r="C3687" s="26">
        <v>1000</v>
      </c>
      <c r="D3687" s="26" t="s">
        <v>10</v>
      </c>
      <c r="E3687" s="26">
        <v>152</v>
      </c>
      <c r="F3687" s="26">
        <v>153.5</v>
      </c>
      <c r="G3687" s="26">
        <v>155</v>
      </c>
      <c r="H3687" s="26">
        <v>607</v>
      </c>
      <c r="I3687" s="26">
        <v>1500</v>
      </c>
      <c r="J3687" s="26">
        <v>0</v>
      </c>
      <c r="K3687" s="26">
        <v>0</v>
      </c>
      <c r="L3687" s="17">
        <v>1500</v>
      </c>
      <c r="M3687" s="17" t="s">
        <v>468</v>
      </c>
      <c r="HY3687" s="6"/>
      <c r="HZ3687" s="6"/>
      <c r="IA3687" s="6"/>
      <c r="IB3687" s="6"/>
      <c r="IC3687" s="6"/>
      <c r="ID3687" s="6"/>
      <c r="IE3687" s="6"/>
      <c r="IF3687" s="6"/>
      <c r="IG3687" s="6"/>
      <c r="IH3687" s="6"/>
      <c r="II3687" s="6"/>
      <c r="IJ3687" s="6"/>
      <c r="IK3687" s="6"/>
      <c r="IL3687" s="6"/>
      <c r="IM3687" s="6"/>
      <c r="IN3687" s="6"/>
      <c r="IO3687" s="6"/>
      <c r="IP3687" s="6"/>
      <c r="IQ3687" s="6"/>
      <c r="IR3687" s="6"/>
      <c r="IS3687" s="6"/>
      <c r="IT3687" s="6"/>
      <c r="IU3687" s="6"/>
    </row>
    <row r="3688" spans="1:255" s="5" customFormat="1" ht="17.25" customHeight="1">
      <c r="A3688" s="31">
        <v>43507</v>
      </c>
      <c r="B3688" s="26" t="s">
        <v>265</v>
      </c>
      <c r="C3688" s="26">
        <v>1000</v>
      </c>
      <c r="D3688" s="26" t="s">
        <v>10</v>
      </c>
      <c r="E3688" s="26">
        <v>586</v>
      </c>
      <c r="F3688" s="26">
        <v>592</v>
      </c>
      <c r="G3688" s="26">
        <v>598</v>
      </c>
      <c r="H3688" s="26">
        <v>607</v>
      </c>
      <c r="I3688" s="26">
        <v>6000</v>
      </c>
      <c r="J3688" s="26">
        <v>0</v>
      </c>
      <c r="K3688" s="26">
        <v>0</v>
      </c>
      <c r="L3688" s="17">
        <v>6000</v>
      </c>
      <c r="M3688" s="17" t="s">
        <v>468</v>
      </c>
      <c r="HY3688" s="6"/>
      <c r="HZ3688" s="6"/>
      <c r="IA3688" s="6"/>
      <c r="IB3688" s="6"/>
      <c r="IC3688" s="6"/>
      <c r="ID3688" s="6"/>
      <c r="IE3688" s="6"/>
      <c r="IF3688" s="6"/>
      <c r="IG3688" s="6"/>
      <c r="IH3688" s="6"/>
      <c r="II3688" s="6"/>
      <c r="IJ3688" s="6"/>
      <c r="IK3688" s="6"/>
      <c r="IL3688" s="6"/>
      <c r="IM3688" s="6"/>
      <c r="IN3688" s="6"/>
      <c r="IO3688" s="6"/>
      <c r="IP3688" s="6"/>
      <c r="IQ3688" s="6"/>
      <c r="IR3688" s="6"/>
      <c r="IS3688" s="6"/>
      <c r="IT3688" s="6"/>
      <c r="IU3688" s="6"/>
    </row>
    <row r="3689" spans="1:255" s="5" customFormat="1" ht="17.25" customHeight="1">
      <c r="A3689" s="31">
        <v>43507</v>
      </c>
      <c r="B3689" s="26" t="s">
        <v>383</v>
      </c>
      <c r="C3689" s="26">
        <v>1000</v>
      </c>
      <c r="D3689" s="26" t="s">
        <v>10</v>
      </c>
      <c r="E3689" s="26">
        <v>355</v>
      </c>
      <c r="F3689" s="26">
        <v>358</v>
      </c>
      <c r="G3689" s="26">
        <v>362</v>
      </c>
      <c r="H3689" s="26">
        <v>366</v>
      </c>
      <c r="I3689" s="26">
        <v>0</v>
      </c>
      <c r="J3689" s="26">
        <v>0</v>
      </c>
      <c r="K3689" s="26">
        <v>0</v>
      </c>
      <c r="L3689" s="17">
        <v>0</v>
      </c>
      <c r="M3689" s="17" t="s">
        <v>473</v>
      </c>
      <c r="HY3689" s="6"/>
      <c r="HZ3689" s="6"/>
      <c r="IA3689" s="6"/>
      <c r="IB3689" s="6"/>
      <c r="IC3689" s="6"/>
      <c r="ID3689" s="6"/>
      <c r="IE3689" s="6"/>
      <c r="IF3689" s="6"/>
      <c r="IG3689" s="6"/>
      <c r="IH3689" s="6"/>
      <c r="II3689" s="6"/>
      <c r="IJ3689" s="6"/>
      <c r="IK3689" s="6"/>
      <c r="IL3689" s="6"/>
      <c r="IM3689" s="6"/>
      <c r="IN3689" s="6"/>
      <c r="IO3689" s="6"/>
      <c r="IP3689" s="6"/>
      <c r="IQ3689" s="6"/>
      <c r="IR3689" s="6"/>
      <c r="IS3689" s="6"/>
      <c r="IT3689" s="6"/>
      <c r="IU3689" s="6"/>
    </row>
    <row r="3690" spans="1:255" s="5" customFormat="1" ht="17.25" customHeight="1">
      <c r="A3690" s="31">
        <v>43507</v>
      </c>
      <c r="B3690" s="26" t="s">
        <v>416</v>
      </c>
      <c r="C3690" s="26">
        <v>500</v>
      </c>
      <c r="D3690" s="26" t="s">
        <v>10</v>
      </c>
      <c r="E3690" s="26">
        <v>568</v>
      </c>
      <c r="F3690" s="26">
        <v>573</v>
      </c>
      <c r="G3690" s="26">
        <v>578</v>
      </c>
      <c r="H3690" s="26">
        <v>585</v>
      </c>
      <c r="I3690" s="26">
        <v>0</v>
      </c>
      <c r="J3690" s="26">
        <v>0</v>
      </c>
      <c r="K3690" s="26">
        <v>0</v>
      </c>
      <c r="L3690" s="17">
        <v>-4000</v>
      </c>
      <c r="M3690" s="17" t="s">
        <v>469</v>
      </c>
      <c r="HY3690" s="6"/>
      <c r="HZ3690" s="6"/>
      <c r="IA3690" s="6"/>
      <c r="IB3690" s="6"/>
      <c r="IC3690" s="6"/>
      <c r="ID3690" s="6"/>
      <c r="IE3690" s="6"/>
      <c r="IF3690" s="6"/>
      <c r="IG3690" s="6"/>
      <c r="IH3690" s="6"/>
      <c r="II3690" s="6"/>
      <c r="IJ3690" s="6"/>
      <c r="IK3690" s="6"/>
      <c r="IL3690" s="6"/>
      <c r="IM3690" s="6"/>
      <c r="IN3690" s="6"/>
      <c r="IO3690" s="6"/>
      <c r="IP3690" s="6"/>
      <c r="IQ3690" s="6"/>
      <c r="IR3690" s="6"/>
      <c r="IS3690" s="6"/>
      <c r="IT3690" s="6"/>
      <c r="IU3690" s="6"/>
    </row>
    <row r="3691" spans="1:255" s="5" customFormat="1" ht="17.25" customHeight="1">
      <c r="A3691" s="31">
        <v>43507</v>
      </c>
      <c r="B3691" s="26" t="s">
        <v>416</v>
      </c>
      <c r="C3691" s="26">
        <v>1000</v>
      </c>
      <c r="D3691" s="26" t="s">
        <v>25</v>
      </c>
      <c r="E3691" s="26">
        <v>542</v>
      </c>
      <c r="F3691" s="26">
        <v>537</v>
      </c>
      <c r="G3691" s="26">
        <v>532</v>
      </c>
      <c r="H3691" s="26">
        <v>525</v>
      </c>
      <c r="I3691" s="26">
        <v>5000</v>
      </c>
      <c r="J3691" s="26">
        <v>0</v>
      </c>
      <c r="K3691" s="26">
        <v>0</v>
      </c>
      <c r="L3691" s="17">
        <v>5000</v>
      </c>
      <c r="M3691" s="17" t="s">
        <v>468</v>
      </c>
      <c r="HY3691" s="6"/>
      <c r="HZ3691" s="6"/>
      <c r="IA3691" s="6"/>
      <c r="IB3691" s="6"/>
      <c r="IC3691" s="6"/>
      <c r="ID3691" s="6"/>
      <c r="IE3691" s="6"/>
      <c r="IF3691" s="6"/>
      <c r="IG3691" s="6"/>
      <c r="IH3691" s="6"/>
      <c r="II3691" s="6"/>
      <c r="IJ3691" s="6"/>
      <c r="IK3691" s="6"/>
      <c r="IL3691" s="6"/>
      <c r="IM3691" s="6"/>
      <c r="IN3691" s="6"/>
      <c r="IO3691" s="6"/>
      <c r="IP3691" s="6"/>
      <c r="IQ3691" s="6"/>
      <c r="IR3691" s="6"/>
      <c r="IS3691" s="6"/>
      <c r="IT3691" s="6"/>
      <c r="IU3691" s="6"/>
    </row>
    <row r="3692" spans="1:255" s="5" customFormat="1" ht="17.25" customHeight="1">
      <c r="A3692" s="31">
        <v>43507</v>
      </c>
      <c r="B3692" s="26" t="s">
        <v>176</v>
      </c>
      <c r="C3692" s="26">
        <v>1000</v>
      </c>
      <c r="D3692" s="26" t="s">
        <v>10</v>
      </c>
      <c r="E3692" s="26">
        <v>813</v>
      </c>
      <c r="F3692" s="26">
        <v>820</v>
      </c>
      <c r="G3692" s="26">
        <v>828</v>
      </c>
      <c r="H3692" s="26">
        <v>838</v>
      </c>
      <c r="I3692" s="26">
        <v>0</v>
      </c>
      <c r="J3692" s="26">
        <v>0</v>
      </c>
      <c r="K3692" s="26">
        <v>0</v>
      </c>
      <c r="L3692" s="17">
        <v>-10000</v>
      </c>
      <c r="M3692" s="17" t="s">
        <v>469</v>
      </c>
      <c r="HY3692" s="6"/>
      <c r="HZ3692" s="6"/>
      <c r="IA3692" s="6"/>
      <c r="IB3692" s="6"/>
      <c r="IC3692" s="6"/>
      <c r="ID3692" s="6"/>
      <c r="IE3692" s="6"/>
      <c r="IF3692" s="6"/>
      <c r="IG3692" s="6"/>
      <c r="IH3692" s="6"/>
      <c r="II3692" s="6"/>
      <c r="IJ3692" s="6"/>
      <c r="IK3692" s="6"/>
      <c r="IL3692" s="6"/>
      <c r="IM3692" s="6"/>
      <c r="IN3692" s="6"/>
      <c r="IO3692" s="6"/>
      <c r="IP3692" s="6"/>
      <c r="IQ3692" s="6"/>
      <c r="IR3692" s="6"/>
      <c r="IS3692" s="6"/>
      <c r="IT3692" s="6"/>
      <c r="IU3692" s="6"/>
    </row>
    <row r="3693" spans="1:255" s="5" customFormat="1" ht="17.25" customHeight="1">
      <c r="A3693" s="31">
        <v>43504</v>
      </c>
      <c r="B3693" s="26" t="s">
        <v>312</v>
      </c>
      <c r="C3693" s="26">
        <v>1000</v>
      </c>
      <c r="D3693" s="26" t="s">
        <v>10</v>
      </c>
      <c r="E3693" s="26">
        <v>700</v>
      </c>
      <c r="F3693" s="26">
        <v>707</v>
      </c>
      <c r="G3693" s="26">
        <v>714</v>
      </c>
      <c r="H3693" s="26">
        <v>725</v>
      </c>
      <c r="I3693" s="26">
        <v>7000</v>
      </c>
      <c r="J3693" s="26">
        <v>0</v>
      </c>
      <c r="K3693" s="26">
        <v>0</v>
      </c>
      <c r="L3693" s="17">
        <v>7000</v>
      </c>
      <c r="M3693" s="17" t="s">
        <v>468</v>
      </c>
      <c r="HY3693" s="6"/>
      <c r="HZ3693" s="6"/>
      <c r="IA3693" s="6"/>
      <c r="IB3693" s="6"/>
      <c r="IC3693" s="6"/>
      <c r="ID3693" s="6"/>
      <c r="IE3693" s="6"/>
      <c r="IF3693" s="6"/>
      <c r="IG3693" s="6"/>
      <c r="IH3693" s="6"/>
      <c r="II3693" s="6"/>
      <c r="IJ3693" s="6"/>
      <c r="IK3693" s="6"/>
      <c r="IL3693" s="6"/>
      <c r="IM3693" s="6"/>
      <c r="IN3693" s="6"/>
      <c r="IO3693" s="6"/>
      <c r="IP3693" s="6"/>
      <c r="IQ3693" s="6"/>
      <c r="IR3693" s="6"/>
      <c r="IS3693" s="6"/>
      <c r="IT3693" s="6"/>
      <c r="IU3693" s="6"/>
    </row>
    <row r="3694" spans="1:255" s="5" customFormat="1" ht="17.25" customHeight="1">
      <c r="A3694" s="31">
        <v>43504</v>
      </c>
      <c r="B3694" s="26" t="s">
        <v>147</v>
      </c>
      <c r="C3694" s="26">
        <v>1000</v>
      </c>
      <c r="D3694" s="26" t="s">
        <v>10</v>
      </c>
      <c r="E3694" s="26">
        <v>154</v>
      </c>
      <c r="F3694" s="26">
        <v>155.5</v>
      </c>
      <c r="G3694" s="26">
        <v>157</v>
      </c>
      <c r="H3694" s="26">
        <v>160</v>
      </c>
      <c r="I3694" s="26">
        <v>0</v>
      </c>
      <c r="J3694" s="26">
        <v>0</v>
      </c>
      <c r="K3694" s="26">
        <v>0</v>
      </c>
      <c r="L3694" s="17">
        <v>0</v>
      </c>
      <c r="M3694" s="17" t="s">
        <v>474</v>
      </c>
      <c r="HY3694" s="6"/>
      <c r="HZ3694" s="6"/>
      <c r="IA3694" s="6"/>
      <c r="IB3694" s="6"/>
      <c r="IC3694" s="6"/>
      <c r="ID3694" s="6"/>
      <c r="IE3694" s="6"/>
      <c r="IF3694" s="6"/>
      <c r="IG3694" s="6"/>
      <c r="IH3694" s="6"/>
      <c r="II3694" s="6"/>
      <c r="IJ3694" s="6"/>
      <c r="IK3694" s="6"/>
      <c r="IL3694" s="6"/>
      <c r="IM3694" s="6"/>
      <c r="IN3694" s="6"/>
      <c r="IO3694" s="6"/>
      <c r="IP3694" s="6"/>
      <c r="IQ3694" s="6"/>
      <c r="IR3694" s="6"/>
      <c r="IS3694" s="6"/>
      <c r="IT3694" s="6"/>
      <c r="IU3694" s="6"/>
    </row>
    <row r="3695" spans="1:255" s="5" customFormat="1" ht="17.25" customHeight="1">
      <c r="A3695" s="31">
        <v>43503</v>
      </c>
      <c r="B3695" s="26" t="s">
        <v>343</v>
      </c>
      <c r="C3695" s="26">
        <v>1000</v>
      </c>
      <c r="D3695" s="26" t="s">
        <v>10</v>
      </c>
      <c r="E3695" s="26">
        <v>399</v>
      </c>
      <c r="F3695" s="26">
        <v>403</v>
      </c>
      <c r="G3695" s="26">
        <v>407</v>
      </c>
      <c r="H3695" s="26">
        <v>411</v>
      </c>
      <c r="I3695" s="26">
        <v>4000</v>
      </c>
      <c r="J3695" s="26">
        <v>4000</v>
      </c>
      <c r="K3695" s="26">
        <v>0</v>
      </c>
      <c r="L3695" s="17">
        <v>8000</v>
      </c>
      <c r="M3695" s="17" t="s">
        <v>480</v>
      </c>
      <c r="HY3695" s="6"/>
      <c r="HZ3695" s="6"/>
      <c r="IA3695" s="6"/>
      <c r="IB3695" s="6"/>
      <c r="IC3695" s="6"/>
      <c r="ID3695" s="6"/>
      <c r="IE3695" s="6"/>
      <c r="IF3695" s="6"/>
      <c r="IG3695" s="6"/>
      <c r="IH3695" s="6"/>
      <c r="II3695" s="6"/>
      <c r="IJ3695" s="6"/>
      <c r="IK3695" s="6"/>
      <c r="IL3695" s="6"/>
      <c r="IM3695" s="6"/>
      <c r="IN3695" s="6"/>
      <c r="IO3695" s="6"/>
      <c r="IP3695" s="6"/>
      <c r="IQ3695" s="6"/>
      <c r="IR3695" s="6"/>
      <c r="IS3695" s="6"/>
      <c r="IT3695" s="6"/>
      <c r="IU3695" s="6"/>
    </row>
    <row r="3696" spans="1:255" s="5" customFormat="1" ht="17.25" customHeight="1">
      <c r="A3696" s="31">
        <v>43503</v>
      </c>
      <c r="B3696" s="26" t="s">
        <v>383</v>
      </c>
      <c r="C3696" s="26">
        <v>1000</v>
      </c>
      <c r="D3696" s="26" t="s">
        <v>10</v>
      </c>
      <c r="E3696" s="26">
        <v>343</v>
      </c>
      <c r="F3696" s="26">
        <v>346</v>
      </c>
      <c r="G3696" s="26">
        <v>349</v>
      </c>
      <c r="H3696" s="26">
        <v>355</v>
      </c>
      <c r="I3696" s="26">
        <v>0</v>
      </c>
      <c r="J3696" s="26">
        <v>0</v>
      </c>
      <c r="K3696" s="26">
        <v>0</v>
      </c>
      <c r="L3696" s="17">
        <v>0</v>
      </c>
      <c r="M3696" s="17" t="s">
        <v>474</v>
      </c>
      <c r="HY3696" s="6"/>
      <c r="HZ3696" s="6"/>
      <c r="IA3696" s="6"/>
      <c r="IB3696" s="6"/>
      <c r="IC3696" s="6"/>
      <c r="ID3696" s="6"/>
      <c r="IE3696" s="6"/>
      <c r="IF3696" s="6"/>
      <c r="IG3696" s="6"/>
      <c r="IH3696" s="6"/>
      <c r="II3696" s="6"/>
      <c r="IJ3696" s="6"/>
      <c r="IK3696" s="6"/>
      <c r="IL3696" s="6"/>
      <c r="IM3696" s="6"/>
      <c r="IN3696" s="6"/>
      <c r="IO3696" s="6"/>
      <c r="IP3696" s="6"/>
      <c r="IQ3696" s="6"/>
      <c r="IR3696" s="6"/>
      <c r="IS3696" s="6"/>
      <c r="IT3696" s="6"/>
      <c r="IU3696" s="6"/>
    </row>
    <row r="3697" spans="1:255" s="5" customFormat="1" ht="17.25" customHeight="1">
      <c r="A3697" s="31">
        <v>43503</v>
      </c>
      <c r="B3697" s="26" t="s">
        <v>405</v>
      </c>
      <c r="C3697" s="26">
        <v>1000</v>
      </c>
      <c r="D3697" s="26" t="s">
        <v>10</v>
      </c>
      <c r="E3697" s="26">
        <v>430</v>
      </c>
      <c r="F3697" s="26">
        <v>434</v>
      </c>
      <c r="G3697" s="26">
        <v>438</v>
      </c>
      <c r="H3697" s="26">
        <v>443</v>
      </c>
      <c r="I3697" s="26">
        <v>4000</v>
      </c>
      <c r="J3697" s="26">
        <v>4000</v>
      </c>
      <c r="K3697" s="26">
        <v>0</v>
      </c>
      <c r="L3697" s="17">
        <v>8000</v>
      </c>
      <c r="M3697" s="17" t="s">
        <v>480</v>
      </c>
      <c r="HY3697" s="6"/>
      <c r="HZ3697" s="6"/>
      <c r="IA3697" s="6"/>
      <c r="IB3697" s="6"/>
      <c r="IC3697" s="6"/>
      <c r="ID3697" s="6"/>
      <c r="IE3697" s="6"/>
      <c r="IF3697" s="6"/>
      <c r="IG3697" s="6"/>
      <c r="IH3697" s="6"/>
      <c r="II3697" s="6"/>
      <c r="IJ3697" s="6"/>
      <c r="IK3697" s="6"/>
      <c r="IL3697" s="6"/>
      <c r="IM3697" s="6"/>
      <c r="IN3697" s="6"/>
      <c r="IO3697" s="6"/>
      <c r="IP3697" s="6"/>
      <c r="IQ3697" s="6"/>
      <c r="IR3697" s="6"/>
      <c r="IS3697" s="6"/>
      <c r="IT3697" s="6"/>
      <c r="IU3697" s="6"/>
    </row>
    <row r="3698" spans="1:255" s="5" customFormat="1" ht="17.25" customHeight="1">
      <c r="A3698" s="31">
        <v>43503</v>
      </c>
      <c r="B3698" s="26" t="s">
        <v>305</v>
      </c>
      <c r="C3698" s="26">
        <v>1000</v>
      </c>
      <c r="D3698" s="26" t="s">
        <v>10</v>
      </c>
      <c r="E3698" s="26">
        <v>753</v>
      </c>
      <c r="F3698" s="26">
        <v>760</v>
      </c>
      <c r="G3698" s="26">
        <v>768</v>
      </c>
      <c r="H3698" s="26">
        <v>777</v>
      </c>
      <c r="I3698" s="26">
        <v>0</v>
      </c>
      <c r="J3698" s="26">
        <v>0</v>
      </c>
      <c r="K3698" s="26">
        <v>0</v>
      </c>
      <c r="L3698" s="17">
        <v>0</v>
      </c>
      <c r="M3698" s="17" t="s">
        <v>468</v>
      </c>
      <c r="HY3698" s="6"/>
      <c r="HZ3698" s="6"/>
      <c r="IA3698" s="6"/>
      <c r="IB3698" s="6"/>
      <c r="IC3698" s="6"/>
      <c r="ID3698" s="6"/>
      <c r="IE3698" s="6"/>
      <c r="IF3698" s="6"/>
      <c r="IG3698" s="6"/>
      <c r="IH3698" s="6"/>
      <c r="II3698" s="6"/>
      <c r="IJ3698" s="6"/>
      <c r="IK3698" s="6"/>
      <c r="IL3698" s="6"/>
      <c r="IM3698" s="6"/>
      <c r="IN3698" s="6"/>
      <c r="IO3698" s="6"/>
      <c r="IP3698" s="6"/>
      <c r="IQ3698" s="6"/>
      <c r="IR3698" s="6"/>
      <c r="IS3698" s="6"/>
      <c r="IT3698" s="6"/>
      <c r="IU3698" s="6"/>
    </row>
    <row r="3699" spans="1:255" s="5" customFormat="1" ht="17.25" customHeight="1">
      <c r="A3699" s="31">
        <v>43502</v>
      </c>
      <c r="B3699" s="26" t="s">
        <v>376</v>
      </c>
      <c r="C3699" s="26">
        <v>1000</v>
      </c>
      <c r="D3699" s="26" t="s">
        <v>10</v>
      </c>
      <c r="E3699" s="26">
        <v>2115</v>
      </c>
      <c r="F3699" s="26">
        <v>2135</v>
      </c>
      <c r="G3699" s="26">
        <v>2155</v>
      </c>
      <c r="H3699" s="26">
        <v>2180</v>
      </c>
      <c r="I3699" s="26">
        <v>20000</v>
      </c>
      <c r="J3699" s="26">
        <v>20000</v>
      </c>
      <c r="K3699" s="26">
        <v>25000</v>
      </c>
      <c r="L3699" s="17">
        <v>95000</v>
      </c>
      <c r="M3699" s="17" t="s">
        <v>472</v>
      </c>
      <c r="HY3699" s="6"/>
      <c r="HZ3699" s="6"/>
      <c r="IA3699" s="6"/>
      <c r="IB3699" s="6"/>
      <c r="IC3699" s="6"/>
      <c r="ID3699" s="6"/>
      <c r="IE3699" s="6"/>
      <c r="IF3699" s="6"/>
      <c r="IG3699" s="6"/>
      <c r="IH3699" s="6"/>
      <c r="II3699" s="6"/>
      <c r="IJ3699" s="6"/>
      <c r="IK3699" s="6"/>
      <c r="IL3699" s="6"/>
      <c r="IM3699" s="6"/>
      <c r="IN3699" s="6"/>
      <c r="IO3699" s="6"/>
      <c r="IP3699" s="6"/>
      <c r="IQ3699" s="6"/>
      <c r="IR3699" s="6"/>
      <c r="IS3699" s="6"/>
      <c r="IT3699" s="6"/>
      <c r="IU3699" s="6"/>
    </row>
    <row r="3700" spans="1:255" s="5" customFormat="1" ht="17.25" customHeight="1">
      <c r="A3700" s="31">
        <v>43502</v>
      </c>
      <c r="B3700" s="26" t="s">
        <v>216</v>
      </c>
      <c r="C3700" s="26">
        <v>1000</v>
      </c>
      <c r="D3700" s="26" t="s">
        <v>10</v>
      </c>
      <c r="E3700" s="26">
        <v>920</v>
      </c>
      <c r="F3700" s="26">
        <v>928</v>
      </c>
      <c r="G3700" s="26">
        <v>938</v>
      </c>
      <c r="H3700" s="26">
        <v>948</v>
      </c>
      <c r="I3700" s="26">
        <v>8000</v>
      </c>
      <c r="J3700" s="26">
        <v>10000</v>
      </c>
      <c r="K3700" s="26">
        <v>10000</v>
      </c>
      <c r="L3700" s="17">
        <v>28000</v>
      </c>
      <c r="M3700" s="17" t="s">
        <v>472</v>
      </c>
      <c r="HY3700" s="6"/>
      <c r="HZ3700" s="6"/>
      <c r="IA3700" s="6"/>
      <c r="IB3700" s="6"/>
      <c r="IC3700" s="6"/>
      <c r="ID3700" s="6"/>
      <c r="IE3700" s="6"/>
      <c r="IF3700" s="6"/>
      <c r="IG3700" s="6"/>
      <c r="IH3700" s="6"/>
      <c r="II3700" s="6"/>
      <c r="IJ3700" s="6"/>
      <c r="IK3700" s="6"/>
      <c r="IL3700" s="6"/>
      <c r="IM3700" s="6"/>
      <c r="IN3700" s="6"/>
      <c r="IO3700" s="6"/>
      <c r="IP3700" s="6"/>
      <c r="IQ3700" s="6"/>
      <c r="IR3700" s="6"/>
      <c r="IS3700" s="6"/>
      <c r="IT3700" s="6"/>
      <c r="IU3700" s="6"/>
    </row>
    <row r="3701" spans="1:255" s="5" customFormat="1" ht="17.25" customHeight="1">
      <c r="A3701" s="31">
        <v>43502</v>
      </c>
      <c r="B3701" s="26" t="s">
        <v>176</v>
      </c>
      <c r="C3701" s="26">
        <v>1000</v>
      </c>
      <c r="D3701" s="26" t="s">
        <v>10</v>
      </c>
      <c r="E3701" s="26">
        <v>790</v>
      </c>
      <c r="F3701" s="26">
        <v>796</v>
      </c>
      <c r="G3701" s="26">
        <v>803</v>
      </c>
      <c r="H3701" s="26">
        <v>813</v>
      </c>
      <c r="I3701" s="26">
        <v>6000</v>
      </c>
      <c r="J3701" s="26">
        <v>0</v>
      </c>
      <c r="K3701" s="26">
        <v>0</v>
      </c>
      <c r="L3701" s="17">
        <v>6000</v>
      </c>
      <c r="M3701" s="17" t="s">
        <v>468</v>
      </c>
      <c r="HY3701" s="6"/>
      <c r="HZ3701" s="6"/>
      <c r="IA3701" s="6"/>
      <c r="IB3701" s="6"/>
      <c r="IC3701" s="6"/>
      <c r="ID3701" s="6"/>
      <c r="IE3701" s="6"/>
      <c r="IF3701" s="6"/>
      <c r="IG3701" s="6"/>
      <c r="IH3701" s="6"/>
      <c r="II3701" s="6"/>
      <c r="IJ3701" s="6"/>
      <c r="IK3701" s="6"/>
      <c r="IL3701" s="6"/>
      <c r="IM3701" s="6"/>
      <c r="IN3701" s="6"/>
      <c r="IO3701" s="6"/>
      <c r="IP3701" s="6"/>
      <c r="IQ3701" s="6"/>
      <c r="IR3701" s="6"/>
      <c r="IS3701" s="6"/>
      <c r="IT3701" s="6"/>
      <c r="IU3701" s="6"/>
    </row>
    <row r="3702" spans="1:255" s="5" customFormat="1" ht="17.25" customHeight="1">
      <c r="A3702" s="31">
        <v>43502</v>
      </c>
      <c r="B3702" s="26" t="s">
        <v>343</v>
      </c>
      <c r="C3702" s="26">
        <v>1000</v>
      </c>
      <c r="D3702" s="26" t="s">
        <v>10</v>
      </c>
      <c r="E3702" s="26">
        <v>381</v>
      </c>
      <c r="F3702" s="26">
        <v>385</v>
      </c>
      <c r="G3702" s="26">
        <v>389</v>
      </c>
      <c r="H3702" s="26">
        <v>394</v>
      </c>
      <c r="I3702" s="26">
        <v>4000</v>
      </c>
      <c r="J3702" s="26">
        <v>4000</v>
      </c>
      <c r="K3702" s="26">
        <v>5000</v>
      </c>
      <c r="L3702" s="17">
        <v>13000</v>
      </c>
      <c r="M3702" s="17" t="s">
        <v>472</v>
      </c>
      <c r="HY3702" s="6"/>
      <c r="HZ3702" s="6"/>
      <c r="IA3702" s="6"/>
      <c r="IB3702" s="6"/>
      <c r="IC3702" s="6"/>
      <c r="ID3702" s="6"/>
      <c r="IE3702" s="6"/>
      <c r="IF3702" s="6"/>
      <c r="IG3702" s="6"/>
      <c r="IH3702" s="6"/>
      <c r="II3702" s="6"/>
      <c r="IJ3702" s="6"/>
      <c r="IK3702" s="6"/>
      <c r="IL3702" s="6"/>
      <c r="IM3702" s="6"/>
      <c r="IN3702" s="6"/>
      <c r="IO3702" s="6"/>
      <c r="IP3702" s="6"/>
      <c r="IQ3702" s="6"/>
      <c r="IR3702" s="6"/>
      <c r="IS3702" s="6"/>
      <c r="IT3702" s="6"/>
      <c r="IU3702" s="6"/>
    </row>
    <row r="3703" spans="1:255" s="5" customFormat="1" ht="17.25" customHeight="1">
      <c r="A3703" s="31">
        <v>43502</v>
      </c>
      <c r="B3703" s="26" t="s">
        <v>294</v>
      </c>
      <c r="C3703" s="26">
        <v>1000</v>
      </c>
      <c r="D3703" s="26" t="s">
        <v>10</v>
      </c>
      <c r="E3703" s="26">
        <v>122</v>
      </c>
      <c r="F3703" s="26">
        <v>123.5</v>
      </c>
      <c r="G3703" s="26">
        <v>125.5</v>
      </c>
      <c r="H3703" s="26">
        <v>128.5</v>
      </c>
      <c r="I3703" s="26">
        <v>1500</v>
      </c>
      <c r="J3703" s="26">
        <v>0</v>
      </c>
      <c r="K3703" s="26">
        <v>0</v>
      </c>
      <c r="L3703" s="17">
        <v>1500</v>
      </c>
      <c r="M3703" s="17" t="s">
        <v>468</v>
      </c>
      <c r="HY3703" s="6"/>
      <c r="HZ3703" s="6"/>
      <c r="IA3703" s="6"/>
      <c r="IB3703" s="6"/>
      <c r="IC3703" s="6"/>
      <c r="ID3703" s="6"/>
      <c r="IE3703" s="6"/>
      <c r="IF3703" s="6"/>
      <c r="IG3703" s="6"/>
      <c r="IH3703" s="6"/>
      <c r="II3703" s="6"/>
      <c r="IJ3703" s="6"/>
      <c r="IK3703" s="6"/>
      <c r="IL3703" s="6"/>
      <c r="IM3703" s="6"/>
      <c r="IN3703" s="6"/>
      <c r="IO3703" s="6"/>
      <c r="IP3703" s="6"/>
      <c r="IQ3703" s="6"/>
      <c r="IR3703" s="6"/>
      <c r="IS3703" s="6"/>
      <c r="IT3703" s="6"/>
      <c r="IU3703" s="6"/>
    </row>
    <row r="3704" spans="1:255" s="5" customFormat="1" ht="17.25" customHeight="1">
      <c r="A3704" s="31">
        <v>43501</v>
      </c>
      <c r="B3704" s="26" t="s">
        <v>495</v>
      </c>
      <c r="C3704" s="26">
        <v>1000</v>
      </c>
      <c r="D3704" s="26" t="s">
        <v>10</v>
      </c>
      <c r="E3704" s="26">
        <v>204</v>
      </c>
      <c r="F3704" s="26">
        <v>206</v>
      </c>
      <c r="G3704" s="26">
        <v>208</v>
      </c>
      <c r="H3704" s="26">
        <v>210</v>
      </c>
      <c r="I3704" s="26">
        <v>0</v>
      </c>
      <c r="J3704" s="26">
        <v>0</v>
      </c>
      <c r="K3704" s="26">
        <v>0</v>
      </c>
      <c r="L3704" s="17">
        <v>0</v>
      </c>
      <c r="M3704" s="17" t="s">
        <v>474</v>
      </c>
      <c r="HY3704" s="6"/>
      <c r="HZ3704" s="6"/>
      <c r="IA3704" s="6"/>
      <c r="IB3704" s="6"/>
      <c r="IC3704" s="6"/>
      <c r="ID3704" s="6"/>
      <c r="IE3704" s="6"/>
      <c r="IF3704" s="6"/>
      <c r="IG3704" s="6"/>
      <c r="IH3704" s="6"/>
      <c r="II3704" s="6"/>
      <c r="IJ3704" s="6"/>
      <c r="IK3704" s="6"/>
      <c r="IL3704" s="6"/>
      <c r="IM3704" s="6"/>
      <c r="IN3704" s="6"/>
      <c r="IO3704" s="6"/>
      <c r="IP3704" s="6"/>
      <c r="IQ3704" s="6"/>
      <c r="IR3704" s="6"/>
      <c r="IS3704" s="6"/>
      <c r="IT3704" s="6"/>
      <c r="IU3704" s="6"/>
    </row>
    <row r="3705" spans="1:255" s="5" customFormat="1" ht="17.25" customHeight="1">
      <c r="A3705" s="31">
        <v>43501</v>
      </c>
      <c r="B3705" s="26" t="s">
        <v>36</v>
      </c>
      <c r="C3705" s="26">
        <v>1000</v>
      </c>
      <c r="D3705" s="26" t="s">
        <v>10</v>
      </c>
      <c r="E3705" s="26">
        <v>1040</v>
      </c>
      <c r="F3705" s="26">
        <v>1050</v>
      </c>
      <c r="G3705" s="26">
        <v>1060</v>
      </c>
      <c r="H3705" s="26">
        <v>1080</v>
      </c>
      <c r="I3705" s="26">
        <v>10000</v>
      </c>
      <c r="J3705" s="26">
        <v>10000</v>
      </c>
      <c r="K3705" s="26">
        <v>0</v>
      </c>
      <c r="L3705" s="17">
        <v>20000</v>
      </c>
      <c r="M3705" s="17" t="s">
        <v>480</v>
      </c>
      <c r="HY3705" s="6"/>
      <c r="HZ3705" s="6"/>
      <c r="IA3705" s="6"/>
      <c r="IB3705" s="6"/>
      <c r="IC3705" s="6"/>
      <c r="ID3705" s="6"/>
      <c r="IE3705" s="6"/>
      <c r="IF3705" s="6"/>
      <c r="IG3705" s="6"/>
      <c r="IH3705" s="6"/>
      <c r="II3705" s="6"/>
      <c r="IJ3705" s="6"/>
      <c r="IK3705" s="6"/>
      <c r="IL3705" s="6"/>
      <c r="IM3705" s="6"/>
      <c r="IN3705" s="6"/>
      <c r="IO3705" s="6"/>
      <c r="IP3705" s="6"/>
      <c r="IQ3705" s="6"/>
      <c r="IR3705" s="6"/>
      <c r="IS3705" s="6"/>
      <c r="IT3705" s="6"/>
      <c r="IU3705" s="6"/>
    </row>
    <row r="3706" spans="1:255" s="5" customFormat="1" ht="17.25" customHeight="1">
      <c r="A3706" s="31">
        <v>43501</v>
      </c>
      <c r="B3706" s="26" t="s">
        <v>48</v>
      </c>
      <c r="C3706" s="26">
        <v>1000</v>
      </c>
      <c r="D3706" s="26" t="s">
        <v>10</v>
      </c>
      <c r="E3706" s="26">
        <v>215.5</v>
      </c>
      <c r="F3706" s="26">
        <v>217.5</v>
      </c>
      <c r="G3706" s="26">
        <v>220.5</v>
      </c>
      <c r="H3706" s="26">
        <v>223.5</v>
      </c>
      <c r="I3706" s="26">
        <v>2000</v>
      </c>
      <c r="J3706" s="26">
        <v>3000</v>
      </c>
      <c r="K3706" s="26">
        <v>0</v>
      </c>
      <c r="L3706" s="17">
        <v>5000</v>
      </c>
      <c r="M3706" s="17" t="s">
        <v>480</v>
      </c>
      <c r="HY3706" s="6"/>
      <c r="HZ3706" s="6"/>
      <c r="IA3706" s="6"/>
      <c r="IB3706" s="6"/>
      <c r="IC3706" s="6"/>
      <c r="ID3706" s="6"/>
      <c r="IE3706" s="6"/>
      <c r="IF3706" s="6"/>
      <c r="IG3706" s="6"/>
      <c r="IH3706" s="6"/>
      <c r="II3706" s="6"/>
      <c r="IJ3706" s="6"/>
      <c r="IK3706" s="6"/>
      <c r="IL3706" s="6"/>
      <c r="IM3706" s="6"/>
      <c r="IN3706" s="6"/>
      <c r="IO3706" s="6"/>
      <c r="IP3706" s="6"/>
      <c r="IQ3706" s="6"/>
      <c r="IR3706" s="6"/>
      <c r="IS3706" s="6"/>
      <c r="IT3706" s="6"/>
      <c r="IU3706" s="6"/>
    </row>
    <row r="3707" spans="1:255" s="5" customFormat="1" ht="17.25" customHeight="1">
      <c r="A3707" s="31">
        <v>43501</v>
      </c>
      <c r="B3707" s="26" t="s">
        <v>265</v>
      </c>
      <c r="C3707" s="26">
        <v>1000</v>
      </c>
      <c r="D3707" s="26" t="s">
        <v>10</v>
      </c>
      <c r="E3707" s="26">
        <v>645</v>
      </c>
      <c r="F3707" s="26">
        <v>660</v>
      </c>
      <c r="G3707" s="26">
        <v>690</v>
      </c>
      <c r="H3707" s="26">
        <v>0</v>
      </c>
      <c r="I3707" s="26">
        <v>10000</v>
      </c>
      <c r="J3707" s="26">
        <v>0</v>
      </c>
      <c r="K3707" s="26">
        <v>0</v>
      </c>
      <c r="L3707" s="17">
        <v>10000</v>
      </c>
      <c r="M3707" s="17" t="s">
        <v>492</v>
      </c>
      <c r="HY3707" s="6"/>
      <c r="HZ3707" s="6"/>
      <c r="IA3707" s="6"/>
      <c r="IB3707" s="6"/>
      <c r="IC3707" s="6"/>
      <c r="ID3707" s="6"/>
      <c r="IE3707" s="6"/>
      <c r="IF3707" s="6"/>
      <c r="IG3707" s="6"/>
      <c r="IH3707" s="6"/>
      <c r="II3707" s="6"/>
      <c r="IJ3707" s="6"/>
      <c r="IK3707" s="6"/>
      <c r="IL3707" s="6"/>
      <c r="IM3707" s="6"/>
      <c r="IN3707" s="6"/>
      <c r="IO3707" s="6"/>
      <c r="IP3707" s="6"/>
      <c r="IQ3707" s="6"/>
      <c r="IR3707" s="6"/>
      <c r="IS3707" s="6"/>
      <c r="IT3707" s="6"/>
      <c r="IU3707" s="6"/>
    </row>
    <row r="3708" spans="1:255" s="5" customFormat="1" ht="17.25" customHeight="1">
      <c r="A3708" s="31">
        <v>43500</v>
      </c>
      <c r="B3708" s="26" t="s">
        <v>279</v>
      </c>
      <c r="C3708" s="26">
        <v>1000</v>
      </c>
      <c r="D3708" s="26" t="s">
        <v>10</v>
      </c>
      <c r="E3708" s="26">
        <v>770</v>
      </c>
      <c r="F3708" s="26">
        <v>776</v>
      </c>
      <c r="G3708" s="26">
        <v>782</v>
      </c>
      <c r="H3708" s="26">
        <v>792</v>
      </c>
      <c r="I3708" s="26">
        <v>0</v>
      </c>
      <c r="J3708" s="26">
        <v>0</v>
      </c>
      <c r="K3708" s="26">
        <v>0</v>
      </c>
      <c r="L3708" s="17">
        <v>0</v>
      </c>
      <c r="M3708" s="17" t="s">
        <v>473</v>
      </c>
      <c r="HY3708" s="6"/>
      <c r="HZ3708" s="6"/>
      <c r="IA3708" s="6"/>
      <c r="IB3708" s="6"/>
      <c r="IC3708" s="6"/>
      <c r="ID3708" s="6"/>
      <c r="IE3708" s="6"/>
      <c r="IF3708" s="6"/>
      <c r="IG3708" s="6"/>
      <c r="IH3708" s="6"/>
      <c r="II3708" s="6"/>
      <c r="IJ3708" s="6"/>
      <c r="IK3708" s="6"/>
      <c r="IL3708" s="6"/>
      <c r="IM3708" s="6"/>
      <c r="IN3708" s="6"/>
      <c r="IO3708" s="6"/>
      <c r="IP3708" s="6"/>
      <c r="IQ3708" s="6"/>
      <c r="IR3708" s="6"/>
      <c r="IS3708" s="6"/>
      <c r="IT3708" s="6"/>
      <c r="IU3708" s="6"/>
    </row>
    <row r="3709" spans="1:255" s="5" customFormat="1" ht="17.25" customHeight="1">
      <c r="A3709" s="31">
        <v>43500</v>
      </c>
      <c r="B3709" s="26" t="s">
        <v>491</v>
      </c>
      <c r="C3709" s="26">
        <v>1000</v>
      </c>
      <c r="D3709" s="26" t="s">
        <v>10</v>
      </c>
      <c r="E3709" s="26">
        <v>1700</v>
      </c>
      <c r="F3709" s="26">
        <v>1715</v>
      </c>
      <c r="G3709" s="26">
        <v>1730</v>
      </c>
      <c r="H3709" s="26">
        <v>1750</v>
      </c>
      <c r="I3709" s="26">
        <v>0</v>
      </c>
      <c r="J3709" s="26">
        <v>0</v>
      </c>
      <c r="K3709" s="26">
        <v>0</v>
      </c>
      <c r="L3709" s="17">
        <v>0</v>
      </c>
      <c r="M3709" s="17" t="s">
        <v>493</v>
      </c>
      <c r="HY3709" s="6"/>
      <c r="HZ3709" s="6"/>
      <c r="IA3709" s="6"/>
      <c r="IB3709" s="6"/>
      <c r="IC3709" s="6"/>
      <c r="ID3709" s="6"/>
      <c r="IE3709" s="6"/>
      <c r="IF3709" s="6"/>
      <c r="IG3709" s="6"/>
      <c r="IH3709" s="6"/>
      <c r="II3709" s="6"/>
      <c r="IJ3709" s="6"/>
      <c r="IK3709" s="6"/>
      <c r="IL3709" s="6"/>
      <c r="IM3709" s="6"/>
      <c r="IN3709" s="6"/>
      <c r="IO3709" s="6"/>
      <c r="IP3709" s="6"/>
      <c r="IQ3709" s="6"/>
      <c r="IR3709" s="6"/>
      <c r="IS3709" s="6"/>
      <c r="IT3709" s="6"/>
      <c r="IU3709" s="6"/>
    </row>
    <row r="3710" spans="1:255" s="5" customFormat="1" ht="17.25" customHeight="1">
      <c r="A3710" s="31">
        <v>43500</v>
      </c>
      <c r="B3710" s="26" t="s">
        <v>254</v>
      </c>
      <c r="C3710" s="26">
        <v>1000</v>
      </c>
      <c r="D3710" s="26" t="s">
        <v>10</v>
      </c>
      <c r="E3710" s="26">
        <v>298.5</v>
      </c>
      <c r="F3710" s="26">
        <v>302.5</v>
      </c>
      <c r="G3710" s="26">
        <v>305.5</v>
      </c>
      <c r="H3710" s="26">
        <v>309.5</v>
      </c>
      <c r="I3710" s="26">
        <v>0</v>
      </c>
      <c r="J3710" s="26">
        <v>0</v>
      </c>
      <c r="K3710" s="26">
        <v>0</v>
      </c>
      <c r="L3710" s="17">
        <v>0</v>
      </c>
      <c r="M3710" s="17" t="s">
        <v>494</v>
      </c>
      <c r="HY3710" s="6"/>
      <c r="HZ3710" s="6"/>
      <c r="IA3710" s="6"/>
      <c r="IB3710" s="6"/>
      <c r="IC3710" s="6"/>
      <c r="ID3710" s="6"/>
      <c r="IE3710" s="6"/>
      <c r="IF3710" s="6"/>
      <c r="IG3710" s="6"/>
      <c r="IH3710" s="6"/>
      <c r="II3710" s="6"/>
      <c r="IJ3710" s="6"/>
      <c r="IK3710" s="6"/>
      <c r="IL3710" s="6"/>
      <c r="IM3710" s="6"/>
      <c r="IN3710" s="6"/>
      <c r="IO3710" s="6"/>
      <c r="IP3710" s="6"/>
      <c r="IQ3710" s="6"/>
      <c r="IR3710" s="6"/>
      <c r="IS3710" s="6"/>
      <c r="IT3710" s="6"/>
      <c r="IU3710" s="6"/>
    </row>
    <row r="3711" spans="1:255" s="5" customFormat="1" ht="17.25" customHeight="1">
      <c r="A3711" s="31">
        <v>43500</v>
      </c>
      <c r="B3711" s="26" t="s">
        <v>465</v>
      </c>
      <c r="C3711" s="26">
        <v>1000</v>
      </c>
      <c r="D3711" s="26" t="s">
        <v>10</v>
      </c>
      <c r="E3711" s="26">
        <v>378</v>
      </c>
      <c r="F3711" s="26">
        <v>382</v>
      </c>
      <c r="G3711" s="26">
        <v>386</v>
      </c>
      <c r="H3711" s="26">
        <v>392</v>
      </c>
      <c r="I3711" s="26">
        <v>0</v>
      </c>
      <c r="J3711" s="26">
        <v>0</v>
      </c>
      <c r="K3711" s="26">
        <v>0</v>
      </c>
      <c r="L3711" s="17">
        <v>0</v>
      </c>
      <c r="M3711" s="17" t="s">
        <v>474</v>
      </c>
      <c r="HY3711" s="6"/>
      <c r="HZ3711" s="6"/>
      <c r="IA3711" s="6"/>
      <c r="IB3711" s="6"/>
      <c r="IC3711" s="6"/>
      <c r="ID3711" s="6"/>
      <c r="IE3711" s="6"/>
      <c r="IF3711" s="6"/>
      <c r="IG3711" s="6"/>
      <c r="IH3711" s="6"/>
      <c r="II3711" s="6"/>
      <c r="IJ3711" s="6"/>
      <c r="IK3711" s="6"/>
      <c r="IL3711" s="6"/>
      <c r="IM3711" s="6"/>
      <c r="IN3711" s="6"/>
      <c r="IO3711" s="6"/>
      <c r="IP3711" s="6"/>
      <c r="IQ3711" s="6"/>
      <c r="IR3711" s="6"/>
      <c r="IS3711" s="6"/>
      <c r="IT3711" s="6"/>
      <c r="IU3711" s="6"/>
    </row>
    <row r="3712" spans="1:255" s="5" customFormat="1" ht="17.25" customHeight="1">
      <c r="A3712" s="31">
        <v>43500</v>
      </c>
      <c r="B3712" s="26" t="s">
        <v>476</v>
      </c>
      <c r="C3712" s="26">
        <v>1000</v>
      </c>
      <c r="D3712" s="26" t="s">
        <v>10</v>
      </c>
      <c r="E3712" s="26">
        <v>234</v>
      </c>
      <c r="F3712" s="26">
        <v>236</v>
      </c>
      <c r="G3712" s="26">
        <v>239</v>
      </c>
      <c r="H3712" s="26">
        <v>242</v>
      </c>
      <c r="I3712" s="26">
        <v>0</v>
      </c>
      <c r="J3712" s="26">
        <v>0</v>
      </c>
      <c r="K3712" s="26">
        <v>0</v>
      </c>
      <c r="L3712" s="17">
        <v>0</v>
      </c>
      <c r="M3712" s="17" t="s">
        <v>474</v>
      </c>
      <c r="HY3712" s="6"/>
      <c r="HZ3712" s="6"/>
      <c r="IA3712" s="6"/>
      <c r="IB3712" s="6"/>
      <c r="IC3712" s="6"/>
      <c r="ID3712" s="6"/>
      <c r="IE3712" s="6"/>
      <c r="IF3712" s="6"/>
      <c r="IG3712" s="6"/>
      <c r="IH3712" s="6"/>
      <c r="II3712" s="6"/>
      <c r="IJ3712" s="6"/>
      <c r="IK3712" s="6"/>
      <c r="IL3712" s="6"/>
      <c r="IM3712" s="6"/>
      <c r="IN3712" s="6"/>
      <c r="IO3712" s="6"/>
      <c r="IP3712" s="6"/>
      <c r="IQ3712" s="6"/>
      <c r="IR3712" s="6"/>
      <c r="IS3712" s="6"/>
      <c r="IT3712" s="6"/>
      <c r="IU3712" s="6"/>
    </row>
    <row r="3713" spans="1:255" s="5" customFormat="1" ht="17.25" customHeight="1">
      <c r="A3713" s="31">
        <v>43500</v>
      </c>
      <c r="B3713" s="26" t="s">
        <v>487</v>
      </c>
      <c r="C3713" s="26">
        <v>1000</v>
      </c>
      <c r="D3713" s="26" t="s">
        <v>10</v>
      </c>
      <c r="E3713" s="26">
        <v>677</v>
      </c>
      <c r="F3713" s="26">
        <v>683</v>
      </c>
      <c r="G3713" s="26">
        <v>690</v>
      </c>
      <c r="H3713" s="26">
        <v>698</v>
      </c>
      <c r="I3713" s="26">
        <v>6000</v>
      </c>
      <c r="J3713" s="26">
        <v>7000</v>
      </c>
      <c r="K3713" s="26">
        <v>8000</v>
      </c>
      <c r="L3713" s="17">
        <v>21000</v>
      </c>
      <c r="M3713" s="17" t="s">
        <v>472</v>
      </c>
      <c r="HY3713" s="6"/>
      <c r="HZ3713" s="6"/>
      <c r="IA3713" s="6"/>
      <c r="IB3713" s="6"/>
      <c r="IC3713" s="6"/>
      <c r="ID3713" s="6"/>
      <c r="IE3713" s="6"/>
      <c r="IF3713" s="6"/>
      <c r="IG3713" s="6"/>
      <c r="IH3713" s="6"/>
      <c r="II3713" s="6"/>
      <c r="IJ3713" s="6"/>
      <c r="IK3713" s="6"/>
      <c r="IL3713" s="6"/>
      <c r="IM3713" s="6"/>
      <c r="IN3713" s="6"/>
      <c r="IO3713" s="6"/>
      <c r="IP3713" s="6"/>
      <c r="IQ3713" s="6"/>
      <c r="IR3713" s="6"/>
      <c r="IS3713" s="6"/>
      <c r="IT3713" s="6"/>
      <c r="IU3713" s="6"/>
    </row>
    <row r="3714" spans="1:255" s="5" customFormat="1" ht="17.25" customHeight="1">
      <c r="A3714" s="31">
        <v>43497</v>
      </c>
      <c r="B3714" s="26" t="s">
        <v>256</v>
      </c>
      <c r="C3714" s="26">
        <v>1000</v>
      </c>
      <c r="D3714" s="26" t="s">
        <v>25</v>
      </c>
      <c r="E3714" s="26">
        <v>265</v>
      </c>
      <c r="F3714" s="26">
        <v>262</v>
      </c>
      <c r="G3714" s="26">
        <v>258</v>
      </c>
      <c r="H3714" s="26">
        <v>255</v>
      </c>
      <c r="I3714" s="26">
        <v>0</v>
      </c>
      <c r="J3714" s="26">
        <v>0</v>
      </c>
      <c r="K3714" s="26">
        <v>0</v>
      </c>
      <c r="L3714" s="17">
        <v>0</v>
      </c>
      <c r="M3714" s="17" t="s">
        <v>473</v>
      </c>
      <c r="HY3714" s="6"/>
      <c r="HZ3714" s="6"/>
      <c r="IA3714" s="6"/>
      <c r="IB3714" s="6"/>
      <c r="IC3714" s="6"/>
      <c r="ID3714" s="6"/>
      <c r="IE3714" s="6"/>
      <c r="IF3714" s="6"/>
      <c r="IG3714" s="6"/>
      <c r="IH3714" s="6"/>
      <c r="II3714" s="6"/>
      <c r="IJ3714" s="6"/>
      <c r="IK3714" s="6"/>
      <c r="IL3714" s="6"/>
      <c r="IM3714" s="6"/>
      <c r="IN3714" s="6"/>
      <c r="IO3714" s="6"/>
      <c r="IP3714" s="6"/>
      <c r="IQ3714" s="6"/>
      <c r="IR3714" s="6"/>
      <c r="IS3714" s="6"/>
      <c r="IT3714" s="6"/>
      <c r="IU3714" s="6"/>
    </row>
    <row r="3715" spans="1:255" s="5" customFormat="1" ht="17.25" customHeight="1">
      <c r="A3715" s="31">
        <v>43497</v>
      </c>
      <c r="B3715" s="26" t="s">
        <v>490</v>
      </c>
      <c r="C3715" s="26">
        <v>1000</v>
      </c>
      <c r="D3715" s="26" t="s">
        <v>10</v>
      </c>
      <c r="E3715" s="26">
        <v>2660</v>
      </c>
      <c r="F3715" s="26">
        <v>2680</v>
      </c>
      <c r="G3715" s="26">
        <v>2700</v>
      </c>
      <c r="H3715" s="26">
        <v>2730</v>
      </c>
      <c r="I3715" s="26">
        <v>0</v>
      </c>
      <c r="J3715" s="26">
        <v>0</v>
      </c>
      <c r="K3715" s="26">
        <v>0</v>
      </c>
      <c r="L3715" s="17">
        <v>0</v>
      </c>
      <c r="M3715" s="17" t="s">
        <v>473</v>
      </c>
      <c r="HY3715" s="6"/>
      <c r="HZ3715" s="6"/>
      <c r="IA3715" s="6"/>
      <c r="IB3715" s="6"/>
      <c r="IC3715" s="6"/>
      <c r="ID3715" s="6"/>
      <c r="IE3715" s="6"/>
      <c r="IF3715" s="6"/>
      <c r="IG3715" s="6"/>
      <c r="IH3715" s="6"/>
      <c r="II3715" s="6"/>
      <c r="IJ3715" s="6"/>
      <c r="IK3715" s="6"/>
      <c r="IL3715" s="6"/>
      <c r="IM3715" s="6"/>
      <c r="IN3715" s="6"/>
      <c r="IO3715" s="6"/>
      <c r="IP3715" s="6"/>
      <c r="IQ3715" s="6"/>
      <c r="IR3715" s="6"/>
      <c r="IS3715" s="6"/>
      <c r="IT3715" s="6"/>
      <c r="IU3715" s="6"/>
    </row>
    <row r="3716" spans="1:255" s="5" customFormat="1" ht="17.25" customHeight="1">
      <c r="A3716" s="31">
        <v>43497</v>
      </c>
      <c r="B3716" s="26" t="s">
        <v>265</v>
      </c>
      <c r="C3716" s="26">
        <v>1000</v>
      </c>
      <c r="D3716" s="26" t="s">
        <v>10</v>
      </c>
      <c r="E3716" s="26">
        <v>670</v>
      </c>
      <c r="F3716" s="26">
        <v>676</v>
      </c>
      <c r="G3716" s="26">
        <v>682</v>
      </c>
      <c r="H3716" s="26">
        <v>692</v>
      </c>
      <c r="I3716" s="26">
        <v>6000</v>
      </c>
      <c r="J3716" s="26">
        <v>0</v>
      </c>
      <c r="K3716" s="26">
        <v>0</v>
      </c>
      <c r="L3716" s="17">
        <v>6000</v>
      </c>
      <c r="M3716" s="17" t="s">
        <v>468</v>
      </c>
      <c r="HY3716" s="6"/>
      <c r="HZ3716" s="6"/>
      <c r="IA3716" s="6"/>
      <c r="IB3716" s="6"/>
      <c r="IC3716" s="6"/>
      <c r="ID3716" s="6"/>
      <c r="IE3716" s="6"/>
      <c r="IF3716" s="6"/>
      <c r="IG3716" s="6"/>
      <c r="IH3716" s="6"/>
      <c r="II3716" s="6"/>
      <c r="IJ3716" s="6"/>
      <c r="IK3716" s="6"/>
      <c r="IL3716" s="6"/>
      <c r="IM3716" s="6"/>
      <c r="IN3716" s="6"/>
      <c r="IO3716" s="6"/>
      <c r="IP3716" s="6"/>
      <c r="IQ3716" s="6"/>
      <c r="IR3716" s="6"/>
      <c r="IS3716" s="6"/>
      <c r="IT3716" s="6"/>
      <c r="IU3716" s="6"/>
    </row>
    <row r="3717" spans="1:255" s="5" customFormat="1" ht="17.25" customHeight="1">
      <c r="A3717" s="31">
        <v>43496</v>
      </c>
      <c r="B3717" s="26" t="s">
        <v>343</v>
      </c>
      <c r="C3717" s="26">
        <v>1000</v>
      </c>
      <c r="D3717" s="26" t="s">
        <v>25</v>
      </c>
      <c r="E3717" s="26">
        <v>365</v>
      </c>
      <c r="F3717" s="26">
        <v>360</v>
      </c>
      <c r="G3717" s="26">
        <v>355</v>
      </c>
      <c r="H3717" s="26">
        <v>350</v>
      </c>
      <c r="I3717" s="26">
        <v>0</v>
      </c>
      <c r="J3717" s="26">
        <v>0</v>
      </c>
      <c r="K3717" s="26">
        <v>0</v>
      </c>
      <c r="L3717" s="17">
        <v>-7500</v>
      </c>
      <c r="M3717" s="17" t="s">
        <v>469</v>
      </c>
      <c r="HY3717" s="6"/>
      <c r="HZ3717" s="6"/>
      <c r="IA3717" s="6"/>
      <c r="IB3717" s="6"/>
      <c r="IC3717" s="6"/>
      <c r="ID3717" s="6"/>
      <c r="IE3717" s="6"/>
      <c r="IF3717" s="6"/>
      <c r="IG3717" s="6"/>
      <c r="IH3717" s="6"/>
      <c r="II3717" s="6"/>
      <c r="IJ3717" s="6"/>
      <c r="IK3717" s="6"/>
      <c r="IL3717" s="6"/>
      <c r="IM3717" s="6"/>
      <c r="IN3717" s="6"/>
      <c r="IO3717" s="6"/>
      <c r="IP3717" s="6"/>
      <c r="IQ3717" s="6"/>
      <c r="IR3717" s="6"/>
      <c r="IS3717" s="6"/>
      <c r="IT3717" s="6"/>
      <c r="IU3717" s="6"/>
    </row>
    <row r="3718" spans="1:255" s="5" customFormat="1" ht="17.25" customHeight="1">
      <c r="A3718" s="31">
        <v>43496</v>
      </c>
      <c r="B3718" s="26" t="s">
        <v>176</v>
      </c>
      <c r="C3718" s="26">
        <v>1000</v>
      </c>
      <c r="D3718" s="26" t="s">
        <v>10</v>
      </c>
      <c r="E3718" s="26">
        <v>730</v>
      </c>
      <c r="F3718" s="26">
        <v>735</v>
      </c>
      <c r="G3718" s="26">
        <v>742</v>
      </c>
      <c r="H3718" s="26">
        <v>750</v>
      </c>
      <c r="I3718" s="26">
        <v>5000</v>
      </c>
      <c r="J3718" s="26">
        <v>0</v>
      </c>
      <c r="K3718" s="26">
        <v>0</v>
      </c>
      <c r="L3718" s="17">
        <v>5000</v>
      </c>
      <c r="M3718" s="17" t="s">
        <v>468</v>
      </c>
      <c r="HY3718" s="6"/>
      <c r="HZ3718" s="6"/>
      <c r="IA3718" s="6"/>
      <c r="IB3718" s="6"/>
      <c r="IC3718" s="6"/>
      <c r="ID3718" s="6"/>
      <c r="IE3718" s="6"/>
      <c r="IF3718" s="6"/>
      <c r="IG3718" s="6"/>
      <c r="IH3718" s="6"/>
      <c r="II3718" s="6"/>
      <c r="IJ3718" s="6"/>
      <c r="IK3718" s="6"/>
      <c r="IL3718" s="6"/>
      <c r="IM3718" s="6"/>
      <c r="IN3718" s="6"/>
      <c r="IO3718" s="6"/>
      <c r="IP3718" s="6"/>
      <c r="IQ3718" s="6"/>
      <c r="IR3718" s="6"/>
      <c r="IS3718" s="6"/>
      <c r="IT3718" s="6"/>
      <c r="IU3718" s="6"/>
    </row>
    <row r="3719" spans="1:255" s="5" customFormat="1" ht="17.25" customHeight="1">
      <c r="A3719" s="31">
        <v>43496</v>
      </c>
      <c r="B3719" s="26" t="s">
        <v>485</v>
      </c>
      <c r="C3719" s="26">
        <v>1000</v>
      </c>
      <c r="D3719" s="26" t="s">
        <v>10</v>
      </c>
      <c r="E3719" s="26">
        <v>1699</v>
      </c>
      <c r="F3719" s="26">
        <v>1709</v>
      </c>
      <c r="G3719" s="26">
        <v>1719</v>
      </c>
      <c r="H3719" s="26">
        <v>1729</v>
      </c>
      <c r="I3719" s="26">
        <v>10000</v>
      </c>
      <c r="J3719" s="26">
        <v>0</v>
      </c>
      <c r="K3719" s="26">
        <v>0</v>
      </c>
      <c r="L3719" s="17">
        <v>10000</v>
      </c>
      <c r="M3719" s="17" t="s">
        <v>468</v>
      </c>
      <c r="HY3719" s="6"/>
      <c r="HZ3719" s="6"/>
      <c r="IA3719" s="6"/>
      <c r="IB3719" s="6"/>
      <c r="IC3719" s="6"/>
      <c r="ID3719" s="6"/>
      <c r="IE3719" s="6"/>
      <c r="IF3719" s="6"/>
      <c r="IG3719" s="6"/>
      <c r="IH3719" s="6"/>
      <c r="II3719" s="6"/>
      <c r="IJ3719" s="6"/>
      <c r="IK3719" s="6"/>
      <c r="IL3719" s="6"/>
      <c r="IM3719" s="6"/>
      <c r="IN3719" s="6"/>
      <c r="IO3719" s="6"/>
      <c r="IP3719" s="6"/>
      <c r="IQ3719" s="6"/>
      <c r="IR3719" s="6"/>
      <c r="IS3719" s="6"/>
      <c r="IT3719" s="6"/>
      <c r="IU3719" s="6"/>
    </row>
    <row r="3720" spans="1:255" s="5" customFormat="1" ht="17.25" customHeight="1">
      <c r="A3720" s="31">
        <v>43496</v>
      </c>
      <c r="B3720" s="26" t="s">
        <v>489</v>
      </c>
      <c r="C3720" s="26">
        <v>1000</v>
      </c>
      <c r="D3720" s="26" t="s">
        <v>25</v>
      </c>
      <c r="E3720" s="26">
        <v>1050</v>
      </c>
      <c r="F3720" s="26">
        <v>1042</v>
      </c>
      <c r="G3720" s="26">
        <v>1034</v>
      </c>
      <c r="H3720" s="26">
        <v>1026</v>
      </c>
      <c r="I3720" s="26">
        <v>8000</v>
      </c>
      <c r="J3720" s="26">
        <v>8000</v>
      </c>
      <c r="K3720" s="26">
        <v>8000</v>
      </c>
      <c r="L3720" s="17">
        <v>24000</v>
      </c>
      <c r="M3720" s="17" t="s">
        <v>472</v>
      </c>
      <c r="HY3720" s="6"/>
      <c r="HZ3720" s="6"/>
      <c r="IA3720" s="6"/>
      <c r="IB3720" s="6"/>
      <c r="IC3720" s="6"/>
      <c r="ID3720" s="6"/>
      <c r="IE3720" s="6"/>
      <c r="IF3720" s="6"/>
      <c r="IG3720" s="6"/>
      <c r="IH3720" s="6"/>
      <c r="II3720" s="6"/>
      <c r="IJ3720" s="6"/>
      <c r="IK3720" s="6"/>
      <c r="IL3720" s="6"/>
      <c r="IM3720" s="6"/>
      <c r="IN3720" s="6"/>
      <c r="IO3720" s="6"/>
      <c r="IP3720" s="6"/>
      <c r="IQ3720" s="6"/>
      <c r="IR3720" s="6"/>
      <c r="IS3720" s="6"/>
      <c r="IT3720" s="6"/>
      <c r="IU3720" s="6"/>
    </row>
    <row r="3721" spans="1:255" s="5" customFormat="1" ht="17.25" customHeight="1">
      <c r="A3721" s="31">
        <v>43496</v>
      </c>
      <c r="B3721" s="26" t="s">
        <v>488</v>
      </c>
      <c r="C3721" s="26">
        <v>1000</v>
      </c>
      <c r="D3721" s="26" t="s">
        <v>25</v>
      </c>
      <c r="E3721" s="26">
        <v>690</v>
      </c>
      <c r="F3721" s="26">
        <v>685</v>
      </c>
      <c r="G3721" s="26">
        <v>680</v>
      </c>
      <c r="H3721" s="26">
        <v>672</v>
      </c>
      <c r="I3721" s="26">
        <v>5000</v>
      </c>
      <c r="J3721" s="26">
        <v>0</v>
      </c>
      <c r="K3721" s="26">
        <v>0</v>
      </c>
      <c r="L3721" s="17">
        <v>5000</v>
      </c>
      <c r="M3721" s="17" t="s">
        <v>468</v>
      </c>
      <c r="HY3721" s="6"/>
      <c r="HZ3721" s="6"/>
      <c r="IA3721" s="6"/>
      <c r="IB3721" s="6"/>
      <c r="IC3721" s="6"/>
      <c r="ID3721" s="6"/>
      <c r="IE3721" s="6"/>
      <c r="IF3721" s="6"/>
      <c r="IG3721" s="6"/>
      <c r="IH3721" s="6"/>
      <c r="II3721" s="6"/>
      <c r="IJ3721" s="6"/>
      <c r="IK3721" s="6"/>
      <c r="IL3721" s="6"/>
      <c r="IM3721" s="6"/>
      <c r="IN3721" s="6"/>
      <c r="IO3721" s="6"/>
      <c r="IP3721" s="6"/>
      <c r="IQ3721" s="6"/>
      <c r="IR3721" s="6"/>
      <c r="IS3721" s="6"/>
      <c r="IT3721" s="6"/>
      <c r="IU3721" s="6"/>
    </row>
    <row r="3722" spans="1:255" s="5" customFormat="1" ht="17.25" customHeight="1">
      <c r="A3722" s="31">
        <v>43495</v>
      </c>
      <c r="B3722" s="26" t="s">
        <v>283</v>
      </c>
      <c r="C3722" s="26">
        <v>1000</v>
      </c>
      <c r="D3722" s="26" t="s">
        <v>25</v>
      </c>
      <c r="E3722" s="26">
        <v>2070</v>
      </c>
      <c r="F3722" s="26">
        <v>2055</v>
      </c>
      <c r="G3722" s="26">
        <v>2040</v>
      </c>
      <c r="H3722" s="26">
        <v>2025</v>
      </c>
      <c r="I3722" s="26">
        <v>15000</v>
      </c>
      <c r="J3722" s="26">
        <v>15000</v>
      </c>
      <c r="K3722" s="26">
        <v>15000</v>
      </c>
      <c r="L3722" s="17">
        <v>45000</v>
      </c>
      <c r="M3722" s="17" t="s">
        <v>472</v>
      </c>
      <c r="HY3722" s="6"/>
      <c r="HZ3722" s="6"/>
      <c r="IA3722" s="6"/>
      <c r="IB3722" s="6"/>
      <c r="IC3722" s="6"/>
      <c r="ID3722" s="6"/>
      <c r="IE3722" s="6"/>
      <c r="IF3722" s="6"/>
      <c r="IG3722" s="6"/>
      <c r="IH3722" s="6"/>
      <c r="II3722" s="6"/>
      <c r="IJ3722" s="6"/>
      <c r="IK3722" s="6"/>
      <c r="IL3722" s="6"/>
      <c r="IM3722" s="6"/>
      <c r="IN3722" s="6"/>
      <c r="IO3722" s="6"/>
      <c r="IP3722" s="6"/>
      <c r="IQ3722" s="6"/>
      <c r="IR3722" s="6"/>
      <c r="IS3722" s="6"/>
      <c r="IT3722" s="6"/>
      <c r="IU3722" s="6"/>
    </row>
    <row r="3723" spans="1:255" s="5" customFormat="1" ht="17.25" customHeight="1">
      <c r="A3723" s="31">
        <v>43495</v>
      </c>
      <c r="B3723" s="26" t="s">
        <v>263</v>
      </c>
      <c r="C3723" s="26">
        <v>1000</v>
      </c>
      <c r="D3723" s="26" t="s">
        <v>25</v>
      </c>
      <c r="E3723" s="26">
        <v>1645</v>
      </c>
      <c r="F3723" s="26">
        <v>1635</v>
      </c>
      <c r="G3723" s="26">
        <v>1625</v>
      </c>
      <c r="H3723" s="26">
        <v>1615</v>
      </c>
      <c r="I3723" s="26">
        <v>10000</v>
      </c>
      <c r="J3723" s="26">
        <v>10000</v>
      </c>
      <c r="K3723" s="26">
        <v>10000</v>
      </c>
      <c r="L3723" s="17">
        <v>30000</v>
      </c>
      <c r="M3723" s="17" t="s">
        <v>472</v>
      </c>
      <c r="HY3723" s="6"/>
      <c r="HZ3723" s="6"/>
      <c r="IA3723" s="6"/>
      <c r="IB3723" s="6"/>
      <c r="IC3723" s="6"/>
      <c r="ID3723" s="6"/>
      <c r="IE3723" s="6"/>
      <c r="IF3723" s="6"/>
      <c r="IG3723" s="6"/>
      <c r="IH3723" s="6"/>
      <c r="II3723" s="6"/>
      <c r="IJ3723" s="6"/>
      <c r="IK3723" s="6"/>
      <c r="IL3723" s="6"/>
      <c r="IM3723" s="6"/>
      <c r="IN3723" s="6"/>
      <c r="IO3723" s="6"/>
      <c r="IP3723" s="6"/>
      <c r="IQ3723" s="6"/>
      <c r="IR3723" s="6"/>
      <c r="IS3723" s="6"/>
      <c r="IT3723" s="6"/>
      <c r="IU3723" s="6"/>
    </row>
    <row r="3724" spans="1:255" s="5" customFormat="1" ht="17.25" customHeight="1">
      <c r="A3724" s="31">
        <v>43495</v>
      </c>
      <c r="B3724" s="26" t="s">
        <v>265</v>
      </c>
      <c r="C3724" s="26">
        <v>1000</v>
      </c>
      <c r="D3724" s="26" t="s">
        <v>25</v>
      </c>
      <c r="E3724" s="26">
        <v>702</v>
      </c>
      <c r="F3724" s="26">
        <v>695</v>
      </c>
      <c r="G3724" s="26">
        <v>688</v>
      </c>
      <c r="H3724" s="26">
        <v>680</v>
      </c>
      <c r="I3724" s="26">
        <v>7000</v>
      </c>
      <c r="J3724" s="26">
        <v>7000</v>
      </c>
      <c r="K3724" s="26">
        <v>8000</v>
      </c>
      <c r="L3724" s="17">
        <v>20000</v>
      </c>
      <c r="M3724" s="17" t="s">
        <v>472</v>
      </c>
      <c r="HY3724" s="6"/>
      <c r="HZ3724" s="6"/>
      <c r="IA3724" s="6"/>
      <c r="IB3724" s="6"/>
      <c r="IC3724" s="6"/>
      <c r="ID3724" s="6"/>
      <c r="IE3724" s="6"/>
      <c r="IF3724" s="6"/>
      <c r="IG3724" s="6"/>
      <c r="IH3724" s="6"/>
      <c r="II3724" s="6"/>
      <c r="IJ3724" s="6"/>
      <c r="IK3724" s="6"/>
      <c r="IL3724" s="6"/>
      <c r="IM3724" s="6"/>
      <c r="IN3724" s="6"/>
      <c r="IO3724" s="6"/>
      <c r="IP3724" s="6"/>
      <c r="IQ3724" s="6"/>
      <c r="IR3724" s="6"/>
      <c r="IS3724" s="6"/>
      <c r="IT3724" s="6"/>
      <c r="IU3724" s="6"/>
    </row>
    <row r="3725" spans="1:255" s="5" customFormat="1" ht="17.25" customHeight="1">
      <c r="A3725" s="31">
        <v>43495</v>
      </c>
      <c r="B3725" s="26" t="s">
        <v>265</v>
      </c>
      <c r="C3725" s="26">
        <v>1000</v>
      </c>
      <c r="D3725" s="26" t="s">
        <v>25</v>
      </c>
      <c r="E3725" s="26">
        <v>653</v>
      </c>
      <c r="F3725" s="26">
        <v>647</v>
      </c>
      <c r="G3725" s="26">
        <v>640</v>
      </c>
      <c r="H3725" s="26">
        <v>632</v>
      </c>
      <c r="I3725" s="26">
        <v>0</v>
      </c>
      <c r="J3725" s="26">
        <v>0</v>
      </c>
      <c r="K3725" s="26">
        <v>0</v>
      </c>
      <c r="L3725" s="17">
        <v>0</v>
      </c>
      <c r="M3725" s="17" t="s">
        <v>473</v>
      </c>
      <c r="HY3725" s="6"/>
      <c r="HZ3725" s="6"/>
      <c r="IA3725" s="6"/>
      <c r="IB3725" s="6"/>
      <c r="IC3725" s="6"/>
      <c r="ID3725" s="6"/>
      <c r="IE3725" s="6"/>
      <c r="IF3725" s="6"/>
      <c r="IG3725" s="6"/>
      <c r="IH3725" s="6"/>
      <c r="II3725" s="6"/>
      <c r="IJ3725" s="6"/>
      <c r="IK3725" s="6"/>
      <c r="IL3725" s="6"/>
      <c r="IM3725" s="6"/>
      <c r="IN3725" s="6"/>
      <c r="IO3725" s="6"/>
      <c r="IP3725" s="6"/>
      <c r="IQ3725" s="6"/>
      <c r="IR3725" s="6"/>
      <c r="IS3725" s="6"/>
      <c r="IT3725" s="6"/>
      <c r="IU3725" s="6"/>
    </row>
    <row r="3726" spans="1:255" s="5" customFormat="1" ht="17.25" customHeight="1">
      <c r="A3726" s="31">
        <v>43494</v>
      </c>
      <c r="B3726" s="26" t="s">
        <v>405</v>
      </c>
      <c r="C3726" s="26">
        <v>1000</v>
      </c>
      <c r="D3726" s="26" t="s">
        <v>10</v>
      </c>
      <c r="E3726" s="26">
        <v>420</v>
      </c>
      <c r="F3726" s="26">
        <v>424</v>
      </c>
      <c r="G3726" s="26">
        <v>428</v>
      </c>
      <c r="H3726" s="26">
        <v>434</v>
      </c>
      <c r="I3726" s="26">
        <v>4000</v>
      </c>
      <c r="J3726" s="26">
        <v>0</v>
      </c>
      <c r="K3726" s="26">
        <v>0</v>
      </c>
      <c r="L3726" s="17">
        <v>4000</v>
      </c>
      <c r="M3726" s="17" t="s">
        <v>468</v>
      </c>
      <c r="HY3726" s="6"/>
      <c r="HZ3726" s="6"/>
      <c r="IA3726" s="6"/>
      <c r="IB3726" s="6"/>
      <c r="IC3726" s="6"/>
      <c r="ID3726" s="6"/>
      <c r="IE3726" s="6"/>
      <c r="IF3726" s="6"/>
      <c r="IG3726" s="6"/>
      <c r="IH3726" s="6"/>
      <c r="II3726" s="6"/>
      <c r="IJ3726" s="6"/>
      <c r="IK3726" s="6"/>
      <c r="IL3726" s="6"/>
      <c r="IM3726" s="6"/>
      <c r="IN3726" s="6"/>
      <c r="IO3726" s="6"/>
      <c r="IP3726" s="6"/>
      <c r="IQ3726" s="6"/>
      <c r="IR3726" s="6"/>
      <c r="IS3726" s="6"/>
      <c r="IT3726" s="6"/>
      <c r="IU3726" s="6"/>
    </row>
    <row r="3727" spans="1:255" s="5" customFormat="1" ht="17.25" customHeight="1">
      <c r="A3727" s="31">
        <v>43494</v>
      </c>
      <c r="B3727" s="26" t="s">
        <v>420</v>
      </c>
      <c r="C3727" s="26">
        <v>1000</v>
      </c>
      <c r="D3727" s="26" t="s">
        <v>10</v>
      </c>
      <c r="E3727" s="26">
        <v>800</v>
      </c>
      <c r="F3727" s="26">
        <v>807</v>
      </c>
      <c r="G3727" s="26">
        <v>814</v>
      </c>
      <c r="H3727" s="26">
        <v>822</v>
      </c>
      <c r="I3727" s="26">
        <v>0</v>
      </c>
      <c r="J3727" s="26">
        <v>0</v>
      </c>
      <c r="K3727" s="26">
        <v>0</v>
      </c>
      <c r="L3727" s="17">
        <v>0</v>
      </c>
      <c r="M3727" s="17" t="s">
        <v>474</v>
      </c>
      <c r="HY3727" s="6"/>
      <c r="HZ3727" s="6"/>
      <c r="IA3727" s="6"/>
      <c r="IB3727" s="6"/>
      <c r="IC3727" s="6"/>
      <c r="ID3727" s="6"/>
      <c r="IE3727" s="6"/>
      <c r="IF3727" s="6"/>
      <c r="IG3727" s="6"/>
      <c r="IH3727" s="6"/>
      <c r="II3727" s="6"/>
      <c r="IJ3727" s="6"/>
      <c r="IK3727" s="6"/>
      <c r="IL3727" s="6"/>
      <c r="IM3727" s="6"/>
      <c r="IN3727" s="6"/>
      <c r="IO3727" s="6"/>
      <c r="IP3727" s="6"/>
      <c r="IQ3727" s="6"/>
      <c r="IR3727" s="6"/>
      <c r="IS3727" s="6"/>
      <c r="IT3727" s="6"/>
      <c r="IU3727" s="6"/>
    </row>
    <row r="3728" spans="1:255" s="5" customFormat="1" ht="17.25" customHeight="1">
      <c r="A3728" s="31">
        <v>43494</v>
      </c>
      <c r="B3728" s="26" t="s">
        <v>289</v>
      </c>
      <c r="C3728" s="26">
        <v>1000</v>
      </c>
      <c r="D3728" s="26" t="s">
        <v>25</v>
      </c>
      <c r="E3728" s="26">
        <v>2000</v>
      </c>
      <c r="F3728" s="26">
        <v>1980</v>
      </c>
      <c r="G3728" s="26">
        <v>1960</v>
      </c>
      <c r="H3728" s="26">
        <v>1930</v>
      </c>
      <c r="I3728" s="26">
        <v>2000</v>
      </c>
      <c r="J3728" s="26">
        <v>0</v>
      </c>
      <c r="K3728" s="26">
        <v>0</v>
      </c>
      <c r="L3728" s="17">
        <v>2000</v>
      </c>
      <c r="M3728" s="17" t="s">
        <v>468</v>
      </c>
      <c r="HY3728" s="6"/>
      <c r="HZ3728" s="6"/>
      <c r="IA3728" s="6"/>
      <c r="IB3728" s="6"/>
      <c r="IC3728" s="6"/>
      <c r="ID3728" s="6"/>
      <c r="IE3728" s="6"/>
      <c r="IF3728" s="6"/>
      <c r="IG3728" s="6"/>
      <c r="IH3728" s="6"/>
      <c r="II3728" s="6"/>
      <c r="IJ3728" s="6"/>
      <c r="IK3728" s="6"/>
      <c r="IL3728" s="6"/>
      <c r="IM3728" s="6"/>
      <c r="IN3728" s="6"/>
      <c r="IO3728" s="6"/>
      <c r="IP3728" s="6"/>
      <c r="IQ3728" s="6"/>
      <c r="IR3728" s="6"/>
      <c r="IS3728" s="6"/>
      <c r="IT3728" s="6"/>
      <c r="IU3728" s="6"/>
    </row>
    <row r="3729" spans="1:255" s="5" customFormat="1" ht="17.25" customHeight="1">
      <c r="A3729" s="31">
        <v>43494</v>
      </c>
      <c r="B3729" s="26" t="s">
        <v>262</v>
      </c>
      <c r="C3729" s="26">
        <v>1000</v>
      </c>
      <c r="D3729" s="26" t="s">
        <v>10</v>
      </c>
      <c r="E3729" s="26">
        <v>1080</v>
      </c>
      <c r="F3729" s="26">
        <v>1090</v>
      </c>
      <c r="G3729" s="26">
        <v>1100</v>
      </c>
      <c r="H3729" s="26">
        <v>1115</v>
      </c>
      <c r="I3729" s="26">
        <v>10000</v>
      </c>
      <c r="J3729" s="26">
        <v>0</v>
      </c>
      <c r="K3729" s="26">
        <v>0</v>
      </c>
      <c r="L3729" s="17">
        <v>10000</v>
      </c>
      <c r="M3729" s="17" t="s">
        <v>468</v>
      </c>
      <c r="HY3729" s="6"/>
      <c r="HZ3729" s="6"/>
      <c r="IA3729" s="6"/>
      <c r="IB3729" s="6"/>
      <c r="IC3729" s="6"/>
      <c r="ID3729" s="6"/>
      <c r="IE3729" s="6"/>
      <c r="IF3729" s="6"/>
      <c r="IG3729" s="6"/>
      <c r="IH3729" s="6"/>
      <c r="II3729" s="6"/>
      <c r="IJ3729" s="6"/>
      <c r="IK3729" s="6"/>
      <c r="IL3729" s="6"/>
      <c r="IM3729" s="6"/>
      <c r="IN3729" s="6"/>
      <c r="IO3729" s="6"/>
      <c r="IP3729" s="6"/>
      <c r="IQ3729" s="6"/>
      <c r="IR3729" s="6"/>
      <c r="IS3729" s="6"/>
      <c r="IT3729" s="6"/>
      <c r="IU3729" s="6"/>
    </row>
    <row r="3730" spans="1:255" s="5" customFormat="1" ht="17.25" customHeight="1">
      <c r="A3730" s="31">
        <v>43493</v>
      </c>
      <c r="B3730" s="26" t="s">
        <v>289</v>
      </c>
      <c r="C3730" s="26">
        <v>1000</v>
      </c>
      <c r="D3730" s="26" t="s">
        <v>25</v>
      </c>
      <c r="E3730" s="26">
        <v>2450</v>
      </c>
      <c r="F3730" s="26">
        <v>2425</v>
      </c>
      <c r="G3730" s="26">
        <v>2400</v>
      </c>
      <c r="H3730" s="26">
        <v>2350</v>
      </c>
      <c r="I3730" s="26">
        <v>25000</v>
      </c>
      <c r="J3730" s="26">
        <v>25000</v>
      </c>
      <c r="K3730" s="26">
        <v>50000</v>
      </c>
      <c r="L3730" s="17">
        <v>100000</v>
      </c>
      <c r="M3730" s="17" t="s">
        <v>472</v>
      </c>
      <c r="HY3730" s="6"/>
      <c r="HZ3730" s="6"/>
      <c r="IA3730" s="6"/>
      <c r="IB3730" s="6"/>
      <c r="IC3730" s="6"/>
      <c r="ID3730" s="6"/>
      <c r="IE3730" s="6"/>
      <c r="IF3730" s="6"/>
      <c r="IG3730" s="6"/>
      <c r="IH3730" s="6"/>
      <c r="II3730" s="6"/>
      <c r="IJ3730" s="6"/>
      <c r="IK3730" s="6"/>
      <c r="IL3730" s="6"/>
      <c r="IM3730" s="6"/>
      <c r="IN3730" s="6"/>
      <c r="IO3730" s="6"/>
      <c r="IP3730" s="6"/>
      <c r="IQ3730" s="6"/>
      <c r="IR3730" s="6"/>
      <c r="IS3730" s="6"/>
      <c r="IT3730" s="6"/>
      <c r="IU3730" s="6"/>
    </row>
    <row r="3731" spans="1:255" s="5" customFormat="1" ht="17.25" customHeight="1">
      <c r="A3731" s="31">
        <v>43493</v>
      </c>
      <c r="B3731" s="26" t="s">
        <v>487</v>
      </c>
      <c r="C3731" s="26">
        <v>1000</v>
      </c>
      <c r="D3731" s="26" t="s">
        <v>25</v>
      </c>
      <c r="E3731" s="26">
        <v>693</v>
      </c>
      <c r="F3731" s="26">
        <v>687</v>
      </c>
      <c r="G3731" s="26">
        <v>681</v>
      </c>
      <c r="H3731" s="26">
        <v>675</v>
      </c>
      <c r="I3731" s="26">
        <v>6000</v>
      </c>
      <c r="J3731" s="26">
        <v>6000</v>
      </c>
      <c r="K3731" s="26">
        <v>6000</v>
      </c>
      <c r="L3731" s="17">
        <v>18000</v>
      </c>
      <c r="M3731" s="17" t="s">
        <v>472</v>
      </c>
      <c r="HY3731" s="6"/>
      <c r="HZ3731" s="6"/>
      <c r="IA3731" s="6"/>
      <c r="IB3731" s="6"/>
      <c r="IC3731" s="6"/>
      <c r="ID3731" s="6"/>
      <c r="IE3731" s="6"/>
      <c r="IF3731" s="6"/>
      <c r="IG3731" s="6"/>
      <c r="IH3731" s="6"/>
      <c r="II3731" s="6"/>
      <c r="IJ3731" s="6"/>
      <c r="IK3731" s="6"/>
      <c r="IL3731" s="6"/>
      <c r="IM3731" s="6"/>
      <c r="IN3731" s="6"/>
      <c r="IO3731" s="6"/>
      <c r="IP3731" s="6"/>
      <c r="IQ3731" s="6"/>
      <c r="IR3731" s="6"/>
      <c r="IS3731" s="6"/>
      <c r="IT3731" s="6"/>
      <c r="IU3731" s="6"/>
    </row>
    <row r="3732" spans="1:255" s="5" customFormat="1" ht="17.25" customHeight="1">
      <c r="A3732" s="31">
        <v>43493</v>
      </c>
      <c r="B3732" s="26" t="s">
        <v>343</v>
      </c>
      <c r="C3732" s="26">
        <v>1000</v>
      </c>
      <c r="D3732" s="26" t="s">
        <v>25</v>
      </c>
      <c r="E3732" s="26">
        <v>344</v>
      </c>
      <c r="F3732" s="26">
        <v>341</v>
      </c>
      <c r="G3732" s="26">
        <v>337</v>
      </c>
      <c r="H3732" s="26">
        <v>332</v>
      </c>
      <c r="I3732" s="26">
        <v>3000</v>
      </c>
      <c r="J3732" s="26">
        <v>3000</v>
      </c>
      <c r="K3732" s="26">
        <v>3000</v>
      </c>
      <c r="L3732" s="17">
        <v>15000</v>
      </c>
      <c r="M3732" s="17" t="s">
        <v>472</v>
      </c>
      <c r="HY3732" s="6"/>
      <c r="HZ3732" s="6"/>
      <c r="IA3732" s="6"/>
      <c r="IB3732" s="6"/>
      <c r="IC3732" s="6"/>
      <c r="ID3732" s="6"/>
      <c r="IE3732" s="6"/>
      <c r="IF3732" s="6"/>
      <c r="IG3732" s="6"/>
      <c r="IH3732" s="6"/>
      <c r="II3732" s="6"/>
      <c r="IJ3732" s="6"/>
      <c r="IK3732" s="6"/>
      <c r="IL3732" s="6"/>
      <c r="IM3732" s="6"/>
      <c r="IN3732" s="6"/>
      <c r="IO3732" s="6"/>
      <c r="IP3732" s="6"/>
      <c r="IQ3732" s="6"/>
      <c r="IR3732" s="6"/>
      <c r="IS3732" s="6"/>
      <c r="IT3732" s="6"/>
      <c r="IU3732" s="6"/>
    </row>
    <row r="3733" spans="1:255" s="5" customFormat="1" ht="17.25" customHeight="1">
      <c r="A3733" s="31">
        <v>43493</v>
      </c>
      <c r="B3733" s="26" t="s">
        <v>343</v>
      </c>
      <c r="C3733" s="26">
        <v>1000</v>
      </c>
      <c r="D3733" s="26" t="s">
        <v>25</v>
      </c>
      <c r="E3733" s="26">
        <v>380</v>
      </c>
      <c r="F3733" s="26">
        <v>375</v>
      </c>
      <c r="G3733" s="26">
        <v>370</v>
      </c>
      <c r="H3733" s="26">
        <v>365</v>
      </c>
      <c r="I3733" s="26">
        <v>5000</v>
      </c>
      <c r="J3733" s="26">
        <v>5000</v>
      </c>
      <c r="K3733" s="26">
        <v>5000</v>
      </c>
      <c r="L3733" s="17">
        <v>15000</v>
      </c>
      <c r="M3733" s="17" t="s">
        <v>472</v>
      </c>
      <c r="HY3733" s="6"/>
      <c r="HZ3733" s="6"/>
      <c r="IA3733" s="6"/>
      <c r="IB3733" s="6"/>
      <c r="IC3733" s="6"/>
      <c r="ID3733" s="6"/>
      <c r="IE3733" s="6"/>
      <c r="IF3733" s="6"/>
      <c r="IG3733" s="6"/>
      <c r="IH3733" s="6"/>
      <c r="II3733" s="6"/>
      <c r="IJ3733" s="6"/>
      <c r="IK3733" s="6"/>
      <c r="IL3733" s="6"/>
      <c r="IM3733" s="6"/>
      <c r="IN3733" s="6"/>
      <c r="IO3733" s="6"/>
      <c r="IP3733" s="6"/>
      <c r="IQ3733" s="6"/>
      <c r="IR3733" s="6"/>
      <c r="IS3733" s="6"/>
      <c r="IT3733" s="6"/>
      <c r="IU3733" s="6"/>
    </row>
    <row r="3734" spans="1:255" s="5" customFormat="1" ht="17.25" customHeight="1">
      <c r="A3734" s="31">
        <v>43490</v>
      </c>
      <c r="B3734" s="26" t="s">
        <v>237</v>
      </c>
      <c r="C3734" s="26">
        <v>1000</v>
      </c>
      <c r="D3734" s="26" t="s">
        <v>25</v>
      </c>
      <c r="E3734" s="26">
        <v>853</v>
      </c>
      <c r="F3734" s="26">
        <v>845</v>
      </c>
      <c r="G3734" s="26">
        <v>838</v>
      </c>
      <c r="H3734" s="26">
        <v>830</v>
      </c>
      <c r="I3734" s="26">
        <v>8000</v>
      </c>
      <c r="J3734" s="26">
        <v>7000</v>
      </c>
      <c r="K3734" s="26">
        <v>8000</v>
      </c>
      <c r="L3734" s="17">
        <v>23000</v>
      </c>
      <c r="M3734" s="17" t="s">
        <v>472</v>
      </c>
      <c r="HY3734" s="6"/>
      <c r="HZ3734" s="6"/>
      <c r="IA3734" s="6"/>
      <c r="IB3734" s="6"/>
      <c r="IC3734" s="6"/>
      <c r="ID3734" s="6"/>
      <c r="IE3734" s="6"/>
      <c r="IF3734" s="6"/>
      <c r="IG3734" s="6"/>
      <c r="IH3734" s="6"/>
      <c r="II3734" s="6"/>
      <c r="IJ3734" s="6"/>
      <c r="IK3734" s="6"/>
      <c r="IL3734" s="6"/>
      <c r="IM3734" s="6"/>
      <c r="IN3734" s="6"/>
      <c r="IO3734" s="6"/>
      <c r="IP3734" s="6"/>
      <c r="IQ3734" s="6"/>
      <c r="IR3734" s="6"/>
      <c r="IS3734" s="6"/>
      <c r="IT3734" s="6"/>
      <c r="IU3734" s="6"/>
    </row>
    <row r="3735" spans="1:255" s="5" customFormat="1" ht="17.25" customHeight="1">
      <c r="A3735" s="31">
        <v>43490</v>
      </c>
      <c r="B3735" s="26" t="s">
        <v>486</v>
      </c>
      <c r="C3735" s="26">
        <v>1000</v>
      </c>
      <c r="D3735" s="26" t="s">
        <v>25</v>
      </c>
      <c r="E3735" s="26">
        <v>498</v>
      </c>
      <c r="F3735" s="26">
        <v>494</v>
      </c>
      <c r="G3735" s="26">
        <v>490</v>
      </c>
      <c r="H3735" s="26">
        <v>488</v>
      </c>
      <c r="I3735" s="26">
        <v>4000</v>
      </c>
      <c r="J3735" s="26">
        <v>0</v>
      </c>
      <c r="K3735" s="26">
        <v>0</v>
      </c>
      <c r="L3735" s="17">
        <v>4000</v>
      </c>
      <c r="M3735" s="17" t="s">
        <v>468</v>
      </c>
      <c r="HY3735" s="6"/>
      <c r="HZ3735" s="6"/>
      <c r="IA3735" s="6"/>
      <c r="IB3735" s="6"/>
      <c r="IC3735" s="6"/>
      <c r="ID3735" s="6"/>
      <c r="IE3735" s="6"/>
      <c r="IF3735" s="6"/>
      <c r="IG3735" s="6"/>
      <c r="IH3735" s="6"/>
      <c r="II3735" s="6"/>
      <c r="IJ3735" s="6"/>
      <c r="IK3735" s="6"/>
      <c r="IL3735" s="6"/>
      <c r="IM3735" s="6"/>
      <c r="IN3735" s="6"/>
      <c r="IO3735" s="6"/>
      <c r="IP3735" s="6"/>
      <c r="IQ3735" s="6"/>
      <c r="IR3735" s="6"/>
      <c r="IS3735" s="6"/>
      <c r="IT3735" s="6"/>
      <c r="IU3735" s="6"/>
    </row>
    <row r="3736" spans="1:255" s="5" customFormat="1" ht="17.25" customHeight="1">
      <c r="A3736" s="31">
        <v>43490</v>
      </c>
      <c r="B3736" s="26" t="s">
        <v>38</v>
      </c>
      <c r="C3736" s="26">
        <v>1000</v>
      </c>
      <c r="D3736" s="26" t="s">
        <v>25</v>
      </c>
      <c r="E3736" s="26">
        <v>600</v>
      </c>
      <c r="F3736" s="26">
        <v>590</v>
      </c>
      <c r="G3736" s="26">
        <v>580</v>
      </c>
      <c r="H3736" s="26">
        <v>570</v>
      </c>
      <c r="I3736" s="26">
        <v>10000</v>
      </c>
      <c r="J3736" s="26">
        <v>10000</v>
      </c>
      <c r="K3736" s="26">
        <v>10000</v>
      </c>
      <c r="L3736" s="17">
        <v>30000</v>
      </c>
      <c r="M3736" s="17" t="s">
        <v>472</v>
      </c>
      <c r="HY3736" s="6"/>
      <c r="HZ3736" s="6"/>
      <c r="IA3736" s="6"/>
      <c r="IB3736" s="6"/>
      <c r="IC3736" s="6"/>
      <c r="ID3736" s="6"/>
      <c r="IE3736" s="6"/>
      <c r="IF3736" s="6"/>
      <c r="IG3736" s="6"/>
      <c r="IH3736" s="6"/>
      <c r="II3736" s="6"/>
      <c r="IJ3736" s="6"/>
      <c r="IK3736" s="6"/>
      <c r="IL3736" s="6"/>
      <c r="IM3736" s="6"/>
      <c r="IN3736" s="6"/>
      <c r="IO3736" s="6"/>
      <c r="IP3736" s="6"/>
      <c r="IQ3736" s="6"/>
      <c r="IR3736" s="6"/>
      <c r="IS3736" s="6"/>
      <c r="IT3736" s="6"/>
      <c r="IU3736" s="6"/>
    </row>
    <row r="3737" spans="1:255" s="5" customFormat="1" ht="17.25" customHeight="1">
      <c r="A3737" s="31">
        <v>43490</v>
      </c>
      <c r="B3737" s="26" t="s">
        <v>485</v>
      </c>
      <c r="C3737" s="26">
        <v>1000</v>
      </c>
      <c r="D3737" s="26" t="s">
        <v>25</v>
      </c>
      <c r="E3737" s="26">
        <v>1705</v>
      </c>
      <c r="F3737" s="26">
        <v>1695</v>
      </c>
      <c r="G3737" s="26">
        <v>1685</v>
      </c>
      <c r="H3737" s="26">
        <v>1675</v>
      </c>
      <c r="I3737" s="26">
        <v>0</v>
      </c>
      <c r="J3737" s="26">
        <v>0</v>
      </c>
      <c r="K3737" s="26">
        <v>0</v>
      </c>
      <c r="L3737" s="17">
        <v>-15000</v>
      </c>
      <c r="M3737" s="17" t="s">
        <v>469</v>
      </c>
      <c r="HY3737" s="6"/>
      <c r="HZ3737" s="6"/>
      <c r="IA3737" s="6"/>
      <c r="IB3737" s="6"/>
      <c r="IC3737" s="6"/>
      <c r="ID3737" s="6"/>
      <c r="IE3737" s="6"/>
      <c r="IF3737" s="6"/>
      <c r="IG3737" s="6"/>
      <c r="IH3737" s="6"/>
      <c r="II3737" s="6"/>
      <c r="IJ3737" s="6"/>
      <c r="IK3737" s="6"/>
      <c r="IL3737" s="6"/>
      <c r="IM3737" s="6"/>
      <c r="IN3737" s="6"/>
      <c r="IO3737" s="6"/>
      <c r="IP3737" s="6"/>
      <c r="IQ3737" s="6"/>
      <c r="IR3737" s="6"/>
      <c r="IS3737" s="6"/>
      <c r="IT3737" s="6"/>
      <c r="IU3737" s="6"/>
    </row>
    <row r="3738" spans="1:255" s="5" customFormat="1" ht="17.25" customHeight="1">
      <c r="A3738" s="31">
        <v>43490</v>
      </c>
      <c r="B3738" s="26" t="s">
        <v>38</v>
      </c>
      <c r="C3738" s="26">
        <v>1000</v>
      </c>
      <c r="D3738" s="26" t="s">
        <v>25</v>
      </c>
      <c r="E3738" s="26">
        <v>690</v>
      </c>
      <c r="F3738" s="26">
        <v>684</v>
      </c>
      <c r="G3738" s="26">
        <v>678</v>
      </c>
      <c r="H3738" s="26">
        <v>672</v>
      </c>
      <c r="I3738" s="26">
        <v>6000</v>
      </c>
      <c r="J3738" s="26">
        <v>6000</v>
      </c>
      <c r="K3738" s="26">
        <v>0</v>
      </c>
      <c r="L3738" s="17">
        <v>12000</v>
      </c>
      <c r="M3738" s="17" t="s">
        <v>468</v>
      </c>
      <c r="HY3738" s="6"/>
      <c r="HZ3738" s="6"/>
      <c r="IA3738" s="6"/>
      <c r="IB3738" s="6"/>
      <c r="IC3738" s="6"/>
      <c r="ID3738" s="6"/>
      <c r="IE3738" s="6"/>
      <c r="IF3738" s="6"/>
      <c r="IG3738" s="6"/>
      <c r="IH3738" s="6"/>
      <c r="II3738" s="6"/>
      <c r="IJ3738" s="6"/>
      <c r="IK3738" s="6"/>
      <c r="IL3738" s="6"/>
      <c r="IM3738" s="6"/>
      <c r="IN3738" s="6"/>
      <c r="IO3738" s="6"/>
      <c r="IP3738" s="6"/>
      <c r="IQ3738" s="6"/>
      <c r="IR3738" s="6"/>
      <c r="IS3738" s="6"/>
      <c r="IT3738" s="6"/>
      <c r="IU3738" s="6"/>
    </row>
    <row r="3739" spans="1:255" s="5" customFormat="1" ht="17.25" customHeight="1">
      <c r="A3739" s="31">
        <v>43489</v>
      </c>
      <c r="B3739" s="26" t="s">
        <v>485</v>
      </c>
      <c r="C3739" s="26">
        <v>1000</v>
      </c>
      <c r="D3739" s="26" t="s">
        <v>25</v>
      </c>
      <c r="E3739" s="26">
        <v>1720</v>
      </c>
      <c r="F3739" s="26">
        <v>1710</v>
      </c>
      <c r="G3739" s="26">
        <v>1700</v>
      </c>
      <c r="H3739" s="26">
        <v>0</v>
      </c>
      <c r="I3739" s="26">
        <v>0</v>
      </c>
      <c r="J3739" s="26">
        <v>0</v>
      </c>
      <c r="K3739" s="26">
        <v>0</v>
      </c>
      <c r="L3739" s="17">
        <v>-10000</v>
      </c>
      <c r="M3739" s="17" t="s">
        <v>469</v>
      </c>
      <c r="HY3739" s="6"/>
      <c r="HZ3739" s="6"/>
      <c r="IA3739" s="6"/>
      <c r="IB3739" s="6"/>
      <c r="IC3739" s="6"/>
      <c r="ID3739" s="6"/>
      <c r="IE3739" s="6"/>
      <c r="IF3739" s="6"/>
      <c r="IG3739" s="6"/>
      <c r="IH3739" s="6"/>
      <c r="II3739" s="6"/>
      <c r="IJ3739" s="6"/>
      <c r="IK3739" s="6"/>
      <c r="IL3739" s="6"/>
      <c r="IM3739" s="6"/>
      <c r="IN3739" s="6"/>
      <c r="IO3739" s="6"/>
      <c r="IP3739" s="6"/>
      <c r="IQ3739" s="6"/>
      <c r="IR3739" s="6"/>
      <c r="IS3739" s="6"/>
      <c r="IT3739" s="6"/>
      <c r="IU3739" s="6"/>
    </row>
    <row r="3740" spans="1:255" s="5" customFormat="1" ht="17.25" customHeight="1">
      <c r="A3740" s="31">
        <v>43489</v>
      </c>
      <c r="B3740" s="26" t="s">
        <v>351</v>
      </c>
      <c r="C3740" s="26">
        <v>1000</v>
      </c>
      <c r="D3740" s="26" t="s">
        <v>10</v>
      </c>
      <c r="E3740" s="26">
        <v>150</v>
      </c>
      <c r="F3740" s="26">
        <v>155</v>
      </c>
      <c r="G3740" s="26">
        <v>160</v>
      </c>
      <c r="H3740" s="26">
        <v>0</v>
      </c>
      <c r="I3740" s="26">
        <v>5000</v>
      </c>
      <c r="J3740" s="26">
        <v>0</v>
      </c>
      <c r="K3740" s="26">
        <v>0</v>
      </c>
      <c r="L3740" s="17">
        <v>5000</v>
      </c>
      <c r="M3740" s="17" t="s">
        <v>468</v>
      </c>
      <c r="HY3740" s="6"/>
      <c r="HZ3740" s="6"/>
      <c r="IA3740" s="6"/>
      <c r="IB3740" s="6"/>
      <c r="IC3740" s="6"/>
      <c r="ID3740" s="6"/>
      <c r="IE3740" s="6"/>
      <c r="IF3740" s="6"/>
      <c r="IG3740" s="6"/>
      <c r="IH3740" s="6"/>
      <c r="II3740" s="6"/>
      <c r="IJ3740" s="6"/>
      <c r="IK3740" s="6"/>
      <c r="IL3740" s="6"/>
      <c r="IM3740" s="6"/>
      <c r="IN3740" s="6"/>
      <c r="IO3740" s="6"/>
      <c r="IP3740" s="6"/>
      <c r="IQ3740" s="6"/>
      <c r="IR3740" s="6"/>
      <c r="IS3740" s="6"/>
      <c r="IT3740" s="6"/>
      <c r="IU3740" s="6"/>
    </row>
    <row r="3741" spans="1:255" s="5" customFormat="1" ht="17.25" customHeight="1">
      <c r="A3741" s="31">
        <v>43489</v>
      </c>
      <c r="B3741" s="26" t="s">
        <v>386</v>
      </c>
      <c r="C3741" s="26">
        <v>1000</v>
      </c>
      <c r="D3741" s="26" t="s">
        <v>10</v>
      </c>
      <c r="E3741" s="26">
        <v>460</v>
      </c>
      <c r="F3741" s="26">
        <v>464</v>
      </c>
      <c r="G3741" s="26">
        <v>468</v>
      </c>
      <c r="H3741" s="26">
        <v>473</v>
      </c>
      <c r="I3741" s="26">
        <v>4000</v>
      </c>
      <c r="J3741" s="26">
        <v>4000</v>
      </c>
      <c r="K3741" s="26">
        <v>0</v>
      </c>
      <c r="L3741" s="17">
        <v>8000</v>
      </c>
      <c r="M3741" s="17" t="s">
        <v>471</v>
      </c>
      <c r="HY3741" s="6"/>
      <c r="HZ3741" s="6"/>
      <c r="IA3741" s="6"/>
      <c r="IB3741" s="6"/>
      <c r="IC3741" s="6"/>
      <c r="ID3741" s="6"/>
      <c r="IE3741" s="6"/>
      <c r="IF3741" s="6"/>
      <c r="IG3741" s="6"/>
      <c r="IH3741" s="6"/>
      <c r="II3741" s="6"/>
      <c r="IJ3741" s="6"/>
      <c r="IK3741" s="6"/>
      <c r="IL3741" s="6"/>
      <c r="IM3741" s="6"/>
      <c r="IN3741" s="6"/>
      <c r="IO3741" s="6"/>
      <c r="IP3741" s="6"/>
      <c r="IQ3741" s="6"/>
      <c r="IR3741" s="6"/>
      <c r="IS3741" s="6"/>
      <c r="IT3741" s="6"/>
      <c r="IU3741" s="6"/>
    </row>
    <row r="3742" spans="1:255" s="5" customFormat="1" ht="17.25" customHeight="1">
      <c r="A3742" s="31">
        <v>43489</v>
      </c>
      <c r="B3742" s="26" t="s">
        <v>483</v>
      </c>
      <c r="C3742" s="26">
        <v>1000</v>
      </c>
      <c r="D3742" s="26" t="s">
        <v>10</v>
      </c>
      <c r="E3742" s="26">
        <v>309</v>
      </c>
      <c r="F3742" s="26">
        <v>312</v>
      </c>
      <c r="G3742" s="26">
        <v>317</v>
      </c>
      <c r="H3742" s="26">
        <v>322</v>
      </c>
      <c r="I3742" s="26">
        <v>0</v>
      </c>
      <c r="J3742" s="26">
        <v>0</v>
      </c>
      <c r="K3742" s="26">
        <v>0</v>
      </c>
      <c r="L3742" s="17">
        <v>0</v>
      </c>
      <c r="M3742" s="17" t="s">
        <v>474</v>
      </c>
      <c r="HY3742" s="6"/>
      <c r="HZ3742" s="6"/>
      <c r="IA3742" s="6"/>
      <c r="IB3742" s="6"/>
      <c r="IC3742" s="6"/>
      <c r="ID3742" s="6"/>
      <c r="IE3742" s="6"/>
      <c r="IF3742" s="6"/>
      <c r="IG3742" s="6"/>
      <c r="IH3742" s="6"/>
      <c r="II3742" s="6"/>
      <c r="IJ3742" s="6"/>
      <c r="IK3742" s="6"/>
      <c r="IL3742" s="6"/>
      <c r="IM3742" s="6"/>
      <c r="IN3742" s="6"/>
      <c r="IO3742" s="6"/>
      <c r="IP3742" s="6"/>
      <c r="IQ3742" s="6"/>
      <c r="IR3742" s="6"/>
      <c r="IS3742" s="6"/>
      <c r="IT3742" s="6"/>
      <c r="IU3742" s="6"/>
    </row>
    <row r="3743" spans="1:255" s="5" customFormat="1" ht="17.25" customHeight="1">
      <c r="A3743" s="31">
        <v>43489</v>
      </c>
      <c r="B3743" s="26" t="s">
        <v>40</v>
      </c>
      <c r="C3743" s="26">
        <v>1000</v>
      </c>
      <c r="D3743" s="26" t="s">
        <v>10</v>
      </c>
      <c r="E3743" s="26">
        <v>1260</v>
      </c>
      <c r="F3743" s="26">
        <v>1270</v>
      </c>
      <c r="G3743" s="26">
        <v>1280</v>
      </c>
      <c r="H3743" s="26">
        <v>1290</v>
      </c>
      <c r="I3743" s="26">
        <v>0</v>
      </c>
      <c r="J3743" s="26">
        <v>0</v>
      </c>
      <c r="K3743" s="26">
        <v>0</v>
      </c>
      <c r="L3743" s="17">
        <v>0</v>
      </c>
      <c r="M3743" s="17" t="s">
        <v>482</v>
      </c>
      <c r="HY3743" s="6"/>
      <c r="HZ3743" s="6"/>
      <c r="IA3743" s="6"/>
      <c r="IB3743" s="6"/>
      <c r="IC3743" s="6"/>
      <c r="ID3743" s="6"/>
      <c r="IE3743" s="6"/>
      <c r="IF3743" s="6"/>
      <c r="IG3743" s="6"/>
      <c r="IH3743" s="6"/>
      <c r="II3743" s="6"/>
      <c r="IJ3743" s="6"/>
      <c r="IK3743" s="6"/>
      <c r="IL3743" s="6"/>
      <c r="IM3743" s="6"/>
      <c r="IN3743" s="6"/>
      <c r="IO3743" s="6"/>
      <c r="IP3743" s="6"/>
      <c r="IQ3743" s="6"/>
      <c r="IR3743" s="6"/>
      <c r="IS3743" s="6"/>
      <c r="IT3743" s="6"/>
      <c r="IU3743" s="6"/>
    </row>
    <row r="3744" spans="1:255" s="5" customFormat="1" ht="17.25" customHeight="1">
      <c r="A3744" s="31">
        <v>43489</v>
      </c>
      <c r="B3744" s="26" t="s">
        <v>481</v>
      </c>
      <c r="C3744" s="26">
        <v>1000</v>
      </c>
      <c r="D3744" s="26" t="s">
        <v>10</v>
      </c>
      <c r="E3744" s="26">
        <v>1730</v>
      </c>
      <c r="F3744" s="26">
        <v>1750</v>
      </c>
      <c r="G3744" s="26">
        <v>1770</v>
      </c>
      <c r="H3744" s="26">
        <v>0</v>
      </c>
      <c r="I3744" s="26">
        <v>20000</v>
      </c>
      <c r="J3744" s="26">
        <v>20000</v>
      </c>
      <c r="K3744" s="26">
        <v>0</v>
      </c>
      <c r="L3744" s="17">
        <v>40000</v>
      </c>
      <c r="M3744" s="17" t="s">
        <v>472</v>
      </c>
      <c r="HY3744" s="6"/>
      <c r="HZ3744" s="6"/>
      <c r="IA3744" s="6"/>
      <c r="IB3744" s="6"/>
      <c r="IC3744" s="6"/>
      <c r="ID3744" s="6"/>
      <c r="IE3744" s="6"/>
      <c r="IF3744" s="6"/>
      <c r="IG3744" s="6"/>
      <c r="IH3744" s="6"/>
      <c r="II3744" s="6"/>
      <c r="IJ3744" s="6"/>
      <c r="IK3744" s="6"/>
      <c r="IL3744" s="6"/>
      <c r="IM3744" s="6"/>
      <c r="IN3744" s="6"/>
      <c r="IO3744" s="6"/>
      <c r="IP3744" s="6"/>
      <c r="IQ3744" s="6"/>
      <c r="IR3744" s="6"/>
      <c r="IS3744" s="6"/>
      <c r="IT3744" s="6"/>
      <c r="IU3744" s="6"/>
    </row>
    <row r="3745" spans="1:255" s="5" customFormat="1" ht="17.25" customHeight="1">
      <c r="A3745" s="31">
        <v>43488</v>
      </c>
      <c r="B3745" s="26" t="s">
        <v>436</v>
      </c>
      <c r="C3745" s="26">
        <v>1000</v>
      </c>
      <c r="D3745" s="26" t="s">
        <v>14</v>
      </c>
      <c r="E3745" s="26">
        <v>763</v>
      </c>
      <c r="F3745" s="26">
        <v>770</v>
      </c>
      <c r="G3745" s="26">
        <v>777</v>
      </c>
      <c r="H3745" s="26">
        <v>784</v>
      </c>
      <c r="I3745" s="26">
        <v>0</v>
      </c>
      <c r="J3745" s="26">
        <v>0</v>
      </c>
      <c r="K3745" s="26">
        <v>0</v>
      </c>
      <c r="L3745" s="17">
        <v>0</v>
      </c>
      <c r="M3745" s="17" t="s">
        <v>473</v>
      </c>
      <c r="HY3745" s="6"/>
      <c r="HZ3745" s="6"/>
      <c r="IA3745" s="6"/>
      <c r="IB3745" s="6"/>
      <c r="IC3745" s="6"/>
      <c r="ID3745" s="6"/>
      <c r="IE3745" s="6"/>
      <c r="IF3745" s="6"/>
      <c r="IG3745" s="6"/>
      <c r="IH3745" s="6"/>
      <c r="II3745" s="6"/>
      <c r="IJ3745" s="6"/>
      <c r="IK3745" s="6"/>
      <c r="IL3745" s="6"/>
      <c r="IM3745" s="6"/>
      <c r="IN3745" s="6"/>
      <c r="IO3745" s="6"/>
      <c r="IP3745" s="6"/>
      <c r="IQ3745" s="6"/>
      <c r="IR3745" s="6"/>
      <c r="IS3745" s="6"/>
      <c r="IT3745" s="6"/>
      <c r="IU3745" s="6"/>
    </row>
    <row r="3746" spans="1:255" s="5" customFormat="1" ht="17.25" customHeight="1">
      <c r="A3746" s="31">
        <v>43488</v>
      </c>
      <c r="B3746" s="26" t="s">
        <v>422</v>
      </c>
      <c r="C3746" s="26">
        <v>1000</v>
      </c>
      <c r="D3746" s="26" t="s">
        <v>10</v>
      </c>
      <c r="E3746" s="26">
        <v>418</v>
      </c>
      <c r="F3746" s="26">
        <v>422</v>
      </c>
      <c r="G3746" s="26">
        <v>426</v>
      </c>
      <c r="H3746" s="26">
        <v>430</v>
      </c>
      <c r="I3746" s="26">
        <v>4000</v>
      </c>
      <c r="J3746" s="26">
        <v>4000</v>
      </c>
      <c r="K3746" s="26">
        <v>4000</v>
      </c>
      <c r="L3746" s="17">
        <v>12000</v>
      </c>
      <c r="M3746" s="17" t="s">
        <v>472</v>
      </c>
      <c r="HY3746" s="6"/>
      <c r="HZ3746" s="6"/>
      <c r="IA3746" s="6"/>
      <c r="IB3746" s="6"/>
      <c r="IC3746" s="6"/>
      <c r="ID3746" s="6"/>
      <c r="IE3746" s="6"/>
      <c r="IF3746" s="6"/>
      <c r="IG3746" s="6"/>
      <c r="IH3746" s="6"/>
      <c r="II3746" s="6"/>
      <c r="IJ3746" s="6"/>
      <c r="IK3746" s="6"/>
      <c r="IL3746" s="6"/>
      <c r="IM3746" s="6"/>
      <c r="IN3746" s="6"/>
      <c r="IO3746" s="6"/>
      <c r="IP3746" s="6"/>
      <c r="IQ3746" s="6"/>
      <c r="IR3746" s="6"/>
      <c r="IS3746" s="6"/>
      <c r="IT3746" s="6"/>
      <c r="IU3746" s="6"/>
    </row>
    <row r="3747" spans="1:255" s="5" customFormat="1" ht="17.25" customHeight="1">
      <c r="A3747" s="31">
        <v>43488</v>
      </c>
      <c r="B3747" s="26" t="s">
        <v>213</v>
      </c>
      <c r="C3747" s="26">
        <v>1000</v>
      </c>
      <c r="D3747" s="26" t="s">
        <v>10</v>
      </c>
      <c r="E3747" s="26">
        <v>1650</v>
      </c>
      <c r="F3747" s="26">
        <v>1660</v>
      </c>
      <c r="G3747" s="26">
        <v>1670</v>
      </c>
      <c r="H3747" s="26">
        <v>10000</v>
      </c>
      <c r="I3747" s="26">
        <v>10000</v>
      </c>
      <c r="J3747" s="26">
        <v>10000</v>
      </c>
      <c r="K3747" s="26">
        <v>30000</v>
      </c>
      <c r="L3747" s="17">
        <v>30000</v>
      </c>
      <c r="M3747" s="17" t="s">
        <v>472</v>
      </c>
      <c r="HY3747" s="6"/>
      <c r="HZ3747" s="6"/>
      <c r="IA3747" s="6"/>
      <c r="IB3747" s="6"/>
      <c r="IC3747" s="6"/>
      <c r="ID3747" s="6"/>
      <c r="IE3747" s="6"/>
      <c r="IF3747" s="6"/>
      <c r="IG3747" s="6"/>
      <c r="IH3747" s="6"/>
      <c r="II3747" s="6"/>
      <c r="IJ3747" s="6"/>
      <c r="IK3747" s="6"/>
      <c r="IL3747" s="6"/>
      <c r="IM3747" s="6"/>
      <c r="IN3747" s="6"/>
      <c r="IO3747" s="6"/>
      <c r="IP3747" s="6"/>
      <c r="IQ3747" s="6"/>
      <c r="IR3747" s="6"/>
      <c r="IS3747" s="6"/>
      <c r="IT3747" s="6"/>
      <c r="IU3747" s="6"/>
    </row>
    <row r="3748" spans="1:255" s="5" customFormat="1" ht="17.25" customHeight="1">
      <c r="A3748" s="31">
        <v>43488</v>
      </c>
      <c r="B3748" s="26" t="s">
        <v>104</v>
      </c>
      <c r="C3748" s="26">
        <v>1000</v>
      </c>
      <c r="D3748" s="26" t="s">
        <v>10</v>
      </c>
      <c r="E3748" s="26">
        <v>418</v>
      </c>
      <c r="F3748" s="26">
        <v>422</v>
      </c>
      <c r="G3748" s="26">
        <v>426</v>
      </c>
      <c r="H3748" s="26">
        <v>432</v>
      </c>
      <c r="I3748" s="26">
        <v>0</v>
      </c>
      <c r="J3748" s="26">
        <v>0</v>
      </c>
      <c r="K3748" s="26">
        <v>0</v>
      </c>
      <c r="L3748" s="17">
        <v>-4000</v>
      </c>
      <c r="M3748" s="17" t="s">
        <v>469</v>
      </c>
      <c r="HY3748" s="6"/>
      <c r="HZ3748" s="6"/>
      <c r="IA3748" s="6"/>
      <c r="IB3748" s="6"/>
      <c r="IC3748" s="6"/>
      <c r="ID3748" s="6"/>
      <c r="IE3748" s="6"/>
      <c r="IF3748" s="6"/>
      <c r="IG3748" s="6"/>
      <c r="IH3748" s="6"/>
      <c r="II3748" s="6"/>
      <c r="IJ3748" s="6"/>
      <c r="IK3748" s="6"/>
      <c r="IL3748" s="6"/>
      <c r="IM3748" s="6"/>
      <c r="IN3748" s="6"/>
      <c r="IO3748" s="6"/>
      <c r="IP3748" s="6"/>
      <c r="IQ3748" s="6"/>
      <c r="IR3748" s="6"/>
      <c r="IS3748" s="6"/>
      <c r="IT3748" s="6"/>
      <c r="IU3748" s="6"/>
    </row>
    <row r="3749" spans="1:255" s="5" customFormat="1" ht="17.25" customHeight="1">
      <c r="A3749" s="31">
        <v>43487</v>
      </c>
      <c r="B3749" s="26" t="s">
        <v>147</v>
      </c>
      <c r="C3749" s="26">
        <v>1000</v>
      </c>
      <c r="D3749" s="26" t="s">
        <v>10</v>
      </c>
      <c r="E3749" s="26">
        <v>184</v>
      </c>
      <c r="F3749" s="26">
        <v>186</v>
      </c>
      <c r="G3749" s="26">
        <v>189</v>
      </c>
      <c r="H3749" s="26">
        <v>192</v>
      </c>
      <c r="I3749" s="26">
        <v>0</v>
      </c>
      <c r="J3749" s="26">
        <v>0</v>
      </c>
      <c r="K3749" s="26">
        <v>0</v>
      </c>
      <c r="L3749" s="17">
        <v>-3000</v>
      </c>
      <c r="M3749" s="17" t="s">
        <v>469</v>
      </c>
      <c r="HY3749" s="6"/>
      <c r="HZ3749" s="6"/>
      <c r="IA3749" s="6"/>
      <c r="IB3749" s="6"/>
      <c r="IC3749" s="6"/>
      <c r="ID3749" s="6"/>
      <c r="IE3749" s="6"/>
      <c r="IF3749" s="6"/>
      <c r="IG3749" s="6"/>
      <c r="IH3749" s="6"/>
      <c r="II3749" s="6"/>
      <c r="IJ3749" s="6"/>
      <c r="IK3749" s="6"/>
      <c r="IL3749" s="6"/>
      <c r="IM3749" s="6"/>
      <c r="IN3749" s="6"/>
      <c r="IO3749" s="6"/>
      <c r="IP3749" s="6"/>
      <c r="IQ3749" s="6"/>
      <c r="IR3749" s="6"/>
      <c r="IS3749" s="6"/>
      <c r="IT3749" s="6"/>
      <c r="IU3749" s="6"/>
    </row>
    <row r="3750" spans="1:255" s="5" customFormat="1" ht="17.25" customHeight="1">
      <c r="A3750" s="31">
        <v>43487</v>
      </c>
      <c r="B3750" s="26" t="s">
        <v>213</v>
      </c>
      <c r="C3750" s="26">
        <v>1000</v>
      </c>
      <c r="D3750" s="26" t="s">
        <v>25</v>
      </c>
      <c r="E3750" s="26">
        <v>1530</v>
      </c>
      <c r="F3750" s="26">
        <v>1520</v>
      </c>
      <c r="G3750" s="26">
        <v>1510</v>
      </c>
      <c r="H3750" s="26">
        <v>1500</v>
      </c>
      <c r="I3750" s="26">
        <v>10000</v>
      </c>
      <c r="J3750" s="26" t="s">
        <v>484</v>
      </c>
      <c r="K3750" s="26">
        <v>0</v>
      </c>
      <c r="L3750" s="17">
        <v>10000</v>
      </c>
      <c r="M3750" s="17" t="s">
        <v>468</v>
      </c>
      <c r="HY3750" s="6"/>
      <c r="HZ3750" s="6"/>
      <c r="IA3750" s="6"/>
      <c r="IB3750" s="6"/>
      <c r="IC3750" s="6"/>
      <c r="ID3750" s="6"/>
      <c r="IE3750" s="6"/>
      <c r="IF3750" s="6"/>
      <c r="IG3750" s="6"/>
      <c r="IH3750" s="6"/>
      <c r="II3750" s="6"/>
      <c r="IJ3750" s="6"/>
      <c r="IK3750" s="6"/>
      <c r="IL3750" s="6"/>
      <c r="IM3750" s="6"/>
      <c r="IN3750" s="6"/>
      <c r="IO3750" s="6"/>
      <c r="IP3750" s="6"/>
      <c r="IQ3750" s="6"/>
      <c r="IR3750" s="6"/>
      <c r="IS3750" s="6"/>
      <c r="IT3750" s="6"/>
      <c r="IU3750" s="6"/>
    </row>
    <row r="3751" spans="1:255" s="5" customFormat="1" ht="17.25" customHeight="1">
      <c r="A3751" s="31">
        <v>43487</v>
      </c>
      <c r="B3751" s="26" t="s">
        <v>147</v>
      </c>
      <c r="C3751" s="26">
        <v>1000</v>
      </c>
      <c r="D3751" s="26" t="s">
        <v>10</v>
      </c>
      <c r="E3751" s="26">
        <v>168</v>
      </c>
      <c r="F3751" s="26">
        <v>175</v>
      </c>
      <c r="G3751" s="26">
        <v>185</v>
      </c>
      <c r="H3751" s="26">
        <v>0</v>
      </c>
      <c r="I3751" s="26">
        <v>7000</v>
      </c>
      <c r="J3751" s="26">
        <v>0</v>
      </c>
      <c r="K3751" s="26">
        <v>0</v>
      </c>
      <c r="L3751" s="17">
        <v>7000</v>
      </c>
      <c r="M3751" s="17" t="s">
        <v>468</v>
      </c>
      <c r="HY3751" s="6"/>
      <c r="HZ3751" s="6"/>
      <c r="IA3751" s="6"/>
      <c r="IB3751" s="6"/>
      <c r="IC3751" s="6"/>
      <c r="ID3751" s="6"/>
      <c r="IE3751" s="6"/>
      <c r="IF3751" s="6"/>
      <c r="IG3751" s="6"/>
      <c r="IH3751" s="6"/>
      <c r="II3751" s="6"/>
      <c r="IJ3751" s="6"/>
      <c r="IK3751" s="6"/>
      <c r="IL3751" s="6"/>
      <c r="IM3751" s="6"/>
      <c r="IN3751" s="6"/>
      <c r="IO3751" s="6"/>
      <c r="IP3751" s="6"/>
      <c r="IQ3751" s="6"/>
      <c r="IR3751" s="6"/>
      <c r="IS3751" s="6"/>
      <c r="IT3751" s="6"/>
      <c r="IU3751" s="6"/>
    </row>
    <row r="3752" spans="1:255" s="5" customFormat="1" ht="17.25" customHeight="1">
      <c r="A3752" s="31">
        <v>43486</v>
      </c>
      <c r="B3752" s="26" t="s">
        <v>448</v>
      </c>
      <c r="C3752" s="26">
        <v>1000</v>
      </c>
      <c r="D3752" s="26" t="s">
        <v>10</v>
      </c>
      <c r="E3752" s="26">
        <v>640</v>
      </c>
      <c r="F3752" s="26">
        <v>645</v>
      </c>
      <c r="G3752" s="26">
        <v>650</v>
      </c>
      <c r="H3752" s="26">
        <v>657</v>
      </c>
      <c r="I3752" s="26">
        <v>0</v>
      </c>
      <c r="J3752" s="26">
        <v>0</v>
      </c>
      <c r="K3752" s="26">
        <v>0</v>
      </c>
      <c r="L3752" s="17">
        <v>0</v>
      </c>
      <c r="M3752" s="17" t="s">
        <v>474</v>
      </c>
      <c r="HY3752" s="6"/>
      <c r="HZ3752" s="6"/>
      <c r="IA3752" s="6"/>
      <c r="IB3752" s="6"/>
      <c r="IC3752" s="6"/>
      <c r="ID3752" s="6"/>
      <c r="IE3752" s="6"/>
      <c r="IF3752" s="6"/>
      <c r="IG3752" s="6"/>
      <c r="IH3752" s="6"/>
      <c r="II3752" s="6"/>
      <c r="IJ3752" s="6"/>
      <c r="IK3752" s="6"/>
      <c r="IL3752" s="6"/>
      <c r="IM3752" s="6"/>
      <c r="IN3752" s="6"/>
      <c r="IO3752" s="6"/>
      <c r="IP3752" s="6"/>
      <c r="IQ3752" s="6"/>
      <c r="IR3752" s="6"/>
      <c r="IS3752" s="6"/>
      <c r="IT3752" s="6"/>
      <c r="IU3752" s="6"/>
    </row>
    <row r="3753" spans="1:255" s="5" customFormat="1" ht="17.25" customHeight="1">
      <c r="A3753" s="31">
        <v>43486</v>
      </c>
      <c r="B3753" s="26" t="s">
        <v>479</v>
      </c>
      <c r="C3753" s="26">
        <v>1000</v>
      </c>
      <c r="D3753" s="26" t="s">
        <v>10</v>
      </c>
      <c r="E3753" s="26">
        <v>428</v>
      </c>
      <c r="F3753" s="26">
        <v>432</v>
      </c>
      <c r="G3753" s="26">
        <v>436</v>
      </c>
      <c r="H3753" s="26">
        <v>442</v>
      </c>
      <c r="I3753" s="26">
        <v>0</v>
      </c>
      <c r="J3753" s="26">
        <v>0</v>
      </c>
      <c r="K3753" s="26">
        <v>0</v>
      </c>
      <c r="L3753" s="17">
        <v>0</v>
      </c>
      <c r="M3753" s="17" t="s">
        <v>474</v>
      </c>
      <c r="HY3753" s="6"/>
      <c r="HZ3753" s="6"/>
      <c r="IA3753" s="6"/>
      <c r="IB3753" s="6"/>
      <c r="IC3753" s="6"/>
      <c r="ID3753" s="6"/>
      <c r="IE3753" s="6"/>
      <c r="IF3753" s="6"/>
      <c r="IG3753" s="6"/>
      <c r="IH3753" s="6"/>
      <c r="II3753" s="6"/>
      <c r="IJ3753" s="6"/>
      <c r="IK3753" s="6"/>
      <c r="IL3753" s="6"/>
      <c r="IM3753" s="6"/>
      <c r="IN3753" s="6"/>
      <c r="IO3753" s="6"/>
      <c r="IP3753" s="6"/>
      <c r="IQ3753" s="6"/>
      <c r="IR3753" s="6"/>
      <c r="IS3753" s="6"/>
      <c r="IT3753" s="6"/>
      <c r="IU3753" s="6"/>
    </row>
    <row r="3754" spans="1:255" s="5" customFormat="1" ht="17.25" customHeight="1">
      <c r="A3754" s="31">
        <v>43486</v>
      </c>
      <c r="B3754" s="26" t="s">
        <v>29</v>
      </c>
      <c r="C3754" s="26">
        <v>1000</v>
      </c>
      <c r="D3754" s="26" t="s">
        <v>10</v>
      </c>
      <c r="E3754" s="26">
        <v>105</v>
      </c>
      <c r="F3754" s="26">
        <v>106</v>
      </c>
      <c r="G3754" s="26">
        <v>107</v>
      </c>
      <c r="H3754" s="26">
        <v>109</v>
      </c>
      <c r="I3754" s="26">
        <v>1000</v>
      </c>
      <c r="J3754" s="26">
        <v>1000</v>
      </c>
      <c r="K3754" s="26">
        <v>0</v>
      </c>
      <c r="L3754" s="17">
        <v>2000</v>
      </c>
      <c r="M3754" s="17" t="s">
        <v>480</v>
      </c>
      <c r="HY3754" s="6"/>
      <c r="HZ3754" s="6"/>
      <c r="IA3754" s="6"/>
      <c r="IB3754" s="6"/>
      <c r="IC3754" s="6"/>
      <c r="ID3754" s="6"/>
      <c r="IE3754" s="6"/>
      <c r="IF3754" s="6"/>
      <c r="IG3754" s="6"/>
      <c r="IH3754" s="6"/>
      <c r="II3754" s="6"/>
      <c r="IJ3754" s="6"/>
      <c r="IK3754" s="6"/>
      <c r="IL3754" s="6"/>
      <c r="IM3754" s="6"/>
      <c r="IN3754" s="6"/>
      <c r="IO3754" s="6"/>
      <c r="IP3754" s="6"/>
      <c r="IQ3754" s="6"/>
      <c r="IR3754" s="6"/>
      <c r="IS3754" s="6"/>
      <c r="IT3754" s="6"/>
      <c r="IU3754" s="6"/>
    </row>
    <row r="3755" spans="1:255" s="5" customFormat="1" ht="17.25" customHeight="1">
      <c r="A3755" s="31">
        <v>43486</v>
      </c>
      <c r="B3755" s="26" t="s">
        <v>38</v>
      </c>
      <c r="C3755" s="26">
        <v>1000</v>
      </c>
      <c r="D3755" s="26" t="s">
        <v>10</v>
      </c>
      <c r="E3755" s="26">
        <v>660</v>
      </c>
      <c r="F3755" s="26">
        <v>665</v>
      </c>
      <c r="G3755" s="26">
        <v>670</v>
      </c>
      <c r="H3755" s="26">
        <v>676</v>
      </c>
      <c r="I3755" s="26">
        <v>5000</v>
      </c>
      <c r="J3755" s="26">
        <v>5000</v>
      </c>
      <c r="K3755" s="26">
        <v>0</v>
      </c>
      <c r="L3755" s="17">
        <v>10000</v>
      </c>
      <c r="M3755" s="17" t="s">
        <v>480</v>
      </c>
      <c r="HY3755" s="6"/>
      <c r="HZ3755" s="6"/>
      <c r="IA3755" s="6"/>
      <c r="IB3755" s="6"/>
      <c r="IC3755" s="6"/>
      <c r="ID3755" s="6"/>
      <c r="IE3755" s="6"/>
      <c r="IF3755" s="6"/>
      <c r="IG3755" s="6"/>
      <c r="IH3755" s="6"/>
      <c r="II3755" s="6"/>
      <c r="IJ3755" s="6"/>
      <c r="IK3755" s="6"/>
      <c r="IL3755" s="6"/>
      <c r="IM3755" s="6"/>
      <c r="IN3755" s="6"/>
      <c r="IO3755" s="6"/>
      <c r="IP3755" s="6"/>
      <c r="IQ3755" s="6"/>
      <c r="IR3755" s="6"/>
      <c r="IS3755" s="6"/>
      <c r="IT3755" s="6"/>
      <c r="IU3755" s="6"/>
    </row>
    <row r="3756" spans="1:255" s="5" customFormat="1" ht="17.25" customHeight="1">
      <c r="A3756" s="31">
        <v>43486</v>
      </c>
      <c r="B3756" s="26" t="s">
        <v>213</v>
      </c>
      <c r="C3756" s="26">
        <v>1000</v>
      </c>
      <c r="D3756" s="26" t="s">
        <v>25</v>
      </c>
      <c r="E3756" s="26">
        <v>1575</v>
      </c>
      <c r="F3756" s="26">
        <v>1560</v>
      </c>
      <c r="G3756" s="26">
        <v>1545</v>
      </c>
      <c r="H3756" s="26">
        <v>1530</v>
      </c>
      <c r="I3756" s="26">
        <v>15000</v>
      </c>
      <c r="J3756" s="26">
        <v>0</v>
      </c>
      <c r="K3756" s="26">
        <v>0</v>
      </c>
      <c r="L3756" s="17">
        <v>15000</v>
      </c>
      <c r="M3756" s="17" t="s">
        <v>468</v>
      </c>
      <c r="HY3756" s="6"/>
      <c r="HZ3756" s="6"/>
      <c r="IA3756" s="6"/>
      <c r="IB3756" s="6"/>
      <c r="IC3756" s="6"/>
      <c r="ID3756" s="6"/>
      <c r="IE3756" s="6"/>
      <c r="IF3756" s="6"/>
      <c r="IG3756" s="6"/>
      <c r="IH3756" s="6"/>
      <c r="II3756" s="6"/>
      <c r="IJ3756" s="6"/>
      <c r="IK3756" s="6"/>
      <c r="IL3756" s="6"/>
      <c r="IM3756" s="6"/>
      <c r="IN3756" s="6"/>
      <c r="IO3756" s="6"/>
      <c r="IP3756" s="6"/>
      <c r="IQ3756" s="6"/>
      <c r="IR3756" s="6"/>
      <c r="IS3756" s="6"/>
      <c r="IT3756" s="6"/>
      <c r="IU3756" s="6"/>
    </row>
    <row r="3757" spans="1:255" s="5" customFormat="1" ht="17.25" customHeight="1">
      <c r="A3757" s="31">
        <v>43483</v>
      </c>
      <c r="B3757" s="26" t="s">
        <v>38</v>
      </c>
      <c r="C3757" s="26">
        <v>1000</v>
      </c>
      <c r="D3757" s="26" t="s">
        <v>10</v>
      </c>
      <c r="E3757" s="26">
        <v>750</v>
      </c>
      <c r="F3757" s="26">
        <v>755</v>
      </c>
      <c r="G3757" s="26">
        <v>760</v>
      </c>
      <c r="H3757" s="26">
        <v>770</v>
      </c>
      <c r="I3757" s="26">
        <v>0</v>
      </c>
      <c r="J3757" s="26">
        <v>0</v>
      </c>
      <c r="K3757" s="26">
        <v>0</v>
      </c>
      <c r="L3757" s="17">
        <v>-13000</v>
      </c>
      <c r="M3757" s="17" t="s">
        <v>478</v>
      </c>
      <c r="HY3757" s="6"/>
      <c r="HZ3757" s="6"/>
      <c r="IA3757" s="6"/>
      <c r="IB3757" s="6"/>
      <c r="IC3757" s="6"/>
      <c r="ID3757" s="6"/>
      <c r="IE3757" s="6"/>
      <c r="IF3757" s="6"/>
      <c r="IG3757" s="6"/>
      <c r="IH3757" s="6"/>
      <c r="II3757" s="6"/>
      <c r="IJ3757" s="6"/>
      <c r="IK3757" s="6"/>
      <c r="IL3757" s="6"/>
      <c r="IM3757" s="6"/>
      <c r="IN3757" s="6"/>
      <c r="IO3757" s="6"/>
      <c r="IP3757" s="6"/>
      <c r="IQ3757" s="6"/>
      <c r="IR3757" s="6"/>
      <c r="IS3757" s="6"/>
      <c r="IT3757" s="6"/>
      <c r="IU3757" s="6"/>
    </row>
    <row r="3758" spans="1:255" s="5" customFormat="1" ht="17.25" customHeight="1">
      <c r="A3758" s="31">
        <v>43483</v>
      </c>
      <c r="B3758" s="26" t="s">
        <v>321</v>
      </c>
      <c r="C3758" s="26">
        <v>1000</v>
      </c>
      <c r="D3758" s="26" t="s">
        <v>10</v>
      </c>
      <c r="E3758" s="26">
        <v>600</v>
      </c>
      <c r="F3758" s="26">
        <v>606</v>
      </c>
      <c r="G3758" s="26">
        <v>612</v>
      </c>
      <c r="H3758" s="26">
        <v>618</v>
      </c>
      <c r="I3758" s="26">
        <v>6000</v>
      </c>
      <c r="J3758" s="26">
        <v>0</v>
      </c>
      <c r="K3758" s="26">
        <v>0</v>
      </c>
      <c r="L3758" s="17">
        <v>6000</v>
      </c>
      <c r="M3758" s="17" t="s">
        <v>468</v>
      </c>
      <c r="HY3758" s="6"/>
      <c r="HZ3758" s="6"/>
      <c r="IA3758" s="6"/>
      <c r="IB3758" s="6"/>
      <c r="IC3758" s="6"/>
      <c r="ID3758" s="6"/>
      <c r="IE3758" s="6"/>
      <c r="IF3758" s="6"/>
      <c r="IG3758" s="6"/>
      <c r="IH3758" s="6"/>
      <c r="II3758" s="6"/>
      <c r="IJ3758" s="6"/>
      <c r="IK3758" s="6"/>
      <c r="IL3758" s="6"/>
      <c r="IM3758" s="6"/>
      <c r="IN3758" s="6"/>
      <c r="IO3758" s="6"/>
      <c r="IP3758" s="6"/>
      <c r="IQ3758" s="6"/>
      <c r="IR3758" s="6"/>
      <c r="IS3758" s="6"/>
      <c r="IT3758" s="6"/>
      <c r="IU3758" s="6"/>
    </row>
    <row r="3759" spans="1:255" s="5" customFormat="1" ht="17.25" customHeight="1">
      <c r="A3759" s="31">
        <v>43483</v>
      </c>
      <c r="B3759" s="26" t="s">
        <v>476</v>
      </c>
      <c r="C3759" s="26">
        <v>1000</v>
      </c>
      <c r="D3759" s="26" t="s">
        <v>10</v>
      </c>
      <c r="E3759" s="26">
        <v>297</v>
      </c>
      <c r="F3759" s="26">
        <v>300</v>
      </c>
      <c r="G3759" s="26">
        <v>303</v>
      </c>
      <c r="H3759" s="26">
        <v>307</v>
      </c>
      <c r="I3759" s="26">
        <v>0</v>
      </c>
      <c r="J3759" s="26">
        <v>0</v>
      </c>
      <c r="K3759" s="26">
        <v>0</v>
      </c>
      <c r="L3759" s="17">
        <v>0</v>
      </c>
      <c r="M3759" s="17" t="s">
        <v>474</v>
      </c>
      <c r="HY3759" s="6"/>
      <c r="HZ3759" s="6"/>
      <c r="IA3759" s="6"/>
      <c r="IB3759" s="6"/>
      <c r="IC3759" s="6"/>
      <c r="ID3759" s="6"/>
      <c r="IE3759" s="6"/>
      <c r="IF3759" s="6"/>
      <c r="IG3759" s="6"/>
      <c r="IH3759" s="6"/>
      <c r="II3759" s="6"/>
      <c r="IJ3759" s="6"/>
      <c r="IK3759" s="6"/>
      <c r="IL3759" s="6"/>
      <c r="IM3759" s="6"/>
      <c r="IN3759" s="6"/>
      <c r="IO3759" s="6"/>
      <c r="IP3759" s="6"/>
      <c r="IQ3759" s="6"/>
      <c r="IR3759" s="6"/>
      <c r="IS3759" s="6"/>
      <c r="IT3759" s="6"/>
      <c r="IU3759" s="6"/>
    </row>
    <row r="3760" spans="1:255" s="5" customFormat="1" ht="17.25" customHeight="1">
      <c r="A3760" s="31">
        <v>43483</v>
      </c>
      <c r="B3760" s="26" t="s">
        <v>465</v>
      </c>
      <c r="C3760" s="26">
        <v>1000</v>
      </c>
      <c r="D3760" s="26" t="s">
        <v>10</v>
      </c>
      <c r="E3760" s="26">
        <v>350</v>
      </c>
      <c r="F3760" s="26">
        <v>353</v>
      </c>
      <c r="G3760" s="26">
        <v>356</v>
      </c>
      <c r="H3760" s="26">
        <v>360</v>
      </c>
      <c r="I3760" s="26">
        <v>3000</v>
      </c>
      <c r="J3760" s="26">
        <v>3000</v>
      </c>
      <c r="K3760" s="26">
        <v>3000</v>
      </c>
      <c r="L3760" s="17">
        <v>9000</v>
      </c>
      <c r="M3760" s="17" t="s">
        <v>472</v>
      </c>
      <c r="HY3760" s="6"/>
      <c r="HZ3760" s="6"/>
      <c r="IA3760" s="6"/>
      <c r="IB3760" s="6"/>
      <c r="IC3760" s="6"/>
      <c r="ID3760" s="6"/>
      <c r="IE3760" s="6"/>
      <c r="IF3760" s="6"/>
      <c r="IG3760" s="6"/>
      <c r="IH3760" s="6"/>
      <c r="II3760" s="6"/>
      <c r="IJ3760" s="6"/>
      <c r="IK3760" s="6"/>
      <c r="IL3760" s="6"/>
      <c r="IM3760" s="6"/>
      <c r="IN3760" s="6"/>
      <c r="IO3760" s="6"/>
      <c r="IP3760" s="6"/>
      <c r="IQ3760" s="6"/>
      <c r="IR3760" s="6"/>
      <c r="IS3760" s="6"/>
      <c r="IT3760" s="6"/>
      <c r="IU3760" s="6"/>
    </row>
    <row r="3761" spans="1:255" s="5" customFormat="1" ht="17.25" customHeight="1">
      <c r="A3761" s="31">
        <v>43483</v>
      </c>
      <c r="B3761" s="26" t="s">
        <v>393</v>
      </c>
      <c r="C3761" s="26">
        <v>1000</v>
      </c>
      <c r="D3761" s="26" t="s">
        <v>25</v>
      </c>
      <c r="E3761" s="26">
        <v>720</v>
      </c>
      <c r="F3761" s="26">
        <v>713</v>
      </c>
      <c r="G3761" s="26">
        <v>706</v>
      </c>
      <c r="H3761" s="26">
        <v>699</v>
      </c>
      <c r="I3761" s="26">
        <v>0</v>
      </c>
      <c r="J3761" s="26">
        <v>0</v>
      </c>
      <c r="K3761" s="26">
        <v>0</v>
      </c>
      <c r="L3761" s="17">
        <v>-10000</v>
      </c>
      <c r="M3761" s="17" t="s">
        <v>477</v>
      </c>
      <c r="HY3761" s="6"/>
      <c r="HZ3761" s="6"/>
      <c r="IA3761" s="6"/>
      <c r="IB3761" s="6"/>
      <c r="IC3761" s="6"/>
      <c r="ID3761" s="6"/>
      <c r="IE3761" s="6"/>
      <c r="IF3761" s="6"/>
      <c r="IG3761" s="6"/>
      <c r="IH3761" s="6"/>
      <c r="II3761" s="6"/>
      <c r="IJ3761" s="6"/>
      <c r="IK3761" s="6"/>
      <c r="IL3761" s="6"/>
      <c r="IM3761" s="6"/>
      <c r="IN3761" s="6"/>
      <c r="IO3761" s="6"/>
      <c r="IP3761" s="6"/>
      <c r="IQ3761" s="6"/>
      <c r="IR3761" s="6"/>
      <c r="IS3761" s="6"/>
      <c r="IT3761" s="6"/>
      <c r="IU3761" s="6"/>
    </row>
    <row r="3762" spans="1:255" s="5" customFormat="1" ht="17.25" customHeight="1">
      <c r="A3762" s="31">
        <v>43483</v>
      </c>
      <c r="B3762" s="26" t="s">
        <v>214</v>
      </c>
      <c r="C3762" s="26">
        <v>1000</v>
      </c>
      <c r="D3762" s="26" t="s">
        <v>10</v>
      </c>
      <c r="E3762" s="26">
        <v>490</v>
      </c>
      <c r="F3762" s="26">
        <v>494</v>
      </c>
      <c r="G3762" s="26">
        <v>498</v>
      </c>
      <c r="H3762" s="26">
        <v>503</v>
      </c>
      <c r="I3762" s="26">
        <v>4000</v>
      </c>
      <c r="J3762" s="26">
        <v>4000</v>
      </c>
      <c r="K3762" s="26">
        <v>4000</v>
      </c>
      <c r="L3762" s="17">
        <v>12000</v>
      </c>
      <c r="M3762" s="17" t="s">
        <v>472</v>
      </c>
      <c r="HY3762" s="6"/>
      <c r="HZ3762" s="6"/>
      <c r="IA3762" s="6"/>
      <c r="IB3762" s="6"/>
      <c r="IC3762" s="6"/>
      <c r="ID3762" s="6"/>
      <c r="IE3762" s="6"/>
      <c r="IF3762" s="6"/>
      <c r="IG3762" s="6"/>
      <c r="IH3762" s="6"/>
      <c r="II3762" s="6"/>
      <c r="IJ3762" s="6"/>
      <c r="IK3762" s="6"/>
      <c r="IL3762" s="6"/>
      <c r="IM3762" s="6"/>
      <c r="IN3762" s="6"/>
      <c r="IO3762" s="6"/>
      <c r="IP3762" s="6"/>
      <c r="IQ3762" s="6"/>
      <c r="IR3762" s="6"/>
      <c r="IS3762" s="6"/>
      <c r="IT3762" s="6"/>
      <c r="IU3762" s="6"/>
    </row>
    <row r="3763" spans="1:255" s="5" customFormat="1" ht="17.25" customHeight="1">
      <c r="A3763" s="31">
        <v>43482</v>
      </c>
      <c r="B3763" s="26" t="s">
        <v>323</v>
      </c>
      <c r="C3763" s="26">
        <v>1000</v>
      </c>
      <c r="D3763" s="26" t="s">
        <v>10</v>
      </c>
      <c r="E3763" s="26">
        <v>623</v>
      </c>
      <c r="F3763" s="26">
        <v>629</v>
      </c>
      <c r="G3763" s="26">
        <v>635</v>
      </c>
      <c r="H3763" s="26">
        <v>645</v>
      </c>
      <c r="I3763" s="26">
        <v>0</v>
      </c>
      <c r="J3763" s="26">
        <v>0</v>
      </c>
      <c r="K3763" s="26">
        <v>0</v>
      </c>
      <c r="L3763" s="17">
        <v>0</v>
      </c>
      <c r="M3763" s="17" t="s">
        <v>474</v>
      </c>
      <c r="HY3763" s="6"/>
      <c r="HZ3763" s="6"/>
      <c r="IA3763" s="6"/>
      <c r="IB3763" s="6"/>
      <c r="IC3763" s="6"/>
      <c r="ID3763" s="6"/>
      <c r="IE3763" s="6"/>
      <c r="IF3763" s="6"/>
      <c r="IG3763" s="6"/>
      <c r="IH3763" s="6"/>
      <c r="II3763" s="6"/>
      <c r="IJ3763" s="6"/>
      <c r="IK3763" s="6"/>
      <c r="IL3763" s="6"/>
      <c r="IM3763" s="6"/>
      <c r="IN3763" s="6"/>
      <c r="IO3763" s="6"/>
      <c r="IP3763" s="6"/>
      <c r="IQ3763" s="6"/>
      <c r="IR3763" s="6"/>
      <c r="IS3763" s="6"/>
      <c r="IT3763" s="6"/>
      <c r="IU3763" s="6"/>
    </row>
    <row r="3764" spans="1:255" s="5" customFormat="1" ht="17.25" customHeight="1">
      <c r="A3764" s="31">
        <v>43482</v>
      </c>
      <c r="B3764" s="26" t="s">
        <v>449</v>
      </c>
      <c r="C3764" s="26">
        <v>1000</v>
      </c>
      <c r="D3764" s="26" t="s">
        <v>25</v>
      </c>
      <c r="E3764" s="26">
        <v>1060</v>
      </c>
      <c r="F3764" s="26">
        <v>1070</v>
      </c>
      <c r="G3764" s="26">
        <v>1080</v>
      </c>
      <c r="H3764" s="26">
        <v>1090</v>
      </c>
      <c r="I3764" s="26">
        <v>10000</v>
      </c>
      <c r="J3764" s="26">
        <v>0</v>
      </c>
      <c r="K3764" s="26">
        <v>0</v>
      </c>
      <c r="L3764" s="17">
        <v>10000</v>
      </c>
      <c r="M3764" s="17" t="s">
        <v>472</v>
      </c>
      <c r="HY3764" s="6"/>
      <c r="HZ3764" s="6"/>
      <c r="IA3764" s="6"/>
      <c r="IB3764" s="6"/>
      <c r="IC3764" s="6"/>
      <c r="ID3764" s="6"/>
      <c r="IE3764" s="6"/>
      <c r="IF3764" s="6"/>
      <c r="IG3764" s="6"/>
      <c r="IH3764" s="6"/>
      <c r="II3764" s="6"/>
      <c r="IJ3764" s="6"/>
      <c r="IK3764" s="6"/>
      <c r="IL3764" s="6"/>
      <c r="IM3764" s="6"/>
      <c r="IN3764" s="6"/>
      <c r="IO3764" s="6"/>
      <c r="IP3764" s="6"/>
      <c r="IQ3764" s="6"/>
      <c r="IR3764" s="6"/>
      <c r="IS3764" s="6"/>
      <c r="IT3764" s="6"/>
      <c r="IU3764" s="6"/>
    </row>
    <row r="3765" spans="1:255" s="5" customFormat="1" ht="17.25" customHeight="1">
      <c r="A3765" s="31">
        <v>43482</v>
      </c>
      <c r="B3765" s="26" t="s">
        <v>475</v>
      </c>
      <c r="C3765" s="26">
        <v>1000</v>
      </c>
      <c r="D3765" s="26" t="s">
        <v>10</v>
      </c>
      <c r="E3765" s="26">
        <v>269</v>
      </c>
      <c r="F3765" s="26">
        <v>272</v>
      </c>
      <c r="G3765" s="26">
        <v>275</v>
      </c>
      <c r="H3765" s="26">
        <v>278</v>
      </c>
      <c r="I3765" s="26">
        <v>3000</v>
      </c>
      <c r="J3765" s="26">
        <v>0</v>
      </c>
      <c r="K3765" s="26">
        <v>0</v>
      </c>
      <c r="L3765" s="17">
        <v>3000</v>
      </c>
      <c r="M3765" s="17" t="s">
        <v>468</v>
      </c>
      <c r="HY3765" s="6"/>
      <c r="HZ3765" s="6"/>
      <c r="IA3765" s="6"/>
      <c r="IB3765" s="6"/>
      <c r="IC3765" s="6"/>
      <c r="ID3765" s="6"/>
      <c r="IE3765" s="6"/>
      <c r="IF3765" s="6"/>
      <c r="IG3765" s="6"/>
      <c r="IH3765" s="6"/>
      <c r="II3765" s="6"/>
      <c r="IJ3765" s="6"/>
      <c r="IK3765" s="6"/>
      <c r="IL3765" s="6"/>
      <c r="IM3765" s="6"/>
      <c r="IN3765" s="6"/>
      <c r="IO3765" s="6"/>
      <c r="IP3765" s="6"/>
      <c r="IQ3765" s="6"/>
      <c r="IR3765" s="6"/>
      <c r="IS3765" s="6"/>
      <c r="IT3765" s="6"/>
      <c r="IU3765" s="6"/>
    </row>
    <row r="3766" spans="1:255" s="5" customFormat="1" ht="17.25" customHeight="1">
      <c r="A3766" s="31">
        <v>43482</v>
      </c>
      <c r="B3766" s="26" t="s">
        <v>213</v>
      </c>
      <c r="C3766" s="26">
        <v>1000</v>
      </c>
      <c r="D3766" s="26" t="s">
        <v>25</v>
      </c>
      <c r="E3766" s="26">
        <v>1700</v>
      </c>
      <c r="F3766" s="26">
        <v>1690</v>
      </c>
      <c r="G3766" s="26">
        <v>1680</v>
      </c>
      <c r="H3766" s="26">
        <v>1670</v>
      </c>
      <c r="I3766" s="26">
        <v>10000</v>
      </c>
      <c r="J3766" s="26">
        <v>0</v>
      </c>
      <c r="K3766" s="26">
        <v>0</v>
      </c>
      <c r="L3766" s="17">
        <v>10000</v>
      </c>
      <c r="M3766" s="17" t="s">
        <v>468</v>
      </c>
      <c r="HY3766" s="6"/>
      <c r="HZ3766" s="6"/>
      <c r="IA3766" s="6"/>
      <c r="IB3766" s="6"/>
      <c r="IC3766" s="6"/>
      <c r="ID3766" s="6"/>
      <c r="IE3766" s="6"/>
      <c r="IF3766" s="6"/>
      <c r="IG3766" s="6"/>
      <c r="IH3766" s="6"/>
      <c r="II3766" s="6"/>
      <c r="IJ3766" s="6"/>
      <c r="IK3766" s="6"/>
      <c r="IL3766" s="6"/>
      <c r="IM3766" s="6"/>
      <c r="IN3766" s="6"/>
      <c r="IO3766" s="6"/>
      <c r="IP3766" s="6"/>
      <c r="IQ3766" s="6"/>
      <c r="IR3766" s="6"/>
      <c r="IS3766" s="6"/>
      <c r="IT3766" s="6"/>
      <c r="IU3766" s="6"/>
    </row>
    <row r="3767" spans="1:255" s="5" customFormat="1" ht="17.25" customHeight="1">
      <c r="A3767" s="31">
        <v>43482</v>
      </c>
      <c r="B3767" s="26" t="s">
        <v>393</v>
      </c>
      <c r="C3767" s="26">
        <v>1000</v>
      </c>
      <c r="D3767" s="26" t="s">
        <v>10</v>
      </c>
      <c r="E3767" s="26">
        <v>774</v>
      </c>
      <c r="F3767" s="26">
        <v>780</v>
      </c>
      <c r="G3767" s="26">
        <v>787</v>
      </c>
      <c r="H3767" s="26">
        <v>797</v>
      </c>
      <c r="I3767" s="26">
        <v>6000</v>
      </c>
      <c r="J3767" s="26">
        <v>7000</v>
      </c>
      <c r="K3767" s="26">
        <v>7000</v>
      </c>
      <c r="L3767" s="17">
        <v>20000</v>
      </c>
      <c r="M3767" s="17" t="s">
        <v>472</v>
      </c>
      <c r="HY3767" s="6"/>
      <c r="HZ3767" s="6"/>
      <c r="IA3767" s="6"/>
      <c r="IB3767" s="6"/>
      <c r="IC3767" s="6"/>
      <c r="ID3767" s="6"/>
      <c r="IE3767" s="6"/>
      <c r="IF3767" s="6"/>
      <c r="IG3767" s="6"/>
      <c r="IH3767" s="6"/>
      <c r="II3767" s="6"/>
      <c r="IJ3767" s="6"/>
      <c r="IK3767" s="6"/>
      <c r="IL3767" s="6"/>
      <c r="IM3767" s="6"/>
      <c r="IN3767" s="6"/>
      <c r="IO3767" s="6"/>
      <c r="IP3767" s="6"/>
      <c r="IQ3767" s="6"/>
      <c r="IR3767" s="6"/>
      <c r="IS3767" s="6"/>
      <c r="IT3767" s="6"/>
      <c r="IU3767" s="6"/>
    </row>
    <row r="3768" spans="1:255" s="5" customFormat="1" ht="17.25" customHeight="1">
      <c r="A3768" s="31">
        <v>43482</v>
      </c>
      <c r="B3768" s="26" t="s">
        <v>339</v>
      </c>
      <c r="C3768" s="26">
        <v>1000</v>
      </c>
      <c r="D3768" s="26" t="s">
        <v>25</v>
      </c>
      <c r="E3768" s="26">
        <v>857</v>
      </c>
      <c r="F3768" s="26">
        <v>850</v>
      </c>
      <c r="G3768" s="26">
        <v>842</v>
      </c>
      <c r="H3768" s="26">
        <v>830</v>
      </c>
      <c r="I3768" s="26">
        <v>7000</v>
      </c>
      <c r="J3768" s="26">
        <v>0</v>
      </c>
      <c r="K3768" s="26">
        <v>0</v>
      </c>
      <c r="L3768" s="17">
        <v>7000</v>
      </c>
      <c r="M3768" s="17" t="s">
        <v>468</v>
      </c>
      <c r="HY3768" s="6"/>
      <c r="HZ3768" s="6"/>
      <c r="IA3768" s="6"/>
      <c r="IB3768" s="6"/>
      <c r="IC3768" s="6"/>
      <c r="ID3768" s="6"/>
      <c r="IE3768" s="6"/>
      <c r="IF3768" s="6"/>
      <c r="IG3768" s="6"/>
      <c r="IH3768" s="6"/>
      <c r="II3768" s="6"/>
      <c r="IJ3768" s="6"/>
      <c r="IK3768" s="6"/>
      <c r="IL3768" s="6"/>
      <c r="IM3768" s="6"/>
      <c r="IN3768" s="6"/>
      <c r="IO3768" s="6"/>
      <c r="IP3768" s="6"/>
      <c r="IQ3768" s="6"/>
      <c r="IR3768" s="6"/>
      <c r="IS3768" s="6"/>
      <c r="IT3768" s="6"/>
      <c r="IU3768" s="6"/>
    </row>
    <row r="3769" spans="1:255" s="5" customFormat="1" ht="17.25" customHeight="1">
      <c r="A3769" s="31">
        <v>43481</v>
      </c>
      <c r="B3769" s="26" t="s">
        <v>279</v>
      </c>
      <c r="C3769" s="26">
        <v>1000</v>
      </c>
      <c r="D3769" s="26" t="s">
        <v>25</v>
      </c>
      <c r="E3769" s="26">
        <v>760</v>
      </c>
      <c r="F3769" s="26">
        <v>755</v>
      </c>
      <c r="G3769" s="26">
        <v>750</v>
      </c>
      <c r="H3769" s="26">
        <v>745</v>
      </c>
      <c r="I3769" s="26">
        <v>5000</v>
      </c>
      <c r="J3769" s="26">
        <v>0</v>
      </c>
      <c r="K3769" s="26">
        <v>0</v>
      </c>
      <c r="L3769" s="17">
        <v>5000</v>
      </c>
      <c r="M3769" s="17" t="s">
        <v>468</v>
      </c>
      <c r="HY3769" s="6"/>
      <c r="HZ3769" s="6"/>
      <c r="IA3769" s="6"/>
      <c r="IB3769" s="6"/>
      <c r="IC3769" s="6"/>
      <c r="ID3769" s="6"/>
      <c r="IE3769" s="6"/>
      <c r="IF3769" s="6"/>
      <c r="IG3769" s="6"/>
      <c r="IH3769" s="6"/>
      <c r="II3769" s="6"/>
      <c r="IJ3769" s="6"/>
      <c r="IK3769" s="6"/>
      <c r="IL3769" s="6"/>
      <c r="IM3769" s="6"/>
      <c r="IN3769" s="6"/>
      <c r="IO3769" s="6"/>
      <c r="IP3769" s="6"/>
      <c r="IQ3769" s="6"/>
      <c r="IR3769" s="6"/>
      <c r="IS3769" s="6"/>
      <c r="IT3769" s="6"/>
      <c r="IU3769" s="6"/>
    </row>
    <row r="3770" spans="1:255" s="5" customFormat="1" ht="17.25" customHeight="1">
      <c r="A3770" s="31">
        <v>43481</v>
      </c>
      <c r="B3770" s="26" t="s">
        <v>393</v>
      </c>
      <c r="C3770" s="26">
        <v>1000</v>
      </c>
      <c r="D3770" s="26" t="s">
        <v>10</v>
      </c>
      <c r="E3770" s="26">
        <v>770</v>
      </c>
      <c r="F3770" s="26">
        <v>775</v>
      </c>
      <c r="G3770" s="26">
        <v>782</v>
      </c>
      <c r="H3770" s="26">
        <v>790</v>
      </c>
      <c r="I3770" s="26">
        <v>5000</v>
      </c>
      <c r="J3770" s="26">
        <v>5000</v>
      </c>
      <c r="K3770" s="26">
        <v>5000</v>
      </c>
      <c r="L3770" s="17">
        <v>15000</v>
      </c>
      <c r="M3770" s="17" t="s">
        <v>472</v>
      </c>
      <c r="HY3770" s="6"/>
      <c r="HZ3770" s="6"/>
      <c r="IA3770" s="6"/>
      <c r="IB3770" s="6"/>
      <c r="IC3770" s="6"/>
      <c r="ID3770" s="6"/>
      <c r="IE3770" s="6"/>
      <c r="IF3770" s="6"/>
      <c r="IG3770" s="6"/>
      <c r="IH3770" s="6"/>
      <c r="II3770" s="6"/>
      <c r="IJ3770" s="6"/>
      <c r="IK3770" s="6"/>
      <c r="IL3770" s="6"/>
      <c r="IM3770" s="6"/>
      <c r="IN3770" s="6"/>
      <c r="IO3770" s="6"/>
      <c r="IP3770" s="6"/>
      <c r="IQ3770" s="6"/>
      <c r="IR3770" s="6"/>
      <c r="IS3770" s="6"/>
      <c r="IT3770" s="6"/>
      <c r="IU3770" s="6"/>
    </row>
    <row r="3771" spans="1:255" s="5" customFormat="1" ht="17.25" customHeight="1">
      <c r="A3771" s="31">
        <v>43481</v>
      </c>
      <c r="B3771" s="26" t="s">
        <v>393</v>
      </c>
      <c r="C3771" s="26">
        <v>1000</v>
      </c>
      <c r="D3771" s="26" t="s">
        <v>10</v>
      </c>
      <c r="E3771" s="26">
        <v>790</v>
      </c>
      <c r="F3771" s="26">
        <v>796</v>
      </c>
      <c r="G3771" s="26">
        <v>803</v>
      </c>
      <c r="H3771" s="26">
        <v>811</v>
      </c>
      <c r="I3771" s="26">
        <v>6000</v>
      </c>
      <c r="J3771" s="26">
        <v>0</v>
      </c>
      <c r="K3771" s="26">
        <v>0</v>
      </c>
      <c r="L3771" s="17">
        <v>6000</v>
      </c>
      <c r="M3771" s="17" t="s">
        <v>468</v>
      </c>
      <c r="HY3771" s="6"/>
      <c r="HZ3771" s="6"/>
      <c r="IA3771" s="6"/>
      <c r="IB3771" s="6"/>
      <c r="IC3771" s="6"/>
      <c r="ID3771" s="6"/>
      <c r="IE3771" s="6"/>
      <c r="IF3771" s="6"/>
      <c r="IG3771" s="6"/>
      <c r="IH3771" s="6"/>
      <c r="II3771" s="6"/>
      <c r="IJ3771" s="6"/>
      <c r="IK3771" s="6"/>
      <c r="IL3771" s="6"/>
      <c r="IM3771" s="6"/>
      <c r="IN3771" s="6"/>
      <c r="IO3771" s="6"/>
      <c r="IP3771" s="6"/>
      <c r="IQ3771" s="6"/>
      <c r="IR3771" s="6"/>
      <c r="IS3771" s="6"/>
      <c r="IT3771" s="6"/>
      <c r="IU3771" s="6"/>
    </row>
    <row r="3772" spans="1:255" s="5" customFormat="1" ht="17.25" customHeight="1">
      <c r="A3772" s="31">
        <v>43481</v>
      </c>
      <c r="B3772" s="26" t="s">
        <v>466</v>
      </c>
      <c r="C3772" s="26">
        <v>1000</v>
      </c>
      <c r="D3772" s="26" t="s">
        <v>10</v>
      </c>
      <c r="E3772" s="26">
        <v>149</v>
      </c>
      <c r="F3772" s="26">
        <v>150.5</v>
      </c>
      <c r="G3772" s="26">
        <v>152</v>
      </c>
      <c r="H3772" s="26">
        <v>154</v>
      </c>
      <c r="I3772" s="26">
        <v>0</v>
      </c>
      <c r="J3772" s="26">
        <v>0</v>
      </c>
      <c r="K3772" s="26">
        <v>0</v>
      </c>
      <c r="L3772" s="17">
        <v>0</v>
      </c>
      <c r="M3772" s="17" t="s">
        <v>474</v>
      </c>
      <c r="HY3772" s="6"/>
      <c r="HZ3772" s="6"/>
      <c r="IA3772" s="6"/>
      <c r="IB3772" s="6"/>
      <c r="IC3772" s="6"/>
      <c r="ID3772" s="6"/>
      <c r="IE3772" s="6"/>
      <c r="IF3772" s="6"/>
      <c r="IG3772" s="6"/>
      <c r="IH3772" s="6"/>
      <c r="II3772" s="6"/>
      <c r="IJ3772" s="6"/>
      <c r="IK3772" s="6"/>
      <c r="IL3772" s="6"/>
      <c r="IM3772" s="6"/>
      <c r="IN3772" s="6"/>
      <c r="IO3772" s="6"/>
      <c r="IP3772" s="6"/>
      <c r="IQ3772" s="6"/>
      <c r="IR3772" s="6"/>
      <c r="IS3772" s="6"/>
      <c r="IT3772" s="6"/>
      <c r="IU3772" s="6"/>
    </row>
    <row r="3773" spans="1:255" s="6" customFormat="1" ht="17.25" customHeight="1">
      <c r="A3773" s="31">
        <v>43481</v>
      </c>
      <c r="B3773" s="26" t="s">
        <v>38</v>
      </c>
      <c r="C3773" s="26">
        <v>1000</v>
      </c>
      <c r="D3773" s="26" t="s">
        <v>10</v>
      </c>
      <c r="E3773" s="26">
        <v>800</v>
      </c>
      <c r="F3773" s="26">
        <v>810</v>
      </c>
      <c r="G3773" s="26">
        <v>820</v>
      </c>
      <c r="H3773" s="26">
        <v>830</v>
      </c>
      <c r="I3773" s="26">
        <v>0</v>
      </c>
      <c r="J3773" s="26">
        <v>0</v>
      </c>
      <c r="K3773" s="26">
        <v>0</v>
      </c>
      <c r="L3773" s="17">
        <v>0</v>
      </c>
      <c r="M3773" s="17" t="s">
        <v>474</v>
      </c>
    </row>
    <row r="3774" spans="1:255" s="6" customFormat="1" ht="17.25" customHeight="1">
      <c r="A3774" s="31">
        <v>43480</v>
      </c>
      <c r="B3774" s="26" t="s">
        <v>280</v>
      </c>
      <c r="C3774" s="26">
        <v>1000</v>
      </c>
      <c r="D3774" s="26" t="s">
        <v>25</v>
      </c>
      <c r="E3774" s="26">
        <v>283</v>
      </c>
      <c r="F3774" s="26">
        <v>280</v>
      </c>
      <c r="G3774" s="26">
        <v>277</v>
      </c>
      <c r="H3774" s="26">
        <v>274</v>
      </c>
      <c r="I3774" s="26">
        <v>3000</v>
      </c>
      <c r="J3774" s="26">
        <v>3000</v>
      </c>
      <c r="K3774" s="26">
        <v>0</v>
      </c>
      <c r="L3774" s="17">
        <v>6000</v>
      </c>
      <c r="M3774" s="17" t="s">
        <v>471</v>
      </c>
    </row>
    <row r="3775" spans="1:255" s="6" customFormat="1" ht="17.25" customHeight="1">
      <c r="A3775" s="31">
        <v>43480</v>
      </c>
      <c r="B3775" s="26" t="s">
        <v>466</v>
      </c>
      <c r="C3775" s="26">
        <v>1000</v>
      </c>
      <c r="D3775" s="26" t="s">
        <v>10</v>
      </c>
      <c r="E3775" s="26">
        <v>145.5</v>
      </c>
      <c r="F3775" s="26">
        <v>147</v>
      </c>
      <c r="G3775" s="26">
        <v>149</v>
      </c>
      <c r="H3775" s="26">
        <v>152</v>
      </c>
      <c r="I3775" s="26">
        <v>1500</v>
      </c>
      <c r="J3775" s="26">
        <v>2000</v>
      </c>
      <c r="K3775" s="26">
        <v>3000</v>
      </c>
      <c r="L3775" s="17">
        <v>6500</v>
      </c>
      <c r="M3775" s="17" t="s">
        <v>472</v>
      </c>
    </row>
    <row r="3776" spans="1:255" s="6" customFormat="1" ht="17.25" customHeight="1">
      <c r="A3776" s="31">
        <v>43480</v>
      </c>
      <c r="B3776" s="26" t="s">
        <v>432</v>
      </c>
      <c r="C3776" s="26">
        <v>1000</v>
      </c>
      <c r="D3776" s="26" t="s">
        <v>10</v>
      </c>
      <c r="E3776" s="26">
        <v>203</v>
      </c>
      <c r="F3776" s="26">
        <v>206</v>
      </c>
      <c r="G3776" s="26">
        <v>209</v>
      </c>
      <c r="H3776" s="26">
        <v>212</v>
      </c>
      <c r="I3776" s="26">
        <v>2000</v>
      </c>
      <c r="J3776" s="26">
        <v>0</v>
      </c>
      <c r="K3776" s="26">
        <v>0</v>
      </c>
      <c r="L3776" s="17">
        <v>2000</v>
      </c>
      <c r="M3776" s="17" t="s">
        <v>468</v>
      </c>
    </row>
    <row r="3777" spans="1:255" s="6" customFormat="1" ht="17.25" customHeight="1">
      <c r="A3777" s="31">
        <v>43480</v>
      </c>
      <c r="B3777" s="17" t="s">
        <v>270</v>
      </c>
      <c r="C3777" s="17">
        <v>1000</v>
      </c>
      <c r="D3777" s="17" t="s">
        <v>10</v>
      </c>
      <c r="E3777" s="17">
        <v>1400</v>
      </c>
      <c r="F3777" s="17">
        <v>1415</v>
      </c>
      <c r="G3777" s="17">
        <v>1430</v>
      </c>
      <c r="H3777" s="17">
        <v>1445</v>
      </c>
      <c r="I3777" s="17">
        <v>0</v>
      </c>
      <c r="J3777" s="17">
        <v>0</v>
      </c>
      <c r="K3777" s="17">
        <v>0</v>
      </c>
      <c r="L3777" s="17">
        <v>0</v>
      </c>
      <c r="M3777" s="17" t="s">
        <v>473</v>
      </c>
    </row>
    <row r="3778" spans="1:255" s="6" customFormat="1" ht="17.25" customHeight="1">
      <c r="A3778" s="31">
        <v>43480</v>
      </c>
      <c r="B3778" s="17" t="s">
        <v>394</v>
      </c>
      <c r="C3778" s="17">
        <v>1000</v>
      </c>
      <c r="D3778" s="17" t="s">
        <v>25</v>
      </c>
      <c r="E3778" s="17">
        <v>438.5</v>
      </c>
      <c r="F3778" s="17">
        <v>434.5</v>
      </c>
      <c r="G3778" s="17">
        <v>430.5</v>
      </c>
      <c r="H3778" s="17">
        <v>425.5</v>
      </c>
      <c r="I3778" s="17">
        <v>0</v>
      </c>
      <c r="J3778" s="17">
        <v>0</v>
      </c>
      <c r="K3778" s="17">
        <v>0</v>
      </c>
      <c r="L3778" s="17">
        <v>0</v>
      </c>
      <c r="M3778" s="17" t="s">
        <v>473</v>
      </c>
    </row>
    <row r="3779" spans="1:255" s="5" customFormat="1" ht="17.25" customHeight="1">
      <c r="A3779" s="31">
        <v>43479</v>
      </c>
      <c r="B3779" s="17" t="s">
        <v>215</v>
      </c>
      <c r="C3779" s="17">
        <v>1000</v>
      </c>
      <c r="D3779" s="17" t="s">
        <v>25</v>
      </c>
      <c r="E3779" s="17">
        <v>275</v>
      </c>
      <c r="F3779" s="17">
        <v>272.5</v>
      </c>
      <c r="G3779" s="17">
        <v>270</v>
      </c>
      <c r="H3779" s="17">
        <v>267</v>
      </c>
      <c r="I3779" s="17">
        <v>0</v>
      </c>
      <c r="J3779" s="17">
        <v>0</v>
      </c>
      <c r="K3779" s="17">
        <v>0</v>
      </c>
      <c r="L3779" s="17">
        <v>0</v>
      </c>
      <c r="M3779" s="17" t="s">
        <v>473</v>
      </c>
      <c r="HY3779" s="6"/>
      <c r="HZ3779" s="6"/>
      <c r="IA3779" s="6"/>
      <c r="IB3779" s="6"/>
      <c r="IC3779" s="6"/>
      <c r="ID3779" s="6"/>
      <c r="IE3779" s="6"/>
      <c r="IF3779" s="6"/>
      <c r="IG3779" s="6"/>
      <c r="IH3779" s="6"/>
      <c r="II3779" s="6"/>
      <c r="IJ3779" s="6"/>
      <c r="IK3779" s="6"/>
      <c r="IL3779" s="6"/>
      <c r="IM3779" s="6"/>
      <c r="IN3779" s="6"/>
      <c r="IO3779" s="6"/>
      <c r="IP3779" s="6"/>
      <c r="IQ3779" s="6"/>
      <c r="IR3779" s="6"/>
      <c r="IS3779" s="6"/>
      <c r="IT3779" s="6"/>
      <c r="IU3779" s="6"/>
    </row>
    <row r="3780" spans="1:255" s="5" customFormat="1" ht="17.25" customHeight="1">
      <c r="A3780" s="31">
        <v>43479</v>
      </c>
      <c r="B3780" s="17" t="s">
        <v>290</v>
      </c>
      <c r="C3780" s="17">
        <v>1000</v>
      </c>
      <c r="D3780" s="17" t="s">
        <v>10</v>
      </c>
      <c r="E3780" s="17">
        <v>447</v>
      </c>
      <c r="F3780" s="17">
        <v>451</v>
      </c>
      <c r="G3780" s="17">
        <v>455</v>
      </c>
      <c r="H3780" s="17">
        <v>460</v>
      </c>
      <c r="I3780" s="17">
        <v>0</v>
      </c>
      <c r="J3780" s="17">
        <v>0</v>
      </c>
      <c r="K3780" s="17">
        <v>0</v>
      </c>
      <c r="L3780" s="17">
        <v>-7000</v>
      </c>
      <c r="M3780" s="17" t="s">
        <v>469</v>
      </c>
      <c r="HY3780" s="6"/>
      <c r="HZ3780" s="6"/>
      <c r="IA3780" s="6"/>
      <c r="IB3780" s="6"/>
      <c r="IC3780" s="6"/>
      <c r="ID3780" s="6"/>
      <c r="IE3780" s="6"/>
      <c r="IF3780" s="6"/>
      <c r="IG3780" s="6"/>
      <c r="IH3780" s="6"/>
      <c r="II3780" s="6"/>
      <c r="IJ3780" s="6"/>
      <c r="IK3780" s="6"/>
      <c r="IL3780" s="6"/>
      <c r="IM3780" s="6"/>
      <c r="IN3780" s="6"/>
      <c r="IO3780" s="6"/>
      <c r="IP3780" s="6"/>
      <c r="IQ3780" s="6"/>
      <c r="IR3780" s="6"/>
      <c r="IS3780" s="6"/>
      <c r="IT3780" s="6"/>
      <c r="IU3780" s="6"/>
    </row>
    <row r="3781" spans="1:255" s="5" customFormat="1" ht="17.25" customHeight="1">
      <c r="A3781" s="31">
        <v>43479</v>
      </c>
      <c r="B3781" s="17" t="s">
        <v>262</v>
      </c>
      <c r="C3781" s="17">
        <v>1000</v>
      </c>
      <c r="D3781" s="17" t="s">
        <v>25</v>
      </c>
      <c r="E3781" s="17">
        <v>1144</v>
      </c>
      <c r="F3781" s="17">
        <v>1134</v>
      </c>
      <c r="G3781" s="17">
        <v>1124</v>
      </c>
      <c r="H3781" s="17">
        <v>1110</v>
      </c>
      <c r="I3781" s="17">
        <v>10000</v>
      </c>
      <c r="J3781" s="17">
        <v>10000</v>
      </c>
      <c r="K3781" s="17">
        <v>0</v>
      </c>
      <c r="L3781" s="17">
        <v>20000</v>
      </c>
      <c r="M3781" s="17" t="s">
        <v>471</v>
      </c>
      <c r="HY3781" s="6"/>
      <c r="HZ3781" s="6"/>
      <c r="IA3781" s="6"/>
      <c r="IB3781" s="6"/>
      <c r="IC3781" s="6"/>
      <c r="ID3781" s="6"/>
      <c r="IE3781" s="6"/>
      <c r="IF3781" s="6"/>
      <c r="IG3781" s="6"/>
      <c r="IH3781" s="6"/>
      <c r="II3781" s="6"/>
      <c r="IJ3781" s="6"/>
      <c r="IK3781" s="6"/>
      <c r="IL3781" s="6"/>
      <c r="IM3781" s="6"/>
      <c r="IN3781" s="6"/>
      <c r="IO3781" s="6"/>
      <c r="IP3781" s="6"/>
      <c r="IQ3781" s="6"/>
      <c r="IR3781" s="6"/>
      <c r="IS3781" s="6"/>
      <c r="IT3781" s="6"/>
      <c r="IU3781" s="6"/>
    </row>
    <row r="3782" spans="1:255" s="5" customFormat="1" ht="17.25" customHeight="1">
      <c r="A3782" s="31">
        <v>43479</v>
      </c>
      <c r="B3782" s="17" t="s">
        <v>427</v>
      </c>
      <c r="C3782" s="17">
        <v>1000</v>
      </c>
      <c r="D3782" s="17" t="s">
        <v>25</v>
      </c>
      <c r="E3782" s="17">
        <v>546</v>
      </c>
      <c r="F3782" s="17">
        <v>541</v>
      </c>
      <c r="G3782" s="17">
        <v>536</v>
      </c>
      <c r="H3782" s="17">
        <v>531</v>
      </c>
      <c r="I3782" s="17">
        <v>0</v>
      </c>
      <c r="J3782" s="17">
        <v>0</v>
      </c>
      <c r="K3782" s="17">
        <v>0</v>
      </c>
      <c r="L3782" s="17">
        <v>0</v>
      </c>
      <c r="M3782" s="17" t="s">
        <v>473</v>
      </c>
      <c r="HY3782" s="6"/>
      <c r="HZ3782" s="6"/>
      <c r="IA3782" s="6"/>
      <c r="IB3782" s="6"/>
      <c r="IC3782" s="6"/>
      <c r="ID3782" s="6"/>
      <c r="IE3782" s="6"/>
      <c r="IF3782" s="6"/>
      <c r="IG3782" s="6"/>
      <c r="IH3782" s="6"/>
      <c r="II3782" s="6"/>
      <c r="IJ3782" s="6"/>
      <c r="IK3782" s="6"/>
      <c r="IL3782" s="6"/>
      <c r="IM3782" s="6"/>
      <c r="IN3782" s="6"/>
      <c r="IO3782" s="6"/>
      <c r="IP3782" s="6"/>
      <c r="IQ3782" s="6"/>
      <c r="IR3782" s="6"/>
      <c r="IS3782" s="6"/>
      <c r="IT3782" s="6"/>
      <c r="IU3782" s="6"/>
    </row>
    <row r="3783" spans="1:255" s="5" customFormat="1" ht="17.25" customHeight="1">
      <c r="A3783" s="31">
        <v>43476</v>
      </c>
      <c r="B3783" s="26" t="s">
        <v>449</v>
      </c>
      <c r="C3783" s="26">
        <v>1000</v>
      </c>
      <c r="D3783" s="26" t="s">
        <v>10</v>
      </c>
      <c r="E3783" s="26">
        <v>995</v>
      </c>
      <c r="F3783" s="26">
        <v>1005</v>
      </c>
      <c r="G3783" s="26">
        <v>1015</v>
      </c>
      <c r="H3783" s="26">
        <v>1025</v>
      </c>
      <c r="I3783" s="26">
        <v>10000</v>
      </c>
      <c r="J3783" s="26">
        <v>0</v>
      </c>
      <c r="K3783" s="26">
        <v>0</v>
      </c>
      <c r="L3783" s="17">
        <v>10000</v>
      </c>
      <c r="M3783" s="17" t="s">
        <v>468</v>
      </c>
      <c r="HY3783" s="6"/>
      <c r="HZ3783" s="6"/>
      <c r="IA3783" s="6"/>
      <c r="IB3783" s="6"/>
      <c r="IC3783" s="6"/>
      <c r="ID3783" s="6"/>
      <c r="IE3783" s="6"/>
      <c r="IF3783" s="6"/>
      <c r="IG3783" s="6"/>
      <c r="IH3783" s="6"/>
      <c r="II3783" s="6"/>
      <c r="IJ3783" s="6"/>
      <c r="IK3783" s="6"/>
      <c r="IL3783" s="6"/>
      <c r="IM3783" s="6"/>
      <c r="IN3783" s="6"/>
      <c r="IO3783" s="6"/>
      <c r="IP3783" s="6"/>
      <c r="IQ3783" s="6"/>
      <c r="IR3783" s="6"/>
      <c r="IS3783" s="6"/>
      <c r="IT3783" s="6"/>
      <c r="IU3783" s="6"/>
    </row>
    <row r="3784" spans="1:255" s="5" customFormat="1" ht="17.25" customHeight="1">
      <c r="A3784" s="31">
        <v>43476</v>
      </c>
      <c r="B3784" s="26" t="s">
        <v>465</v>
      </c>
      <c r="C3784" s="26">
        <v>1000</v>
      </c>
      <c r="D3784" s="26" t="s">
        <v>10</v>
      </c>
      <c r="E3784" s="26">
        <v>330</v>
      </c>
      <c r="F3784" s="26">
        <v>335</v>
      </c>
      <c r="G3784" s="26">
        <v>343</v>
      </c>
      <c r="H3784" s="26">
        <v>0</v>
      </c>
      <c r="I3784" s="26">
        <v>5000</v>
      </c>
      <c r="J3784" s="26">
        <v>8000</v>
      </c>
      <c r="K3784" s="26">
        <v>0</v>
      </c>
      <c r="L3784" s="17">
        <v>13000</v>
      </c>
      <c r="M3784" s="17" t="s">
        <v>471</v>
      </c>
      <c r="HY3784" s="6"/>
      <c r="HZ3784" s="6"/>
      <c r="IA3784" s="6"/>
      <c r="IB3784" s="6"/>
      <c r="IC3784" s="6"/>
      <c r="ID3784" s="6"/>
      <c r="IE3784" s="6"/>
      <c r="IF3784" s="6"/>
      <c r="IG3784" s="6"/>
      <c r="IH3784" s="6"/>
      <c r="II3784" s="6"/>
      <c r="IJ3784" s="6"/>
      <c r="IK3784" s="6"/>
      <c r="IL3784" s="6"/>
      <c r="IM3784" s="6"/>
      <c r="IN3784" s="6"/>
      <c r="IO3784" s="6"/>
      <c r="IP3784" s="6"/>
      <c r="IQ3784" s="6"/>
      <c r="IR3784" s="6"/>
      <c r="IS3784" s="6"/>
      <c r="IT3784" s="6"/>
      <c r="IU3784" s="6"/>
    </row>
    <row r="3785" spans="1:255" s="5" customFormat="1" ht="17.25" customHeight="1">
      <c r="A3785" s="31">
        <v>43476</v>
      </c>
      <c r="B3785" s="26" t="s">
        <v>464</v>
      </c>
      <c r="C3785" s="26">
        <v>1000</v>
      </c>
      <c r="D3785" s="26" t="s">
        <v>10</v>
      </c>
      <c r="E3785" s="26">
        <v>293</v>
      </c>
      <c r="F3785" s="26">
        <v>296</v>
      </c>
      <c r="G3785" s="26">
        <v>299</v>
      </c>
      <c r="H3785" s="26">
        <v>304</v>
      </c>
      <c r="I3785" s="26">
        <v>3000</v>
      </c>
      <c r="J3785" s="26">
        <v>3000</v>
      </c>
      <c r="K3785" s="26">
        <v>5000</v>
      </c>
      <c r="L3785" s="17">
        <v>11000</v>
      </c>
      <c r="M3785" s="17" t="s">
        <v>472</v>
      </c>
      <c r="HY3785" s="6"/>
      <c r="HZ3785" s="6"/>
      <c r="IA3785" s="6"/>
      <c r="IB3785" s="6"/>
      <c r="IC3785" s="6"/>
      <c r="ID3785" s="6"/>
      <c r="IE3785" s="6"/>
      <c r="IF3785" s="6"/>
      <c r="IG3785" s="6"/>
      <c r="IH3785" s="6"/>
      <c r="II3785" s="6"/>
      <c r="IJ3785" s="6"/>
      <c r="IK3785" s="6"/>
      <c r="IL3785" s="6"/>
      <c r="IM3785" s="6"/>
      <c r="IN3785" s="6"/>
      <c r="IO3785" s="6"/>
      <c r="IP3785" s="6"/>
      <c r="IQ3785" s="6"/>
      <c r="IR3785" s="6"/>
      <c r="IS3785" s="6"/>
      <c r="IT3785" s="6"/>
      <c r="IU3785" s="6"/>
    </row>
    <row r="3786" spans="1:255" s="5" customFormat="1" ht="17.25" customHeight="1">
      <c r="A3786" s="31">
        <v>43475</v>
      </c>
      <c r="B3786" s="26" t="s">
        <v>463</v>
      </c>
      <c r="C3786" s="26">
        <v>1000</v>
      </c>
      <c r="D3786" s="26" t="s">
        <v>10</v>
      </c>
      <c r="E3786" s="26">
        <v>760</v>
      </c>
      <c r="F3786" s="26">
        <v>766</v>
      </c>
      <c r="G3786" s="26">
        <v>772</v>
      </c>
      <c r="H3786" s="26">
        <v>778</v>
      </c>
      <c r="I3786" s="26">
        <v>4000</v>
      </c>
      <c r="J3786" s="26">
        <v>0</v>
      </c>
      <c r="K3786" s="26">
        <v>0</v>
      </c>
      <c r="L3786" s="17">
        <v>4000</v>
      </c>
      <c r="M3786" s="17" t="s">
        <v>468</v>
      </c>
      <c r="HY3786" s="6"/>
      <c r="HZ3786" s="6"/>
      <c r="IA3786" s="6"/>
      <c r="IB3786" s="6"/>
      <c r="IC3786" s="6"/>
      <c r="ID3786" s="6"/>
      <c r="IE3786" s="6"/>
      <c r="IF3786" s="6"/>
      <c r="IG3786" s="6"/>
      <c r="IH3786" s="6"/>
      <c r="II3786" s="6"/>
      <c r="IJ3786" s="6"/>
      <c r="IK3786" s="6"/>
      <c r="IL3786" s="6"/>
      <c r="IM3786" s="6"/>
      <c r="IN3786" s="6"/>
      <c r="IO3786" s="6"/>
      <c r="IP3786" s="6"/>
      <c r="IQ3786" s="6"/>
      <c r="IR3786" s="6"/>
      <c r="IS3786" s="6"/>
      <c r="IT3786" s="6"/>
      <c r="IU3786" s="6"/>
    </row>
    <row r="3787" spans="1:255" s="5" customFormat="1" ht="17.25" customHeight="1">
      <c r="A3787" s="31">
        <v>43475</v>
      </c>
      <c r="B3787" s="26" t="s">
        <v>462</v>
      </c>
      <c r="C3787" s="26">
        <v>1000</v>
      </c>
      <c r="D3787" s="26" t="s">
        <v>10</v>
      </c>
      <c r="E3787" s="26">
        <v>1560</v>
      </c>
      <c r="F3787" s="26">
        <v>1550</v>
      </c>
      <c r="G3787" s="26">
        <v>1540</v>
      </c>
      <c r="H3787" s="26">
        <v>1530</v>
      </c>
      <c r="I3787" s="26">
        <v>0</v>
      </c>
      <c r="J3787" s="26">
        <v>0</v>
      </c>
      <c r="K3787" s="26">
        <v>0</v>
      </c>
      <c r="L3787" s="17">
        <v>0</v>
      </c>
      <c r="M3787" s="17" t="s">
        <v>473</v>
      </c>
      <c r="HY3787" s="6"/>
      <c r="HZ3787" s="6"/>
      <c r="IA3787" s="6"/>
      <c r="IB3787" s="6"/>
      <c r="IC3787" s="6"/>
      <c r="ID3787" s="6"/>
      <c r="IE3787" s="6"/>
      <c r="IF3787" s="6"/>
      <c r="IG3787" s="6"/>
      <c r="IH3787" s="6"/>
      <c r="II3787" s="6"/>
      <c r="IJ3787" s="6"/>
      <c r="IK3787" s="6"/>
      <c r="IL3787" s="6"/>
      <c r="IM3787" s="6"/>
      <c r="IN3787" s="6"/>
      <c r="IO3787" s="6"/>
      <c r="IP3787" s="6"/>
      <c r="IQ3787" s="6"/>
      <c r="IR3787" s="6"/>
      <c r="IS3787" s="6"/>
      <c r="IT3787" s="6"/>
      <c r="IU3787" s="6"/>
    </row>
    <row r="3788" spans="1:255" s="5" customFormat="1" ht="17.25" customHeight="1">
      <c r="A3788" s="31">
        <v>43475</v>
      </c>
      <c r="B3788" s="26" t="s">
        <v>295</v>
      </c>
      <c r="C3788" s="26">
        <v>1000</v>
      </c>
      <c r="D3788" s="26" t="s">
        <v>10</v>
      </c>
      <c r="E3788" s="26">
        <v>1800</v>
      </c>
      <c r="F3788" s="26">
        <v>1810</v>
      </c>
      <c r="G3788" s="26">
        <v>1820</v>
      </c>
      <c r="H3788" s="26">
        <v>1830</v>
      </c>
      <c r="I3788" s="26">
        <v>10000</v>
      </c>
      <c r="J3788" s="26">
        <v>10000</v>
      </c>
      <c r="K3788" s="26">
        <v>0</v>
      </c>
      <c r="L3788" s="17">
        <v>20000</v>
      </c>
      <c r="M3788" s="17" t="s">
        <v>471</v>
      </c>
      <c r="HY3788" s="6"/>
      <c r="HZ3788" s="6"/>
      <c r="IA3788" s="6"/>
      <c r="IB3788" s="6"/>
      <c r="IC3788" s="6"/>
      <c r="ID3788" s="6"/>
      <c r="IE3788" s="6"/>
      <c r="IF3788" s="6"/>
      <c r="IG3788" s="6"/>
      <c r="IH3788" s="6"/>
      <c r="II3788" s="6"/>
      <c r="IJ3788" s="6"/>
      <c r="IK3788" s="6"/>
      <c r="IL3788" s="6"/>
      <c r="IM3788" s="6"/>
      <c r="IN3788" s="6"/>
      <c r="IO3788" s="6"/>
      <c r="IP3788" s="6"/>
      <c r="IQ3788" s="6"/>
      <c r="IR3788" s="6"/>
      <c r="IS3788" s="6"/>
      <c r="IT3788" s="6"/>
      <c r="IU3788" s="6"/>
    </row>
    <row r="3789" spans="1:255" s="5" customFormat="1" ht="17.25" customHeight="1">
      <c r="A3789" s="31">
        <v>43475</v>
      </c>
      <c r="B3789" s="26" t="s">
        <v>461</v>
      </c>
      <c r="C3789" s="26">
        <v>1000</v>
      </c>
      <c r="D3789" s="26" t="s">
        <v>25</v>
      </c>
      <c r="E3789" s="26">
        <v>470</v>
      </c>
      <c r="F3789" s="26">
        <v>466</v>
      </c>
      <c r="G3789" s="26">
        <v>462</v>
      </c>
      <c r="H3789" s="26">
        <v>457</v>
      </c>
      <c r="I3789" s="26">
        <v>4000</v>
      </c>
      <c r="J3789" s="26">
        <v>4000</v>
      </c>
      <c r="K3789" s="26">
        <v>5000</v>
      </c>
      <c r="L3789" s="17">
        <v>13000</v>
      </c>
      <c r="M3789" s="17" t="s">
        <v>472</v>
      </c>
      <c r="HY3789" s="6"/>
      <c r="HZ3789" s="6"/>
      <c r="IA3789" s="6"/>
      <c r="IB3789" s="6"/>
      <c r="IC3789" s="6"/>
      <c r="ID3789" s="6"/>
      <c r="IE3789" s="6"/>
      <c r="IF3789" s="6"/>
      <c r="IG3789" s="6"/>
      <c r="IH3789" s="6"/>
      <c r="II3789" s="6"/>
      <c r="IJ3789" s="6"/>
      <c r="IK3789" s="6"/>
      <c r="IL3789" s="6"/>
      <c r="IM3789" s="6"/>
      <c r="IN3789" s="6"/>
      <c r="IO3789" s="6"/>
      <c r="IP3789" s="6"/>
      <c r="IQ3789" s="6"/>
      <c r="IR3789" s="6"/>
      <c r="IS3789" s="6"/>
      <c r="IT3789" s="6"/>
      <c r="IU3789" s="6"/>
    </row>
    <row r="3790" spans="1:255" s="5" customFormat="1" ht="17.25" customHeight="1">
      <c r="A3790" s="31">
        <v>43474</v>
      </c>
      <c r="B3790" s="26" t="s">
        <v>460</v>
      </c>
      <c r="C3790" s="26">
        <v>1000</v>
      </c>
      <c r="D3790" s="26" t="s">
        <v>25</v>
      </c>
      <c r="E3790" s="26">
        <v>179</v>
      </c>
      <c r="F3790" s="26">
        <v>177.3</v>
      </c>
      <c r="G3790" s="26">
        <v>175.6</v>
      </c>
      <c r="H3790" s="26">
        <v>173.9</v>
      </c>
      <c r="I3790" s="26">
        <v>1700</v>
      </c>
      <c r="J3790" s="26">
        <v>0</v>
      </c>
      <c r="K3790" s="26">
        <v>0</v>
      </c>
      <c r="L3790" s="17">
        <v>-2500</v>
      </c>
      <c r="M3790" s="17" t="s">
        <v>469</v>
      </c>
      <c r="HY3790" s="6"/>
      <c r="HZ3790" s="6"/>
      <c r="IA3790" s="6"/>
      <c r="IB3790" s="6"/>
      <c r="IC3790" s="6"/>
      <c r="ID3790" s="6"/>
      <c r="IE3790" s="6"/>
      <c r="IF3790" s="6"/>
      <c r="IG3790" s="6"/>
      <c r="IH3790" s="6"/>
      <c r="II3790" s="6"/>
      <c r="IJ3790" s="6"/>
      <c r="IK3790" s="6"/>
      <c r="IL3790" s="6"/>
      <c r="IM3790" s="6"/>
      <c r="IN3790" s="6"/>
      <c r="IO3790" s="6"/>
      <c r="IP3790" s="6"/>
      <c r="IQ3790" s="6"/>
      <c r="IR3790" s="6"/>
      <c r="IS3790" s="6"/>
      <c r="IT3790" s="6"/>
      <c r="IU3790" s="6"/>
    </row>
    <row r="3791" spans="1:255" s="5" customFormat="1" ht="17.25" customHeight="1">
      <c r="A3791" s="31">
        <v>43474</v>
      </c>
      <c r="B3791" s="26" t="s">
        <v>459</v>
      </c>
      <c r="C3791" s="26">
        <v>1000</v>
      </c>
      <c r="D3791" s="26" t="s">
        <v>25</v>
      </c>
      <c r="E3791" s="26">
        <v>122</v>
      </c>
      <c r="F3791" s="26">
        <v>120.8</v>
      </c>
      <c r="G3791" s="26">
        <v>119.6</v>
      </c>
      <c r="H3791" s="26">
        <v>118.4</v>
      </c>
      <c r="I3791" s="26">
        <v>1200</v>
      </c>
      <c r="J3791" s="26">
        <v>1200</v>
      </c>
      <c r="K3791" s="26">
        <v>1200</v>
      </c>
      <c r="L3791" s="17">
        <v>3600</v>
      </c>
      <c r="M3791" s="17" t="s">
        <v>472</v>
      </c>
      <c r="HY3791" s="6"/>
      <c r="HZ3791" s="6"/>
      <c r="IA3791" s="6"/>
      <c r="IB3791" s="6"/>
      <c r="IC3791" s="6"/>
      <c r="ID3791" s="6"/>
      <c r="IE3791" s="6"/>
      <c r="IF3791" s="6"/>
      <c r="IG3791" s="6"/>
      <c r="IH3791" s="6"/>
      <c r="II3791" s="6"/>
      <c r="IJ3791" s="6"/>
      <c r="IK3791" s="6"/>
      <c r="IL3791" s="6"/>
      <c r="IM3791" s="6"/>
      <c r="IN3791" s="6"/>
      <c r="IO3791" s="6"/>
      <c r="IP3791" s="6"/>
      <c r="IQ3791" s="6"/>
      <c r="IR3791" s="6"/>
      <c r="IS3791" s="6"/>
      <c r="IT3791" s="6"/>
      <c r="IU3791" s="6"/>
    </row>
    <row r="3792" spans="1:255" s="5" customFormat="1" ht="17.25" customHeight="1">
      <c r="A3792" s="31">
        <v>43474</v>
      </c>
      <c r="B3792" s="26" t="s">
        <v>448</v>
      </c>
      <c r="C3792" s="26">
        <v>1000</v>
      </c>
      <c r="D3792" s="26" t="s">
        <v>10</v>
      </c>
      <c r="E3792" s="26">
        <v>619.5</v>
      </c>
      <c r="F3792" s="26">
        <v>624.5</v>
      </c>
      <c r="G3792" s="26">
        <v>630.5</v>
      </c>
      <c r="H3792" s="26">
        <v>636</v>
      </c>
      <c r="I3792" s="26">
        <v>0</v>
      </c>
      <c r="J3792" s="26">
        <v>0</v>
      </c>
      <c r="K3792" s="26">
        <v>0</v>
      </c>
      <c r="L3792" s="17">
        <v>0</v>
      </c>
      <c r="M3792" s="17" t="s">
        <v>473</v>
      </c>
      <c r="HY3792" s="6"/>
      <c r="HZ3792" s="6"/>
      <c r="IA3792" s="6"/>
      <c r="IB3792" s="6"/>
      <c r="IC3792" s="6"/>
      <c r="ID3792" s="6"/>
      <c r="IE3792" s="6"/>
      <c r="IF3792" s="6"/>
      <c r="IG3792" s="6"/>
      <c r="IH3792" s="6"/>
      <c r="II3792" s="6"/>
      <c r="IJ3792" s="6"/>
      <c r="IK3792" s="6"/>
      <c r="IL3792" s="6"/>
      <c r="IM3792" s="6"/>
      <c r="IN3792" s="6"/>
      <c r="IO3792" s="6"/>
      <c r="IP3792" s="6"/>
      <c r="IQ3792" s="6"/>
      <c r="IR3792" s="6"/>
      <c r="IS3792" s="6"/>
      <c r="IT3792" s="6"/>
      <c r="IU3792" s="6"/>
    </row>
    <row r="3793" spans="1:255" s="5" customFormat="1" ht="17.25" customHeight="1">
      <c r="A3793" s="31">
        <v>43473</v>
      </c>
      <c r="B3793" s="26" t="s">
        <v>458</v>
      </c>
      <c r="C3793" s="26">
        <v>1000</v>
      </c>
      <c r="D3793" s="26" t="s">
        <v>10</v>
      </c>
      <c r="E3793" s="26">
        <v>377</v>
      </c>
      <c r="F3793" s="26">
        <v>380</v>
      </c>
      <c r="G3793" s="26">
        <v>383</v>
      </c>
      <c r="H3793" s="26">
        <v>388</v>
      </c>
      <c r="I3793" s="26">
        <v>3000</v>
      </c>
      <c r="J3793" s="26">
        <v>0</v>
      </c>
      <c r="K3793" s="26">
        <v>0</v>
      </c>
      <c r="L3793" s="17">
        <v>3000</v>
      </c>
      <c r="M3793" s="17" t="s">
        <v>468</v>
      </c>
      <c r="HY3793" s="6"/>
      <c r="HZ3793" s="6"/>
      <c r="IA3793" s="6"/>
      <c r="IB3793" s="6"/>
      <c r="IC3793" s="6"/>
      <c r="ID3793" s="6"/>
      <c r="IE3793" s="6"/>
      <c r="IF3793" s="6"/>
      <c r="IG3793" s="6"/>
      <c r="IH3793" s="6"/>
      <c r="II3793" s="6"/>
      <c r="IJ3793" s="6"/>
      <c r="IK3793" s="6"/>
      <c r="IL3793" s="6"/>
      <c r="IM3793" s="6"/>
      <c r="IN3793" s="6"/>
      <c r="IO3793" s="6"/>
      <c r="IP3793" s="6"/>
      <c r="IQ3793" s="6"/>
      <c r="IR3793" s="6"/>
      <c r="IS3793" s="6"/>
      <c r="IT3793" s="6"/>
      <c r="IU3793" s="6"/>
    </row>
    <row r="3794" spans="1:255" s="5" customFormat="1" ht="17.25" customHeight="1">
      <c r="A3794" s="31">
        <v>43473</v>
      </c>
      <c r="B3794" s="26" t="s">
        <v>335</v>
      </c>
      <c r="C3794" s="26">
        <v>1000</v>
      </c>
      <c r="D3794" s="26" t="s">
        <v>10</v>
      </c>
      <c r="E3794" s="26">
        <v>530</v>
      </c>
      <c r="F3794" s="26">
        <v>534</v>
      </c>
      <c r="G3794" s="26">
        <v>538</v>
      </c>
      <c r="H3794" s="26">
        <v>544</v>
      </c>
      <c r="I3794" s="26">
        <v>0</v>
      </c>
      <c r="J3794" s="26">
        <v>0</v>
      </c>
      <c r="K3794" s="26">
        <v>0</v>
      </c>
      <c r="L3794" s="17">
        <v>0</v>
      </c>
      <c r="M3794" s="17" t="s">
        <v>474</v>
      </c>
      <c r="HY3794" s="6"/>
      <c r="HZ3794" s="6"/>
      <c r="IA3794" s="6"/>
      <c r="IB3794" s="6"/>
      <c r="IC3794" s="6"/>
      <c r="ID3794" s="6"/>
      <c r="IE3794" s="6"/>
      <c r="IF3794" s="6"/>
      <c r="IG3794" s="6"/>
      <c r="IH3794" s="6"/>
      <c r="II3794" s="6"/>
      <c r="IJ3794" s="6"/>
      <c r="IK3794" s="6"/>
      <c r="IL3794" s="6"/>
      <c r="IM3794" s="6"/>
      <c r="IN3794" s="6"/>
      <c r="IO3794" s="6"/>
      <c r="IP3794" s="6"/>
      <c r="IQ3794" s="6"/>
      <c r="IR3794" s="6"/>
      <c r="IS3794" s="6"/>
      <c r="IT3794" s="6"/>
      <c r="IU3794" s="6"/>
    </row>
    <row r="3795" spans="1:255" s="5" customFormat="1" ht="17.25" customHeight="1">
      <c r="A3795" s="31">
        <v>43473</v>
      </c>
      <c r="B3795" s="26" t="s">
        <v>65</v>
      </c>
      <c r="C3795" s="26">
        <v>1000</v>
      </c>
      <c r="D3795" s="26" t="s">
        <v>25</v>
      </c>
      <c r="E3795" s="26">
        <v>608</v>
      </c>
      <c r="F3795" s="26">
        <v>602</v>
      </c>
      <c r="G3795" s="26">
        <v>596</v>
      </c>
      <c r="H3795" s="26">
        <v>590</v>
      </c>
      <c r="I3795" s="26">
        <v>0</v>
      </c>
      <c r="J3795" s="26">
        <v>0</v>
      </c>
      <c r="K3795" s="26">
        <v>0</v>
      </c>
      <c r="L3795" s="17">
        <v>0</v>
      </c>
      <c r="M3795" s="17" t="s">
        <v>474</v>
      </c>
      <c r="HY3795" s="6"/>
      <c r="HZ3795" s="6"/>
      <c r="IA3795" s="6"/>
      <c r="IB3795" s="6"/>
      <c r="IC3795" s="6"/>
      <c r="ID3795" s="6"/>
      <c r="IE3795" s="6"/>
      <c r="IF3795" s="6"/>
      <c r="IG3795" s="6"/>
      <c r="IH3795" s="6"/>
      <c r="II3795" s="6"/>
      <c r="IJ3795" s="6"/>
      <c r="IK3795" s="6"/>
      <c r="IL3795" s="6"/>
      <c r="IM3795" s="6"/>
      <c r="IN3795" s="6"/>
      <c r="IO3795" s="6"/>
      <c r="IP3795" s="6"/>
      <c r="IQ3795" s="6"/>
      <c r="IR3795" s="6"/>
      <c r="IS3795" s="6"/>
      <c r="IT3795" s="6"/>
      <c r="IU3795" s="6"/>
    </row>
    <row r="3796" spans="1:255" s="5" customFormat="1" ht="17.25" customHeight="1">
      <c r="A3796" s="31">
        <v>43473</v>
      </c>
      <c r="B3796" s="26" t="s">
        <v>48</v>
      </c>
      <c r="C3796" s="26">
        <v>1000</v>
      </c>
      <c r="D3796" s="26" t="s">
        <v>25</v>
      </c>
      <c r="E3796" s="26">
        <v>275</v>
      </c>
      <c r="F3796" s="26">
        <v>272.5</v>
      </c>
      <c r="G3796" s="26">
        <v>270</v>
      </c>
      <c r="H3796" s="26">
        <v>267.5</v>
      </c>
      <c r="I3796" s="26">
        <v>2500</v>
      </c>
      <c r="J3796" s="26">
        <v>2500</v>
      </c>
      <c r="K3796" s="26">
        <v>2500</v>
      </c>
      <c r="L3796" s="17">
        <v>7500</v>
      </c>
      <c r="M3796" s="17" t="s">
        <v>472</v>
      </c>
      <c r="HY3796" s="6"/>
      <c r="HZ3796" s="6"/>
      <c r="IA3796" s="6"/>
      <c r="IB3796" s="6"/>
      <c r="IC3796" s="6"/>
      <c r="ID3796" s="6"/>
      <c r="IE3796" s="6"/>
      <c r="IF3796" s="6"/>
      <c r="IG3796" s="6"/>
      <c r="IH3796" s="6"/>
      <c r="II3796" s="6"/>
      <c r="IJ3796" s="6"/>
      <c r="IK3796" s="6"/>
      <c r="IL3796" s="6"/>
      <c r="IM3796" s="6"/>
      <c r="IN3796" s="6"/>
      <c r="IO3796" s="6"/>
      <c r="IP3796" s="6"/>
      <c r="IQ3796" s="6"/>
      <c r="IR3796" s="6"/>
      <c r="IS3796" s="6"/>
      <c r="IT3796" s="6"/>
      <c r="IU3796" s="6"/>
    </row>
    <row r="3797" spans="1:255" s="5" customFormat="1" ht="17.25" customHeight="1">
      <c r="A3797" s="31">
        <v>43473</v>
      </c>
      <c r="B3797" s="15" t="s">
        <v>457</v>
      </c>
      <c r="C3797" s="26">
        <v>1000</v>
      </c>
      <c r="D3797" s="26" t="s">
        <v>10</v>
      </c>
      <c r="E3797" s="26">
        <v>716</v>
      </c>
      <c r="F3797" s="26">
        <v>721</v>
      </c>
      <c r="G3797" s="26">
        <v>726</v>
      </c>
      <c r="H3797" s="26">
        <v>730</v>
      </c>
      <c r="I3797" s="26">
        <v>0</v>
      </c>
      <c r="J3797" s="26">
        <v>0</v>
      </c>
      <c r="K3797" s="26">
        <v>0</v>
      </c>
      <c r="L3797" s="17">
        <v>-8000</v>
      </c>
      <c r="M3797" s="17" t="s">
        <v>469</v>
      </c>
      <c r="HY3797" s="6"/>
      <c r="HZ3797" s="6"/>
      <c r="IA3797" s="6"/>
      <c r="IB3797" s="6"/>
      <c r="IC3797" s="6"/>
      <c r="ID3797" s="6"/>
      <c r="IE3797" s="6"/>
      <c r="IF3797" s="6"/>
      <c r="IG3797" s="6"/>
      <c r="IH3797" s="6"/>
      <c r="II3797" s="6"/>
      <c r="IJ3797" s="6"/>
      <c r="IK3797" s="6"/>
      <c r="IL3797" s="6"/>
      <c r="IM3797" s="6"/>
      <c r="IN3797" s="6"/>
      <c r="IO3797" s="6"/>
      <c r="IP3797" s="6"/>
      <c r="IQ3797" s="6"/>
      <c r="IR3797" s="6"/>
      <c r="IS3797" s="6"/>
      <c r="IT3797" s="6"/>
      <c r="IU3797" s="6"/>
    </row>
    <row r="3798" spans="1:255" s="5" customFormat="1" ht="17.25" customHeight="1">
      <c r="A3798" s="31">
        <v>43472</v>
      </c>
      <c r="B3798" s="15" t="s">
        <v>456</v>
      </c>
      <c r="C3798" s="26">
        <v>1000</v>
      </c>
      <c r="D3798" s="26" t="s">
        <v>10</v>
      </c>
      <c r="E3798" s="26">
        <v>471</v>
      </c>
      <c r="F3798" s="26">
        <v>476</v>
      </c>
      <c r="G3798" s="26">
        <v>481</v>
      </c>
      <c r="H3798" s="26">
        <v>0</v>
      </c>
      <c r="I3798" s="26">
        <v>0</v>
      </c>
      <c r="J3798" s="26">
        <v>0</v>
      </c>
      <c r="K3798" s="26">
        <v>0</v>
      </c>
      <c r="L3798" s="17">
        <v>0</v>
      </c>
      <c r="M3798" s="17" t="s">
        <v>473</v>
      </c>
      <c r="HY3798" s="6"/>
      <c r="HZ3798" s="6"/>
      <c r="IA3798" s="6"/>
      <c r="IB3798" s="6"/>
      <c r="IC3798" s="6"/>
      <c r="ID3798" s="6"/>
      <c r="IE3798" s="6"/>
      <c r="IF3798" s="6"/>
      <c r="IG3798" s="6"/>
      <c r="IH3798" s="6"/>
      <c r="II3798" s="6"/>
      <c r="IJ3798" s="6"/>
      <c r="IK3798" s="6"/>
      <c r="IL3798" s="6"/>
      <c r="IM3798" s="6"/>
      <c r="IN3798" s="6"/>
      <c r="IO3798" s="6"/>
      <c r="IP3798" s="6"/>
      <c r="IQ3798" s="6"/>
      <c r="IR3798" s="6"/>
      <c r="IS3798" s="6"/>
      <c r="IT3798" s="6"/>
      <c r="IU3798" s="6"/>
    </row>
    <row r="3799" spans="1:255" s="5" customFormat="1" ht="17.25" customHeight="1">
      <c r="A3799" s="31">
        <v>43472</v>
      </c>
      <c r="B3799" s="26" t="s">
        <v>265</v>
      </c>
      <c r="C3799" s="26">
        <v>1000</v>
      </c>
      <c r="D3799" s="26" t="s">
        <v>25</v>
      </c>
      <c r="E3799" s="26">
        <v>825</v>
      </c>
      <c r="F3799" s="26">
        <v>817</v>
      </c>
      <c r="G3799" s="26">
        <v>809</v>
      </c>
      <c r="H3799" s="26">
        <v>800</v>
      </c>
      <c r="I3799" s="26">
        <v>8000</v>
      </c>
      <c r="J3799" s="26">
        <v>8000</v>
      </c>
      <c r="K3799" s="26">
        <v>9000</v>
      </c>
      <c r="L3799" s="17">
        <v>25000</v>
      </c>
      <c r="M3799" s="17" t="s">
        <v>472</v>
      </c>
      <c r="HY3799" s="6"/>
      <c r="HZ3799" s="6"/>
      <c r="IA3799" s="6"/>
      <c r="IB3799" s="6"/>
      <c r="IC3799" s="6"/>
      <c r="ID3799" s="6"/>
      <c r="IE3799" s="6"/>
      <c r="IF3799" s="6"/>
      <c r="IG3799" s="6"/>
      <c r="IH3799" s="6"/>
      <c r="II3799" s="6"/>
      <c r="IJ3799" s="6"/>
      <c r="IK3799" s="6"/>
      <c r="IL3799" s="6"/>
      <c r="IM3799" s="6"/>
      <c r="IN3799" s="6"/>
      <c r="IO3799" s="6"/>
      <c r="IP3799" s="6"/>
      <c r="IQ3799" s="6"/>
      <c r="IR3799" s="6"/>
      <c r="IS3799" s="6"/>
      <c r="IT3799" s="6"/>
      <c r="IU3799" s="6"/>
    </row>
    <row r="3800" spans="1:255" s="5" customFormat="1" ht="17.25" customHeight="1">
      <c r="A3800" s="31">
        <v>43472</v>
      </c>
      <c r="B3800" s="26" t="s">
        <v>36</v>
      </c>
      <c r="C3800" s="26">
        <v>1000</v>
      </c>
      <c r="D3800" s="26" t="s">
        <v>25</v>
      </c>
      <c r="E3800" s="26">
        <v>953</v>
      </c>
      <c r="F3800" s="26">
        <v>944</v>
      </c>
      <c r="G3800" s="26">
        <v>935</v>
      </c>
      <c r="H3800" s="26">
        <v>925</v>
      </c>
      <c r="I3800" s="26">
        <v>9000</v>
      </c>
      <c r="J3800" s="26">
        <v>9000</v>
      </c>
      <c r="K3800" s="26">
        <v>0</v>
      </c>
      <c r="L3800" s="17">
        <v>18000</v>
      </c>
      <c r="M3800" s="17" t="s">
        <v>471</v>
      </c>
      <c r="HY3800" s="6"/>
      <c r="HZ3800" s="6"/>
      <c r="IA3800" s="6"/>
      <c r="IB3800" s="6"/>
      <c r="IC3800" s="6"/>
      <c r="ID3800" s="6"/>
      <c r="IE3800" s="6"/>
      <c r="IF3800" s="6"/>
      <c r="IG3800" s="6"/>
      <c r="IH3800" s="6"/>
      <c r="II3800" s="6"/>
      <c r="IJ3800" s="6"/>
      <c r="IK3800" s="6"/>
      <c r="IL3800" s="6"/>
      <c r="IM3800" s="6"/>
      <c r="IN3800" s="6"/>
      <c r="IO3800" s="6"/>
      <c r="IP3800" s="6"/>
      <c r="IQ3800" s="6"/>
      <c r="IR3800" s="6"/>
      <c r="IS3800" s="6"/>
      <c r="IT3800" s="6"/>
      <c r="IU3800" s="6"/>
    </row>
    <row r="3801" spans="1:255" s="5" customFormat="1" ht="17.25" customHeight="1">
      <c r="A3801" s="31">
        <v>43472</v>
      </c>
      <c r="B3801" s="26" t="s">
        <v>84</v>
      </c>
      <c r="C3801" s="26">
        <v>1000</v>
      </c>
      <c r="D3801" s="26" t="s">
        <v>10</v>
      </c>
      <c r="E3801" s="26">
        <v>112.35</v>
      </c>
      <c r="F3801" s="26">
        <v>113.35</v>
      </c>
      <c r="G3801" s="26">
        <v>114.35</v>
      </c>
      <c r="H3801" s="26">
        <v>115.35</v>
      </c>
      <c r="I3801" s="26">
        <v>0</v>
      </c>
      <c r="J3801" s="26">
        <v>0</v>
      </c>
      <c r="K3801" s="26">
        <v>0</v>
      </c>
      <c r="L3801" s="17">
        <v>0</v>
      </c>
      <c r="M3801" s="17" t="s">
        <v>473</v>
      </c>
      <c r="HY3801" s="6"/>
      <c r="HZ3801" s="6"/>
      <c r="IA3801" s="6"/>
      <c r="IB3801" s="6"/>
      <c r="IC3801" s="6"/>
      <c r="ID3801" s="6"/>
      <c r="IE3801" s="6"/>
      <c r="IF3801" s="6"/>
      <c r="IG3801" s="6"/>
      <c r="IH3801" s="6"/>
      <c r="II3801" s="6"/>
      <c r="IJ3801" s="6"/>
      <c r="IK3801" s="6"/>
      <c r="IL3801" s="6"/>
      <c r="IM3801" s="6"/>
      <c r="IN3801" s="6"/>
      <c r="IO3801" s="6"/>
      <c r="IP3801" s="6"/>
      <c r="IQ3801" s="6"/>
      <c r="IR3801" s="6"/>
      <c r="IS3801" s="6"/>
      <c r="IT3801" s="6"/>
      <c r="IU3801" s="6"/>
    </row>
    <row r="3802" spans="1:255" s="5" customFormat="1" ht="17.25" customHeight="1">
      <c r="A3802" s="31">
        <v>43469</v>
      </c>
      <c r="B3802" s="26" t="s">
        <v>416</v>
      </c>
      <c r="C3802" s="26">
        <v>1000</v>
      </c>
      <c r="D3802" s="26" t="s">
        <v>10</v>
      </c>
      <c r="E3802" s="26">
        <v>594</v>
      </c>
      <c r="F3802" s="26">
        <v>600</v>
      </c>
      <c r="G3802" s="26">
        <v>606</v>
      </c>
      <c r="H3802" s="26">
        <v>612</v>
      </c>
      <c r="I3802" s="26">
        <v>0</v>
      </c>
      <c r="J3802" s="26">
        <v>0</v>
      </c>
      <c r="K3802" s="26">
        <v>0</v>
      </c>
      <c r="L3802" s="17">
        <v>0</v>
      </c>
      <c r="M3802" s="17" t="s">
        <v>473</v>
      </c>
      <c r="HY3802" s="6"/>
      <c r="HZ3802" s="6"/>
      <c r="IA3802" s="6"/>
      <c r="IB3802" s="6"/>
      <c r="IC3802" s="6"/>
      <c r="ID3802" s="6"/>
      <c r="IE3802" s="6"/>
      <c r="IF3802" s="6"/>
      <c r="IG3802" s="6"/>
      <c r="IH3802" s="6"/>
      <c r="II3802" s="6"/>
      <c r="IJ3802" s="6"/>
      <c r="IK3802" s="6"/>
      <c r="IL3802" s="6"/>
      <c r="IM3802" s="6"/>
      <c r="IN3802" s="6"/>
      <c r="IO3802" s="6"/>
      <c r="IP3802" s="6"/>
      <c r="IQ3802" s="6"/>
      <c r="IR3802" s="6"/>
      <c r="IS3802" s="6"/>
      <c r="IT3802" s="6"/>
      <c r="IU3802" s="6"/>
    </row>
    <row r="3803" spans="1:255" s="5" customFormat="1" ht="17.25" customHeight="1">
      <c r="A3803" s="31">
        <v>43469</v>
      </c>
      <c r="B3803" s="26" t="s">
        <v>455</v>
      </c>
      <c r="C3803" s="26">
        <v>1000</v>
      </c>
      <c r="D3803" s="26" t="s">
        <v>10</v>
      </c>
      <c r="E3803" s="26">
        <v>119.3</v>
      </c>
      <c r="F3803" s="26">
        <v>120.3</v>
      </c>
      <c r="G3803" s="26">
        <v>121.3</v>
      </c>
      <c r="H3803" s="26">
        <v>122.3</v>
      </c>
      <c r="I3803" s="26">
        <v>0</v>
      </c>
      <c r="J3803" s="26">
        <v>0</v>
      </c>
      <c r="K3803" s="26">
        <v>0</v>
      </c>
      <c r="L3803" s="17">
        <v>-1500</v>
      </c>
      <c r="M3803" s="17" t="s">
        <v>469</v>
      </c>
      <c r="HY3803" s="6"/>
      <c r="HZ3803" s="6"/>
      <c r="IA3803" s="6"/>
      <c r="IB3803" s="6"/>
      <c r="IC3803" s="6"/>
      <c r="ID3803" s="6"/>
      <c r="IE3803" s="6"/>
      <c r="IF3803" s="6"/>
      <c r="IG3803" s="6"/>
      <c r="IH3803" s="6"/>
      <c r="II3803" s="6"/>
      <c r="IJ3803" s="6"/>
      <c r="IK3803" s="6"/>
      <c r="IL3803" s="6"/>
      <c r="IM3803" s="6"/>
      <c r="IN3803" s="6"/>
      <c r="IO3803" s="6"/>
      <c r="IP3803" s="6"/>
      <c r="IQ3803" s="6"/>
      <c r="IR3803" s="6"/>
      <c r="IS3803" s="6"/>
      <c r="IT3803" s="6"/>
      <c r="IU3803" s="6"/>
    </row>
    <row r="3804" spans="1:255" s="5" customFormat="1" ht="17.25" customHeight="1">
      <c r="A3804" s="31">
        <v>43468</v>
      </c>
      <c r="B3804" s="26" t="s">
        <v>333</v>
      </c>
      <c r="C3804" s="26">
        <v>1000</v>
      </c>
      <c r="D3804" s="26" t="s">
        <v>10</v>
      </c>
      <c r="E3804" s="26">
        <v>424</v>
      </c>
      <c r="F3804" s="26">
        <v>428</v>
      </c>
      <c r="G3804" s="26">
        <v>432</v>
      </c>
      <c r="H3804" s="26">
        <v>436</v>
      </c>
      <c r="I3804" s="26">
        <v>2000</v>
      </c>
      <c r="J3804" s="26">
        <v>0</v>
      </c>
      <c r="K3804" s="26">
        <v>0</v>
      </c>
      <c r="L3804" s="17">
        <v>2000</v>
      </c>
      <c r="M3804" s="17" t="s">
        <v>468</v>
      </c>
      <c r="HY3804" s="6"/>
      <c r="HZ3804" s="6"/>
      <c r="IA3804" s="6"/>
      <c r="IB3804" s="6"/>
      <c r="IC3804" s="6"/>
      <c r="ID3804" s="6"/>
      <c r="IE3804" s="6"/>
      <c r="IF3804" s="6"/>
      <c r="IG3804" s="6"/>
      <c r="IH3804" s="6"/>
      <c r="II3804" s="6"/>
      <c r="IJ3804" s="6"/>
      <c r="IK3804" s="6"/>
      <c r="IL3804" s="6"/>
      <c r="IM3804" s="6"/>
      <c r="IN3804" s="6"/>
      <c r="IO3804" s="6"/>
      <c r="IP3804" s="6"/>
      <c r="IQ3804" s="6"/>
      <c r="IR3804" s="6"/>
      <c r="IS3804" s="6"/>
      <c r="IT3804" s="6"/>
      <c r="IU3804" s="6"/>
    </row>
    <row r="3805" spans="1:255" s="5" customFormat="1" ht="17.25" customHeight="1">
      <c r="A3805" s="31">
        <v>43468</v>
      </c>
      <c r="B3805" s="26" t="s">
        <v>454</v>
      </c>
      <c r="C3805" s="26">
        <v>1000</v>
      </c>
      <c r="D3805" s="26" t="s">
        <v>10</v>
      </c>
      <c r="E3805" s="26">
        <v>540</v>
      </c>
      <c r="F3805" s="26">
        <v>545</v>
      </c>
      <c r="G3805" s="26">
        <v>550</v>
      </c>
      <c r="H3805" s="26">
        <v>555</v>
      </c>
      <c r="I3805" s="26">
        <v>5000</v>
      </c>
      <c r="J3805" s="26">
        <v>0</v>
      </c>
      <c r="K3805" s="26">
        <v>0</v>
      </c>
      <c r="L3805" s="17">
        <v>5000</v>
      </c>
      <c r="M3805" s="17" t="s">
        <v>468</v>
      </c>
      <c r="HY3805" s="6"/>
      <c r="HZ3805" s="6"/>
      <c r="IA3805" s="6"/>
      <c r="IB3805" s="6"/>
      <c r="IC3805" s="6"/>
      <c r="ID3805" s="6"/>
      <c r="IE3805" s="6"/>
      <c r="IF3805" s="6"/>
      <c r="IG3805" s="6"/>
      <c r="IH3805" s="6"/>
      <c r="II3805" s="6"/>
      <c r="IJ3805" s="6"/>
      <c r="IK3805" s="6"/>
      <c r="IL3805" s="6"/>
      <c r="IM3805" s="6"/>
      <c r="IN3805" s="6"/>
      <c r="IO3805" s="6"/>
      <c r="IP3805" s="6"/>
      <c r="IQ3805" s="6"/>
      <c r="IR3805" s="6"/>
      <c r="IS3805" s="6"/>
      <c r="IT3805" s="6"/>
      <c r="IU3805" s="6"/>
    </row>
    <row r="3806" spans="1:255" s="5" customFormat="1" ht="17.25" customHeight="1">
      <c r="A3806" s="31">
        <v>43468</v>
      </c>
      <c r="B3806" s="26" t="s">
        <v>256</v>
      </c>
      <c r="C3806" s="26">
        <v>1000</v>
      </c>
      <c r="D3806" s="26" t="s">
        <v>25</v>
      </c>
      <c r="E3806" s="26">
        <v>252</v>
      </c>
      <c r="F3806" s="26">
        <v>250</v>
      </c>
      <c r="G3806" s="26">
        <v>247</v>
      </c>
      <c r="H3806" s="26">
        <v>244</v>
      </c>
      <c r="I3806" s="26">
        <v>2000</v>
      </c>
      <c r="J3806" s="26">
        <v>2000</v>
      </c>
      <c r="K3806" s="26">
        <v>0</v>
      </c>
      <c r="L3806" s="17">
        <v>4000</v>
      </c>
      <c r="M3806" s="17" t="s">
        <v>471</v>
      </c>
      <c r="HY3806" s="6"/>
      <c r="HZ3806" s="6"/>
      <c r="IA3806" s="6"/>
      <c r="IB3806" s="6"/>
      <c r="IC3806" s="6"/>
      <c r="ID3806" s="6"/>
      <c r="IE3806" s="6"/>
      <c r="IF3806" s="6"/>
      <c r="IG3806" s="6"/>
      <c r="IH3806" s="6"/>
      <c r="II3806" s="6"/>
      <c r="IJ3806" s="6"/>
      <c r="IK3806" s="6"/>
      <c r="IL3806" s="6"/>
      <c r="IM3806" s="6"/>
      <c r="IN3806" s="6"/>
      <c r="IO3806" s="6"/>
      <c r="IP3806" s="6"/>
      <c r="IQ3806" s="6"/>
      <c r="IR3806" s="6"/>
      <c r="IS3806" s="6"/>
      <c r="IT3806" s="6"/>
      <c r="IU3806" s="6"/>
    </row>
    <row r="3807" spans="1:255" s="5" customFormat="1" ht="17.25" customHeight="1">
      <c r="A3807" s="31">
        <v>43468</v>
      </c>
      <c r="B3807" s="26" t="s">
        <v>301</v>
      </c>
      <c r="C3807" s="26">
        <v>1000</v>
      </c>
      <c r="D3807" s="26" t="s">
        <v>25</v>
      </c>
      <c r="E3807" s="26">
        <v>290</v>
      </c>
      <c r="F3807" s="26">
        <v>287.5</v>
      </c>
      <c r="G3807" s="26">
        <v>285</v>
      </c>
      <c r="H3807" s="26">
        <v>282</v>
      </c>
      <c r="I3807" s="26">
        <v>2500</v>
      </c>
      <c r="J3807" s="26">
        <v>0</v>
      </c>
      <c r="K3807" s="26">
        <v>0</v>
      </c>
      <c r="L3807" s="17">
        <v>2500</v>
      </c>
      <c r="M3807" s="17" t="s">
        <v>468</v>
      </c>
      <c r="HY3807" s="6"/>
      <c r="HZ3807" s="6"/>
      <c r="IA3807" s="6"/>
      <c r="IB3807" s="6"/>
      <c r="IC3807" s="6"/>
      <c r="ID3807" s="6"/>
      <c r="IE3807" s="6"/>
      <c r="IF3807" s="6"/>
      <c r="IG3807" s="6"/>
      <c r="IH3807" s="6"/>
      <c r="II3807" s="6"/>
      <c r="IJ3807" s="6"/>
      <c r="IK3807" s="6"/>
      <c r="IL3807" s="6"/>
      <c r="IM3807" s="6"/>
      <c r="IN3807" s="6"/>
      <c r="IO3807" s="6"/>
      <c r="IP3807" s="6"/>
      <c r="IQ3807" s="6"/>
      <c r="IR3807" s="6"/>
      <c r="IS3807" s="6"/>
      <c r="IT3807" s="6"/>
      <c r="IU3807" s="6"/>
    </row>
    <row r="3808" spans="1:255" s="5" customFormat="1" ht="17.25" customHeight="1">
      <c r="A3808" s="31">
        <v>43467</v>
      </c>
      <c r="B3808" s="26" t="s">
        <v>256</v>
      </c>
      <c r="C3808" s="26">
        <v>1000</v>
      </c>
      <c r="D3808" s="26" t="s">
        <v>25</v>
      </c>
      <c r="E3808" s="26">
        <v>265</v>
      </c>
      <c r="F3808" s="26">
        <v>263</v>
      </c>
      <c r="G3808" s="26">
        <v>260</v>
      </c>
      <c r="H3808" s="26">
        <v>257</v>
      </c>
      <c r="I3808" s="26">
        <v>2000</v>
      </c>
      <c r="J3808" s="26">
        <v>2000</v>
      </c>
      <c r="K3808" s="26">
        <v>0</v>
      </c>
      <c r="L3808" s="17">
        <v>4000</v>
      </c>
      <c r="M3808" s="17" t="s">
        <v>471</v>
      </c>
      <c r="HY3808" s="6"/>
      <c r="HZ3808" s="6"/>
      <c r="IA3808" s="6"/>
      <c r="IB3808" s="6"/>
      <c r="IC3808" s="6"/>
      <c r="ID3808" s="6"/>
      <c r="IE3808" s="6"/>
      <c r="IF3808" s="6"/>
      <c r="IG3808" s="6"/>
      <c r="IH3808" s="6"/>
      <c r="II3808" s="6"/>
      <c r="IJ3808" s="6"/>
      <c r="IK3808" s="6"/>
      <c r="IL3808" s="6"/>
      <c r="IM3808" s="6"/>
      <c r="IN3808" s="6"/>
      <c r="IO3808" s="6"/>
      <c r="IP3808" s="6"/>
      <c r="IQ3808" s="6"/>
      <c r="IR3808" s="6"/>
      <c r="IS3808" s="6"/>
      <c r="IT3808" s="6"/>
      <c r="IU3808" s="6"/>
    </row>
    <row r="3809" spans="1:255" s="5" customFormat="1" ht="17.25" customHeight="1">
      <c r="A3809" s="31">
        <v>43467</v>
      </c>
      <c r="B3809" s="26" t="s">
        <v>453</v>
      </c>
      <c r="C3809" s="26">
        <v>1000</v>
      </c>
      <c r="D3809" s="26" t="s">
        <v>10</v>
      </c>
      <c r="E3809" s="26">
        <v>561</v>
      </c>
      <c r="F3809" s="26">
        <v>565</v>
      </c>
      <c r="G3809" s="26">
        <v>570</v>
      </c>
      <c r="H3809" s="26">
        <v>575</v>
      </c>
      <c r="I3809" s="26">
        <v>2000</v>
      </c>
      <c r="J3809" s="26">
        <v>0</v>
      </c>
      <c r="K3809" s="26">
        <v>0</v>
      </c>
      <c r="L3809" s="17">
        <v>2000</v>
      </c>
      <c r="M3809" s="17" t="s">
        <v>468</v>
      </c>
      <c r="HY3809" s="6"/>
      <c r="HZ3809" s="6"/>
      <c r="IA3809" s="6"/>
      <c r="IB3809" s="6"/>
      <c r="IC3809" s="6"/>
      <c r="ID3809" s="6"/>
      <c r="IE3809" s="6"/>
      <c r="IF3809" s="6"/>
      <c r="IG3809" s="6"/>
      <c r="IH3809" s="6"/>
      <c r="II3809" s="6"/>
      <c r="IJ3809" s="6"/>
      <c r="IK3809" s="6"/>
      <c r="IL3809" s="6"/>
      <c r="IM3809" s="6"/>
      <c r="IN3809" s="6"/>
      <c r="IO3809" s="6"/>
      <c r="IP3809" s="6"/>
      <c r="IQ3809" s="6"/>
      <c r="IR3809" s="6"/>
      <c r="IS3809" s="6"/>
      <c r="IT3809" s="6"/>
      <c r="IU3809" s="6"/>
    </row>
    <row r="3810" spans="1:255" s="5" customFormat="1" ht="17.25" customHeight="1">
      <c r="A3810" s="31">
        <v>43467</v>
      </c>
      <c r="B3810" s="26" t="s">
        <v>29</v>
      </c>
      <c r="C3810" s="26">
        <v>1000</v>
      </c>
      <c r="D3810" s="26" t="s">
        <v>10</v>
      </c>
      <c r="E3810" s="26">
        <v>106</v>
      </c>
      <c r="F3810" s="26">
        <v>107</v>
      </c>
      <c r="G3810" s="26">
        <v>108</v>
      </c>
      <c r="H3810" s="26">
        <v>110</v>
      </c>
      <c r="I3810" s="26">
        <v>0</v>
      </c>
      <c r="J3810" s="26">
        <v>0</v>
      </c>
      <c r="K3810" s="26">
        <v>0</v>
      </c>
      <c r="L3810" s="17">
        <v>0</v>
      </c>
      <c r="M3810" s="17" t="s">
        <v>474</v>
      </c>
      <c r="HY3810" s="6"/>
      <c r="HZ3810" s="6"/>
      <c r="IA3810" s="6"/>
      <c r="IB3810" s="6"/>
      <c r="IC3810" s="6"/>
      <c r="ID3810" s="6"/>
      <c r="IE3810" s="6"/>
      <c r="IF3810" s="6"/>
      <c r="IG3810" s="6"/>
      <c r="IH3810" s="6"/>
      <c r="II3810" s="6"/>
      <c r="IJ3810" s="6"/>
      <c r="IK3810" s="6"/>
      <c r="IL3810" s="6"/>
      <c r="IM3810" s="6"/>
      <c r="IN3810" s="6"/>
      <c r="IO3810" s="6"/>
      <c r="IP3810" s="6"/>
      <c r="IQ3810" s="6"/>
      <c r="IR3810" s="6"/>
      <c r="IS3810" s="6"/>
      <c r="IT3810" s="6"/>
      <c r="IU3810" s="6"/>
    </row>
    <row r="3811" spans="1:255" s="5" customFormat="1" ht="17.25" customHeight="1">
      <c r="A3811" s="31">
        <v>43467</v>
      </c>
      <c r="B3811" s="26" t="s">
        <v>386</v>
      </c>
      <c r="C3811" s="26">
        <v>1000</v>
      </c>
      <c r="D3811" s="26" t="s">
        <v>10</v>
      </c>
      <c r="E3811" s="26">
        <v>466</v>
      </c>
      <c r="F3811" s="26">
        <v>470</v>
      </c>
      <c r="G3811" s="26">
        <v>474</v>
      </c>
      <c r="H3811" s="26">
        <v>478</v>
      </c>
      <c r="I3811" s="26">
        <v>0</v>
      </c>
      <c r="J3811" s="26">
        <v>0</v>
      </c>
      <c r="K3811" s="26">
        <v>0</v>
      </c>
      <c r="L3811" s="17">
        <v>0</v>
      </c>
      <c r="M3811" s="17" t="s">
        <v>474</v>
      </c>
      <c r="HY3811" s="6"/>
      <c r="HZ3811" s="6"/>
      <c r="IA3811" s="6"/>
      <c r="IB3811" s="6"/>
      <c r="IC3811" s="6"/>
      <c r="ID3811" s="6"/>
      <c r="IE3811" s="6"/>
      <c r="IF3811" s="6"/>
      <c r="IG3811" s="6"/>
      <c r="IH3811" s="6"/>
      <c r="II3811" s="6"/>
      <c r="IJ3811" s="6"/>
      <c r="IK3811" s="6"/>
      <c r="IL3811" s="6"/>
      <c r="IM3811" s="6"/>
      <c r="IN3811" s="6"/>
      <c r="IO3811" s="6"/>
      <c r="IP3811" s="6"/>
      <c r="IQ3811" s="6"/>
      <c r="IR3811" s="6"/>
      <c r="IS3811" s="6"/>
      <c r="IT3811" s="6"/>
      <c r="IU3811" s="6"/>
    </row>
    <row r="3812" spans="1:255" s="5" customFormat="1" ht="17.25" customHeight="1">
      <c r="A3812" s="31">
        <v>43467</v>
      </c>
      <c r="B3812" s="26" t="s">
        <v>438</v>
      </c>
      <c r="C3812" s="26">
        <v>1000</v>
      </c>
      <c r="D3812" s="26" t="s">
        <v>10</v>
      </c>
      <c r="E3812" s="26">
        <v>695</v>
      </c>
      <c r="F3812" s="26">
        <v>701</v>
      </c>
      <c r="G3812" s="26">
        <v>707</v>
      </c>
      <c r="H3812" s="26">
        <v>713</v>
      </c>
      <c r="I3812" s="26">
        <v>6000</v>
      </c>
      <c r="J3812" s="26">
        <v>0</v>
      </c>
      <c r="K3812" s="26">
        <v>0</v>
      </c>
      <c r="L3812" s="17">
        <v>6000</v>
      </c>
      <c r="M3812" s="17" t="s">
        <v>468</v>
      </c>
      <c r="HY3812" s="6"/>
      <c r="HZ3812" s="6"/>
      <c r="IA3812" s="6"/>
      <c r="IB3812" s="6"/>
      <c r="IC3812" s="6"/>
      <c r="ID3812" s="6"/>
      <c r="IE3812" s="6"/>
      <c r="IF3812" s="6"/>
      <c r="IG3812" s="6"/>
      <c r="IH3812" s="6"/>
      <c r="II3812" s="6"/>
      <c r="IJ3812" s="6"/>
      <c r="IK3812" s="6"/>
      <c r="IL3812" s="6"/>
      <c r="IM3812" s="6"/>
      <c r="IN3812" s="6"/>
      <c r="IO3812" s="6"/>
      <c r="IP3812" s="6"/>
      <c r="IQ3812" s="6"/>
      <c r="IR3812" s="6"/>
      <c r="IS3812" s="6"/>
      <c r="IT3812" s="6"/>
      <c r="IU3812" s="6"/>
    </row>
    <row r="3813" spans="1:255" s="5" customFormat="1" ht="17.25" customHeight="1">
      <c r="A3813" s="31">
        <v>43466</v>
      </c>
      <c r="B3813" s="26" t="s">
        <v>452</v>
      </c>
      <c r="C3813" s="26">
        <v>1000</v>
      </c>
      <c r="D3813" s="26" t="s">
        <v>10</v>
      </c>
      <c r="E3813" s="26">
        <v>306</v>
      </c>
      <c r="F3813" s="26">
        <v>309</v>
      </c>
      <c r="G3813" s="26">
        <v>312</v>
      </c>
      <c r="H3813" s="26">
        <v>317</v>
      </c>
      <c r="I3813" s="26">
        <v>3000</v>
      </c>
      <c r="J3813" s="26">
        <v>0</v>
      </c>
      <c r="K3813" s="26">
        <v>0</v>
      </c>
      <c r="L3813" s="17">
        <v>3000</v>
      </c>
      <c r="M3813" s="17" t="s">
        <v>468</v>
      </c>
      <c r="HY3813" s="6"/>
      <c r="HZ3813" s="6"/>
      <c r="IA3813" s="6"/>
      <c r="IB3813" s="6"/>
      <c r="IC3813" s="6"/>
      <c r="ID3813" s="6"/>
      <c r="IE3813" s="6"/>
      <c r="IF3813" s="6"/>
      <c r="IG3813" s="6"/>
      <c r="IH3813" s="6"/>
      <c r="II3813" s="6"/>
      <c r="IJ3813" s="6"/>
      <c r="IK3813" s="6"/>
      <c r="IL3813" s="6"/>
      <c r="IM3813" s="6"/>
      <c r="IN3813" s="6"/>
      <c r="IO3813" s="6"/>
      <c r="IP3813" s="6"/>
      <c r="IQ3813" s="6"/>
      <c r="IR3813" s="6"/>
      <c r="IS3813" s="6"/>
      <c r="IT3813" s="6"/>
      <c r="IU3813" s="6"/>
    </row>
    <row r="3814" spans="1:255" s="5" customFormat="1" ht="17.25" customHeight="1">
      <c r="A3814" s="31">
        <v>43466</v>
      </c>
      <c r="B3814" s="26" t="s">
        <v>195</v>
      </c>
      <c r="C3814" s="26">
        <v>1000</v>
      </c>
      <c r="D3814" s="26" t="s">
        <v>10</v>
      </c>
      <c r="E3814" s="26">
        <v>230</v>
      </c>
      <c r="F3814" s="26">
        <v>232</v>
      </c>
      <c r="G3814" s="26">
        <v>233</v>
      </c>
      <c r="H3814" s="26">
        <v>236</v>
      </c>
      <c r="I3814" s="26">
        <v>2000</v>
      </c>
      <c r="J3814" s="26">
        <v>0</v>
      </c>
      <c r="K3814" s="26">
        <v>0</v>
      </c>
      <c r="L3814" s="17">
        <v>2000</v>
      </c>
      <c r="M3814" s="17" t="s">
        <v>468</v>
      </c>
      <c r="HY3814" s="6"/>
      <c r="HZ3814" s="6"/>
      <c r="IA3814" s="6"/>
      <c r="IB3814" s="6"/>
      <c r="IC3814" s="6"/>
      <c r="ID3814" s="6"/>
      <c r="IE3814" s="6"/>
      <c r="IF3814" s="6"/>
      <c r="IG3814" s="6"/>
      <c r="IH3814" s="6"/>
      <c r="II3814" s="6"/>
      <c r="IJ3814" s="6"/>
      <c r="IK3814" s="6"/>
      <c r="IL3814" s="6"/>
      <c r="IM3814" s="6"/>
      <c r="IN3814" s="6"/>
      <c r="IO3814" s="6"/>
      <c r="IP3814" s="6"/>
      <c r="IQ3814" s="6"/>
      <c r="IR3814" s="6"/>
      <c r="IS3814" s="6"/>
      <c r="IT3814" s="6"/>
      <c r="IU3814" s="6"/>
    </row>
    <row r="3815" spans="1:255" s="5" customFormat="1" ht="17.25" customHeight="1">
      <c r="A3815" s="31">
        <v>43466</v>
      </c>
      <c r="B3815" s="26" t="s">
        <v>451</v>
      </c>
      <c r="C3815" s="26">
        <v>1000</v>
      </c>
      <c r="D3815" s="26" t="s">
        <v>25</v>
      </c>
      <c r="E3815" s="26">
        <v>1280</v>
      </c>
      <c r="F3815" s="26">
        <v>1268</v>
      </c>
      <c r="G3815" s="26">
        <v>1255</v>
      </c>
      <c r="H3815" s="26">
        <v>1245</v>
      </c>
      <c r="I3815" s="26">
        <v>12000</v>
      </c>
      <c r="J3815" s="26">
        <v>0</v>
      </c>
      <c r="K3815" s="26">
        <v>0</v>
      </c>
      <c r="L3815" s="17">
        <v>12000</v>
      </c>
      <c r="M3815" s="17" t="s">
        <v>468</v>
      </c>
      <c r="HY3815" s="6"/>
      <c r="HZ3815" s="6"/>
      <c r="IA3815" s="6"/>
      <c r="IB3815" s="6"/>
      <c r="IC3815" s="6"/>
      <c r="ID3815" s="6"/>
      <c r="IE3815" s="6"/>
      <c r="IF3815" s="6"/>
      <c r="IG3815" s="6"/>
      <c r="IH3815" s="6"/>
      <c r="II3815" s="6"/>
      <c r="IJ3815" s="6"/>
      <c r="IK3815" s="6"/>
      <c r="IL3815" s="6"/>
      <c r="IM3815" s="6"/>
      <c r="IN3815" s="6"/>
      <c r="IO3815" s="6"/>
      <c r="IP3815" s="6"/>
      <c r="IQ3815" s="6"/>
      <c r="IR3815" s="6"/>
      <c r="IS3815" s="6"/>
      <c r="IT3815" s="6"/>
      <c r="IU3815" s="6"/>
    </row>
    <row r="3816" spans="1:255" s="5" customFormat="1" ht="17.25" customHeight="1">
      <c r="A3816" s="31">
        <v>43465</v>
      </c>
      <c r="B3816" s="26" t="s">
        <v>262</v>
      </c>
      <c r="C3816" s="26">
        <v>1000</v>
      </c>
      <c r="D3816" s="26" t="s">
        <v>25</v>
      </c>
      <c r="E3816" s="26">
        <v>1135</v>
      </c>
      <c r="F3816" s="26">
        <v>1125</v>
      </c>
      <c r="G3816" s="26">
        <v>1115</v>
      </c>
      <c r="H3816" s="26">
        <v>1100</v>
      </c>
      <c r="I3816" s="26">
        <v>10000</v>
      </c>
      <c r="J3816" s="26">
        <v>0</v>
      </c>
      <c r="K3816" s="26">
        <v>0</v>
      </c>
      <c r="L3816" s="17">
        <v>10000</v>
      </c>
      <c r="M3816" s="17" t="s">
        <v>468</v>
      </c>
      <c r="HY3816" s="6"/>
      <c r="HZ3816" s="6"/>
      <c r="IA3816" s="6"/>
      <c r="IB3816" s="6"/>
      <c r="IC3816" s="6"/>
      <c r="ID3816" s="6"/>
      <c r="IE3816" s="6"/>
      <c r="IF3816" s="6"/>
      <c r="IG3816" s="6"/>
      <c r="IH3816" s="6"/>
      <c r="II3816" s="6"/>
      <c r="IJ3816" s="6"/>
      <c r="IK3816" s="6"/>
      <c r="IL3816" s="6"/>
      <c r="IM3816" s="6"/>
      <c r="IN3816" s="6"/>
      <c r="IO3816" s="6"/>
      <c r="IP3816" s="6"/>
      <c r="IQ3816" s="6"/>
      <c r="IR3816" s="6"/>
      <c r="IS3816" s="6"/>
      <c r="IT3816" s="6"/>
      <c r="IU3816" s="6"/>
    </row>
    <row r="3817" spans="1:255" s="5" customFormat="1" ht="17.25" customHeight="1">
      <c r="A3817" s="31">
        <v>43465</v>
      </c>
      <c r="B3817" s="26" t="s">
        <v>450</v>
      </c>
      <c r="C3817" s="26">
        <v>1000</v>
      </c>
      <c r="D3817" s="26" t="s">
        <v>10</v>
      </c>
      <c r="E3817" s="26">
        <v>692</v>
      </c>
      <c r="F3817" s="26">
        <v>699</v>
      </c>
      <c r="G3817" s="26">
        <v>706</v>
      </c>
      <c r="H3817" s="26">
        <v>713</v>
      </c>
      <c r="I3817" s="26">
        <v>0</v>
      </c>
      <c r="J3817" s="26">
        <v>0</v>
      </c>
      <c r="K3817" s="26">
        <v>0</v>
      </c>
      <c r="L3817" s="17">
        <v>0</v>
      </c>
      <c r="M3817" s="17" t="s">
        <v>473</v>
      </c>
      <c r="HY3817" s="6"/>
      <c r="HZ3817" s="6"/>
      <c r="IA3817" s="6"/>
      <c r="IB3817" s="6"/>
      <c r="IC3817" s="6"/>
      <c r="ID3817" s="6"/>
      <c r="IE3817" s="6"/>
      <c r="IF3817" s="6"/>
      <c r="IG3817" s="6"/>
      <c r="IH3817" s="6"/>
      <c r="II3817" s="6"/>
      <c r="IJ3817" s="6"/>
      <c r="IK3817" s="6"/>
      <c r="IL3817" s="6"/>
      <c r="IM3817" s="6"/>
      <c r="IN3817" s="6"/>
      <c r="IO3817" s="6"/>
      <c r="IP3817" s="6"/>
      <c r="IQ3817" s="6"/>
      <c r="IR3817" s="6"/>
      <c r="IS3817" s="6"/>
      <c r="IT3817" s="6"/>
      <c r="IU3817" s="6"/>
    </row>
    <row r="3818" spans="1:255" s="5" customFormat="1" ht="17.25" customHeight="1">
      <c r="A3818" s="31">
        <v>43465</v>
      </c>
      <c r="B3818" s="26" t="s">
        <v>352</v>
      </c>
      <c r="C3818" s="26">
        <v>1000</v>
      </c>
      <c r="D3818" s="26" t="s">
        <v>10</v>
      </c>
      <c r="E3818" s="26">
        <v>1152</v>
      </c>
      <c r="F3818" s="26">
        <v>1162</v>
      </c>
      <c r="G3818" s="26">
        <v>1173</v>
      </c>
      <c r="H3818" s="26">
        <v>1185</v>
      </c>
      <c r="I3818" s="26">
        <v>10000</v>
      </c>
      <c r="J3818" s="26">
        <v>11000</v>
      </c>
      <c r="K3818" s="26">
        <v>0</v>
      </c>
      <c r="L3818" s="17">
        <v>21000</v>
      </c>
      <c r="M3818" s="17" t="s">
        <v>471</v>
      </c>
      <c r="HY3818" s="6"/>
      <c r="HZ3818" s="6"/>
      <c r="IA3818" s="6"/>
      <c r="IB3818" s="6"/>
      <c r="IC3818" s="6"/>
      <c r="ID3818" s="6"/>
      <c r="IE3818" s="6"/>
      <c r="IF3818" s="6"/>
      <c r="IG3818" s="6"/>
      <c r="IH3818" s="6"/>
      <c r="II3818" s="6"/>
      <c r="IJ3818" s="6"/>
      <c r="IK3818" s="6"/>
      <c r="IL3818" s="6"/>
      <c r="IM3818" s="6"/>
      <c r="IN3818" s="6"/>
      <c r="IO3818" s="6"/>
      <c r="IP3818" s="6"/>
      <c r="IQ3818" s="6"/>
      <c r="IR3818" s="6"/>
      <c r="IS3818" s="6"/>
      <c r="IT3818" s="6"/>
      <c r="IU3818" s="6"/>
    </row>
    <row r="3819" spans="1:255" s="5" customFormat="1" ht="17.25" customHeight="1">
      <c r="A3819" s="31">
        <v>43465</v>
      </c>
      <c r="B3819" s="26" t="s">
        <v>449</v>
      </c>
      <c r="C3819" s="26">
        <v>1000</v>
      </c>
      <c r="D3819" s="26" t="s">
        <v>25</v>
      </c>
      <c r="E3819" s="26">
        <v>895</v>
      </c>
      <c r="F3819" s="26">
        <v>888</v>
      </c>
      <c r="G3819" s="26">
        <v>880</v>
      </c>
      <c r="H3819" s="26">
        <v>872</v>
      </c>
      <c r="I3819" s="26">
        <v>0</v>
      </c>
      <c r="J3819" s="26">
        <v>0</v>
      </c>
      <c r="K3819" s="26">
        <v>0</v>
      </c>
      <c r="L3819" s="17">
        <v>0</v>
      </c>
      <c r="M3819" s="17" t="s">
        <v>474</v>
      </c>
      <c r="HY3819" s="6"/>
      <c r="HZ3819" s="6"/>
      <c r="IA3819" s="6"/>
      <c r="IB3819" s="6"/>
      <c r="IC3819" s="6"/>
      <c r="ID3819" s="6"/>
      <c r="IE3819" s="6"/>
      <c r="IF3819" s="6"/>
      <c r="IG3819" s="6"/>
      <c r="IH3819" s="6"/>
      <c r="II3819" s="6"/>
      <c r="IJ3819" s="6"/>
      <c r="IK3819" s="6"/>
      <c r="IL3819" s="6"/>
      <c r="IM3819" s="6"/>
      <c r="IN3819" s="6"/>
      <c r="IO3819" s="6"/>
      <c r="IP3819" s="6"/>
      <c r="IQ3819" s="6"/>
      <c r="IR3819" s="6"/>
      <c r="IS3819" s="6"/>
      <c r="IT3819" s="6"/>
      <c r="IU3819" s="6"/>
    </row>
    <row r="3820" spans="1:255" s="5" customFormat="1" ht="17.25" customHeight="1">
      <c r="A3820" s="31">
        <v>43465</v>
      </c>
      <c r="B3820" s="26" t="s">
        <v>270</v>
      </c>
      <c r="C3820" s="26">
        <v>1000</v>
      </c>
      <c r="D3820" s="26" t="s">
        <v>10</v>
      </c>
      <c r="E3820" s="26">
        <v>1610</v>
      </c>
      <c r="F3820" s="26">
        <v>1625</v>
      </c>
      <c r="G3820" s="26">
        <v>1640</v>
      </c>
      <c r="H3820" s="26">
        <v>1655</v>
      </c>
      <c r="I3820" s="26">
        <v>15000</v>
      </c>
      <c r="J3820" s="26">
        <v>15000</v>
      </c>
      <c r="K3820" s="26">
        <v>15000</v>
      </c>
      <c r="L3820" s="17">
        <v>450000</v>
      </c>
      <c r="M3820" s="17" t="s">
        <v>472</v>
      </c>
      <c r="HY3820" s="6"/>
      <c r="HZ3820" s="6"/>
      <c r="IA3820" s="6"/>
      <c r="IB3820" s="6"/>
      <c r="IC3820" s="6"/>
      <c r="ID3820" s="6"/>
      <c r="IE3820" s="6"/>
      <c r="IF3820" s="6"/>
      <c r="IG3820" s="6"/>
      <c r="IH3820" s="6"/>
      <c r="II3820" s="6"/>
      <c r="IJ3820" s="6"/>
      <c r="IK3820" s="6"/>
      <c r="IL3820" s="6"/>
      <c r="IM3820" s="6"/>
      <c r="IN3820" s="6"/>
      <c r="IO3820" s="6"/>
      <c r="IP3820" s="6"/>
      <c r="IQ3820" s="6"/>
      <c r="IR3820" s="6"/>
      <c r="IS3820" s="6"/>
      <c r="IT3820" s="6"/>
      <c r="IU3820" s="6"/>
    </row>
    <row r="3821" spans="1:255" s="5" customFormat="1" ht="17.25" customHeight="1">
      <c r="A3821" s="31">
        <v>43462</v>
      </c>
      <c r="B3821" s="26" t="s">
        <v>225</v>
      </c>
      <c r="C3821" s="26">
        <v>1000</v>
      </c>
      <c r="D3821" s="26" t="s">
        <v>10</v>
      </c>
      <c r="E3821" s="26">
        <v>698</v>
      </c>
      <c r="F3821" s="26">
        <v>704</v>
      </c>
      <c r="G3821" s="26">
        <v>710</v>
      </c>
      <c r="H3821" s="26">
        <v>717</v>
      </c>
      <c r="I3821" s="26">
        <v>0</v>
      </c>
      <c r="J3821" s="26">
        <v>0</v>
      </c>
      <c r="K3821" s="26">
        <v>0</v>
      </c>
      <c r="L3821" s="17">
        <v>0</v>
      </c>
      <c r="M3821" s="17" t="s">
        <v>474</v>
      </c>
      <c r="HY3821" s="6"/>
      <c r="HZ3821" s="6"/>
      <c r="IA3821" s="6"/>
      <c r="IB3821" s="6"/>
      <c r="IC3821" s="6"/>
      <c r="ID3821" s="6"/>
      <c r="IE3821" s="6"/>
      <c r="IF3821" s="6"/>
      <c r="IG3821" s="6"/>
      <c r="IH3821" s="6"/>
      <c r="II3821" s="6"/>
      <c r="IJ3821" s="6"/>
      <c r="IK3821" s="6"/>
      <c r="IL3821" s="6"/>
      <c r="IM3821" s="6"/>
      <c r="IN3821" s="6"/>
      <c r="IO3821" s="6"/>
      <c r="IP3821" s="6"/>
      <c r="IQ3821" s="6"/>
      <c r="IR3821" s="6"/>
      <c r="IS3821" s="6"/>
      <c r="IT3821" s="6"/>
      <c r="IU3821" s="6"/>
    </row>
    <row r="3822" spans="1:255" s="5" customFormat="1" ht="17.25" customHeight="1">
      <c r="A3822" s="31">
        <v>43462</v>
      </c>
      <c r="B3822" s="26" t="s">
        <v>220</v>
      </c>
      <c r="C3822" s="26">
        <v>1000</v>
      </c>
      <c r="D3822" s="26" t="s">
        <v>10</v>
      </c>
      <c r="E3822" s="26">
        <v>398</v>
      </c>
      <c r="F3822" s="26">
        <v>401</v>
      </c>
      <c r="G3822" s="26">
        <v>404</v>
      </c>
      <c r="H3822" s="26">
        <v>407</v>
      </c>
      <c r="I3822" s="26">
        <v>0</v>
      </c>
      <c r="J3822" s="26">
        <v>0</v>
      </c>
      <c r="K3822" s="26">
        <v>0</v>
      </c>
      <c r="L3822" s="17">
        <v>0</v>
      </c>
      <c r="M3822" s="17" t="s">
        <v>474</v>
      </c>
      <c r="HY3822" s="6"/>
      <c r="HZ3822" s="6"/>
      <c r="IA3822" s="6"/>
      <c r="IB3822" s="6"/>
      <c r="IC3822" s="6"/>
      <c r="ID3822" s="6"/>
      <c r="IE3822" s="6"/>
      <c r="IF3822" s="6"/>
      <c r="IG3822" s="6"/>
      <c r="IH3822" s="6"/>
      <c r="II3822" s="6"/>
      <c r="IJ3822" s="6"/>
      <c r="IK3822" s="6"/>
      <c r="IL3822" s="6"/>
      <c r="IM3822" s="6"/>
      <c r="IN3822" s="6"/>
      <c r="IO3822" s="6"/>
      <c r="IP3822" s="6"/>
      <c r="IQ3822" s="6"/>
      <c r="IR3822" s="6"/>
      <c r="IS3822" s="6"/>
      <c r="IT3822" s="6"/>
      <c r="IU3822" s="6"/>
    </row>
    <row r="3823" spans="1:255" s="5" customFormat="1" ht="17.25" customHeight="1">
      <c r="A3823" s="31">
        <v>43462</v>
      </c>
      <c r="B3823" s="26" t="s">
        <v>323</v>
      </c>
      <c r="C3823" s="26">
        <v>1000</v>
      </c>
      <c r="D3823" s="26" t="s">
        <v>25</v>
      </c>
      <c r="E3823" s="26">
        <v>590</v>
      </c>
      <c r="F3823" s="26">
        <v>585</v>
      </c>
      <c r="G3823" s="26">
        <v>580</v>
      </c>
      <c r="H3823" s="26">
        <v>575</v>
      </c>
      <c r="I3823" s="26">
        <v>5000</v>
      </c>
      <c r="J3823" s="26">
        <v>5000</v>
      </c>
      <c r="K3823" s="26">
        <v>5000</v>
      </c>
      <c r="L3823" s="17">
        <v>15000</v>
      </c>
      <c r="M3823" s="17" t="s">
        <v>472</v>
      </c>
      <c r="HY3823" s="6"/>
      <c r="HZ3823" s="6"/>
      <c r="IA3823" s="6"/>
      <c r="IB3823" s="6"/>
      <c r="IC3823" s="6"/>
      <c r="ID3823" s="6"/>
      <c r="IE3823" s="6"/>
      <c r="IF3823" s="6"/>
      <c r="IG3823" s="6"/>
      <c r="IH3823" s="6"/>
      <c r="II3823" s="6"/>
      <c r="IJ3823" s="6"/>
      <c r="IK3823" s="6"/>
      <c r="IL3823" s="6"/>
      <c r="IM3823" s="6"/>
      <c r="IN3823" s="6"/>
      <c r="IO3823" s="6"/>
      <c r="IP3823" s="6"/>
      <c r="IQ3823" s="6"/>
      <c r="IR3823" s="6"/>
      <c r="IS3823" s="6"/>
      <c r="IT3823" s="6"/>
      <c r="IU3823" s="6"/>
    </row>
    <row r="3824" spans="1:255" s="5" customFormat="1" ht="17.25" customHeight="1">
      <c r="A3824" s="31">
        <v>43462</v>
      </c>
      <c r="B3824" s="26" t="s">
        <v>260</v>
      </c>
      <c r="C3824" s="26">
        <v>1000</v>
      </c>
      <c r="D3824" s="26" t="s">
        <v>10</v>
      </c>
      <c r="E3824" s="26">
        <v>1255</v>
      </c>
      <c r="F3824" s="26">
        <v>1265</v>
      </c>
      <c r="G3824" s="26">
        <v>1275</v>
      </c>
      <c r="H3824" s="26">
        <v>1290</v>
      </c>
      <c r="I3824" s="26">
        <v>0</v>
      </c>
      <c r="J3824" s="26">
        <v>0</v>
      </c>
      <c r="K3824" s="26">
        <v>0</v>
      </c>
      <c r="L3824" s="17">
        <v>0</v>
      </c>
      <c r="M3824" s="17" t="s">
        <v>474</v>
      </c>
      <c r="HY3824" s="6"/>
      <c r="HZ3824" s="6"/>
      <c r="IA3824" s="6"/>
      <c r="IB3824" s="6"/>
      <c r="IC3824" s="6"/>
      <c r="ID3824" s="6"/>
      <c r="IE3824" s="6"/>
      <c r="IF3824" s="6"/>
      <c r="IG3824" s="6"/>
      <c r="IH3824" s="6"/>
      <c r="II3824" s="6"/>
      <c r="IJ3824" s="6"/>
      <c r="IK3824" s="6"/>
      <c r="IL3824" s="6"/>
      <c r="IM3824" s="6"/>
      <c r="IN3824" s="6"/>
      <c r="IO3824" s="6"/>
      <c r="IP3824" s="6"/>
      <c r="IQ3824" s="6"/>
      <c r="IR3824" s="6"/>
      <c r="IS3824" s="6"/>
      <c r="IT3824" s="6"/>
      <c r="IU3824" s="6"/>
    </row>
    <row r="3825" spans="1:255" s="5" customFormat="1" ht="17.25" customHeight="1">
      <c r="A3825" s="31">
        <v>43461</v>
      </c>
      <c r="B3825" s="26" t="s">
        <v>144</v>
      </c>
      <c r="C3825" s="26">
        <v>1000</v>
      </c>
      <c r="D3825" s="26" t="s">
        <v>10</v>
      </c>
      <c r="E3825" s="26">
        <v>503</v>
      </c>
      <c r="F3825" s="26">
        <v>508</v>
      </c>
      <c r="G3825" s="26">
        <v>513</v>
      </c>
      <c r="H3825" s="26">
        <v>518</v>
      </c>
      <c r="I3825" s="26">
        <v>5000</v>
      </c>
      <c r="J3825" s="26">
        <v>0</v>
      </c>
      <c r="K3825" s="26">
        <v>0</v>
      </c>
      <c r="L3825" s="17">
        <v>5000</v>
      </c>
      <c r="M3825" s="17" t="s">
        <v>468</v>
      </c>
      <c r="HY3825" s="6"/>
      <c r="HZ3825" s="6"/>
      <c r="IA3825" s="6"/>
      <c r="IB3825" s="6"/>
      <c r="IC3825" s="6"/>
      <c r="ID3825" s="6"/>
      <c r="IE3825" s="6"/>
      <c r="IF3825" s="6"/>
      <c r="IG3825" s="6"/>
      <c r="IH3825" s="6"/>
      <c r="II3825" s="6"/>
      <c r="IJ3825" s="6"/>
      <c r="IK3825" s="6"/>
      <c r="IL3825" s="6"/>
      <c r="IM3825" s="6"/>
      <c r="IN3825" s="6"/>
      <c r="IO3825" s="6"/>
      <c r="IP3825" s="6"/>
      <c r="IQ3825" s="6"/>
      <c r="IR3825" s="6"/>
      <c r="IS3825" s="6"/>
      <c r="IT3825" s="6"/>
      <c r="IU3825" s="6"/>
    </row>
    <row r="3826" spans="1:255" s="5" customFormat="1" ht="17.25" customHeight="1">
      <c r="A3826" s="31">
        <v>43461</v>
      </c>
      <c r="B3826" s="26" t="s">
        <v>220</v>
      </c>
      <c r="C3826" s="26">
        <v>1000</v>
      </c>
      <c r="D3826" s="26" t="s">
        <v>10</v>
      </c>
      <c r="E3826" s="26">
        <v>395</v>
      </c>
      <c r="F3826" s="26">
        <v>398</v>
      </c>
      <c r="G3826" s="26">
        <v>402</v>
      </c>
      <c r="H3826" s="26">
        <v>406</v>
      </c>
      <c r="I3826" s="26">
        <v>0</v>
      </c>
      <c r="J3826" s="26">
        <v>0</v>
      </c>
      <c r="K3826" s="26">
        <v>0</v>
      </c>
      <c r="L3826" s="17">
        <v>0</v>
      </c>
      <c r="M3826" s="17" t="s">
        <v>474</v>
      </c>
      <c r="HY3826" s="6"/>
      <c r="HZ3826" s="6"/>
      <c r="IA3826" s="6"/>
      <c r="IB3826" s="6"/>
      <c r="IC3826" s="6"/>
      <c r="ID3826" s="6"/>
      <c r="IE3826" s="6"/>
      <c r="IF3826" s="6"/>
      <c r="IG3826" s="6"/>
      <c r="IH3826" s="6"/>
      <c r="II3826" s="6"/>
      <c r="IJ3826" s="6"/>
      <c r="IK3826" s="6"/>
      <c r="IL3826" s="6"/>
      <c r="IM3826" s="6"/>
      <c r="IN3826" s="6"/>
      <c r="IO3826" s="6"/>
      <c r="IP3826" s="6"/>
      <c r="IQ3826" s="6"/>
      <c r="IR3826" s="6"/>
      <c r="IS3826" s="6"/>
      <c r="IT3826" s="6"/>
      <c r="IU3826" s="6"/>
    </row>
    <row r="3827" spans="1:255" s="5" customFormat="1" ht="17.25" customHeight="1">
      <c r="A3827" s="31">
        <v>43461</v>
      </c>
      <c r="B3827" s="26" t="s">
        <v>199</v>
      </c>
      <c r="C3827" s="26">
        <v>1000</v>
      </c>
      <c r="D3827" s="26" t="s">
        <v>25</v>
      </c>
      <c r="E3827" s="26">
        <v>1240</v>
      </c>
      <c r="F3827" s="26">
        <v>1230</v>
      </c>
      <c r="G3827" s="26">
        <v>1215</v>
      </c>
      <c r="H3827" s="26">
        <v>1200</v>
      </c>
      <c r="I3827" s="26">
        <v>0</v>
      </c>
      <c r="J3827" s="26">
        <v>0</v>
      </c>
      <c r="K3827" s="26">
        <v>0</v>
      </c>
      <c r="L3827" s="17">
        <v>0</v>
      </c>
      <c r="M3827" s="17" t="s">
        <v>474</v>
      </c>
      <c r="HY3827" s="6"/>
      <c r="HZ3827" s="6"/>
      <c r="IA3827" s="6"/>
      <c r="IB3827" s="6"/>
      <c r="IC3827" s="6"/>
      <c r="ID3827" s="6"/>
      <c r="IE3827" s="6"/>
      <c r="IF3827" s="6"/>
      <c r="IG3827" s="6"/>
      <c r="IH3827" s="6"/>
      <c r="II3827" s="6"/>
      <c r="IJ3827" s="6"/>
      <c r="IK3827" s="6"/>
      <c r="IL3827" s="6"/>
      <c r="IM3827" s="6"/>
      <c r="IN3827" s="6"/>
      <c r="IO3827" s="6"/>
      <c r="IP3827" s="6"/>
      <c r="IQ3827" s="6"/>
      <c r="IR3827" s="6"/>
      <c r="IS3827" s="6"/>
      <c r="IT3827" s="6"/>
      <c r="IU3827" s="6"/>
    </row>
    <row r="3828" spans="1:255" s="5" customFormat="1" ht="17.25" customHeight="1">
      <c r="A3828" s="31">
        <v>43461</v>
      </c>
      <c r="B3828" s="26" t="s">
        <v>448</v>
      </c>
      <c r="C3828" s="26">
        <v>1000</v>
      </c>
      <c r="D3828" s="26" t="s">
        <v>10</v>
      </c>
      <c r="E3828" s="26">
        <v>567</v>
      </c>
      <c r="F3828" s="26">
        <v>572</v>
      </c>
      <c r="G3828" s="26">
        <v>577</v>
      </c>
      <c r="H3828" s="26">
        <v>583</v>
      </c>
      <c r="I3828" s="26">
        <v>5000</v>
      </c>
      <c r="J3828" s="26">
        <v>5000</v>
      </c>
      <c r="K3828" s="26">
        <v>5000</v>
      </c>
      <c r="L3828" s="17">
        <v>15000</v>
      </c>
      <c r="M3828" s="17" t="s">
        <v>472</v>
      </c>
      <c r="HY3828" s="6"/>
      <c r="HZ3828" s="6"/>
      <c r="IA3828" s="6"/>
      <c r="IB3828" s="6"/>
      <c r="IC3828" s="6"/>
      <c r="ID3828" s="6"/>
      <c r="IE3828" s="6"/>
      <c r="IF3828" s="6"/>
      <c r="IG3828" s="6"/>
      <c r="IH3828" s="6"/>
      <c r="II3828" s="6"/>
      <c r="IJ3828" s="6"/>
      <c r="IK3828" s="6"/>
      <c r="IL3828" s="6"/>
      <c r="IM3828" s="6"/>
      <c r="IN3828" s="6"/>
      <c r="IO3828" s="6"/>
      <c r="IP3828" s="6"/>
      <c r="IQ3828" s="6"/>
      <c r="IR3828" s="6"/>
      <c r="IS3828" s="6"/>
      <c r="IT3828" s="6"/>
      <c r="IU3828" s="6"/>
    </row>
    <row r="3829" spans="1:255" s="5" customFormat="1" ht="17.25" customHeight="1">
      <c r="A3829" s="31">
        <v>43461</v>
      </c>
      <c r="B3829" s="26" t="s">
        <v>40</v>
      </c>
      <c r="C3829" s="26">
        <v>1000</v>
      </c>
      <c r="D3829" s="26" t="s">
        <v>10</v>
      </c>
      <c r="E3829" s="26">
        <v>1087</v>
      </c>
      <c r="F3829" s="26">
        <v>1097</v>
      </c>
      <c r="G3829" s="26">
        <v>1107</v>
      </c>
      <c r="H3829" s="26">
        <v>1117</v>
      </c>
      <c r="I3829" s="26">
        <v>10000</v>
      </c>
      <c r="J3829" s="26">
        <v>0</v>
      </c>
      <c r="K3829" s="26">
        <v>0</v>
      </c>
      <c r="L3829" s="17">
        <v>10000</v>
      </c>
      <c r="M3829" s="17" t="s">
        <v>468</v>
      </c>
      <c r="HY3829" s="6"/>
      <c r="HZ3829" s="6"/>
      <c r="IA3829" s="6"/>
      <c r="IB3829" s="6"/>
      <c r="IC3829" s="6"/>
      <c r="ID3829" s="6"/>
      <c r="IE3829" s="6"/>
      <c r="IF3829" s="6"/>
      <c r="IG3829" s="6"/>
      <c r="IH3829" s="6"/>
      <c r="II3829" s="6"/>
      <c r="IJ3829" s="6"/>
      <c r="IK3829" s="6"/>
      <c r="IL3829" s="6"/>
      <c r="IM3829" s="6"/>
      <c r="IN3829" s="6"/>
      <c r="IO3829" s="6"/>
      <c r="IP3829" s="6"/>
      <c r="IQ3829" s="6"/>
      <c r="IR3829" s="6"/>
      <c r="IS3829" s="6"/>
      <c r="IT3829" s="6"/>
      <c r="IU3829" s="6"/>
    </row>
    <row r="3830" spans="1:255" s="5" customFormat="1" ht="17.25" customHeight="1">
      <c r="A3830" s="31">
        <v>43460</v>
      </c>
      <c r="B3830" s="26" t="s">
        <v>447</v>
      </c>
      <c r="C3830" s="26">
        <v>1000</v>
      </c>
      <c r="D3830" s="26" t="s">
        <v>10</v>
      </c>
      <c r="E3830" s="26">
        <v>1025</v>
      </c>
      <c r="F3830" s="26">
        <v>1035</v>
      </c>
      <c r="G3830" s="26">
        <v>1045</v>
      </c>
      <c r="H3830" s="26">
        <v>1055</v>
      </c>
      <c r="I3830" s="26">
        <v>10000</v>
      </c>
      <c r="J3830" s="26">
        <v>10000</v>
      </c>
      <c r="K3830" s="26">
        <v>0</v>
      </c>
      <c r="L3830" s="17">
        <v>20000</v>
      </c>
      <c r="M3830" s="17" t="s">
        <v>471</v>
      </c>
      <c r="HY3830" s="6"/>
      <c r="HZ3830" s="6"/>
      <c r="IA3830" s="6"/>
      <c r="IB3830" s="6"/>
      <c r="IC3830" s="6"/>
      <c r="ID3830" s="6"/>
      <c r="IE3830" s="6"/>
      <c r="IF3830" s="6"/>
      <c r="IG3830" s="6"/>
      <c r="IH3830" s="6"/>
      <c r="II3830" s="6"/>
      <c r="IJ3830" s="6"/>
      <c r="IK3830" s="6"/>
      <c r="IL3830" s="6"/>
      <c r="IM3830" s="6"/>
      <c r="IN3830" s="6"/>
      <c r="IO3830" s="6"/>
      <c r="IP3830" s="6"/>
      <c r="IQ3830" s="6"/>
      <c r="IR3830" s="6"/>
      <c r="IS3830" s="6"/>
      <c r="IT3830" s="6"/>
      <c r="IU3830" s="6"/>
    </row>
    <row r="3831" spans="1:255" s="5" customFormat="1" ht="17.25" customHeight="1">
      <c r="A3831" s="31">
        <v>43460</v>
      </c>
      <c r="B3831" s="26" t="s">
        <v>256</v>
      </c>
      <c r="C3831" s="26">
        <v>1000</v>
      </c>
      <c r="D3831" s="26" t="s">
        <v>10</v>
      </c>
      <c r="E3831" s="26">
        <v>262.2</v>
      </c>
      <c r="F3831" s="26">
        <v>265</v>
      </c>
      <c r="G3831" s="26">
        <v>267.5</v>
      </c>
      <c r="H3831" s="26">
        <v>271</v>
      </c>
      <c r="I3831" s="26">
        <v>2800</v>
      </c>
      <c r="J3831" s="26">
        <v>2800</v>
      </c>
      <c r="K3831" s="26">
        <v>3500</v>
      </c>
      <c r="L3831" s="17">
        <v>9100</v>
      </c>
      <c r="M3831" s="17" t="s">
        <v>472</v>
      </c>
      <c r="HY3831" s="6"/>
      <c r="HZ3831" s="6"/>
      <c r="IA3831" s="6"/>
      <c r="IB3831" s="6"/>
      <c r="IC3831" s="6"/>
      <c r="ID3831" s="6"/>
      <c r="IE3831" s="6"/>
      <c r="IF3831" s="6"/>
      <c r="IG3831" s="6"/>
      <c r="IH3831" s="6"/>
      <c r="II3831" s="6"/>
      <c r="IJ3831" s="6"/>
      <c r="IK3831" s="6"/>
      <c r="IL3831" s="6"/>
      <c r="IM3831" s="6"/>
      <c r="IN3831" s="6"/>
      <c r="IO3831" s="6"/>
      <c r="IP3831" s="6"/>
      <c r="IQ3831" s="6"/>
      <c r="IR3831" s="6"/>
      <c r="IS3831" s="6"/>
      <c r="IT3831" s="6"/>
      <c r="IU3831" s="6"/>
    </row>
    <row r="3832" spans="1:255" s="5" customFormat="1" ht="17.25" customHeight="1">
      <c r="A3832" s="31">
        <v>43460</v>
      </c>
      <c r="B3832" s="26" t="s">
        <v>393</v>
      </c>
      <c r="C3832" s="26">
        <v>1000</v>
      </c>
      <c r="D3832" s="26" t="s">
        <v>10</v>
      </c>
      <c r="E3832" s="26">
        <v>718</v>
      </c>
      <c r="F3832" s="26">
        <v>724</v>
      </c>
      <c r="G3832" s="26">
        <v>730</v>
      </c>
      <c r="H3832" s="26">
        <v>736</v>
      </c>
      <c r="I3832" s="26">
        <v>6000</v>
      </c>
      <c r="J3832" s="26">
        <v>6000</v>
      </c>
      <c r="K3832" s="26">
        <v>6000</v>
      </c>
      <c r="L3832" s="17">
        <v>18000</v>
      </c>
      <c r="M3832" s="17" t="s">
        <v>472</v>
      </c>
      <c r="HY3832" s="6"/>
      <c r="HZ3832" s="6"/>
      <c r="IA3832" s="6"/>
      <c r="IB3832" s="6"/>
      <c r="IC3832" s="6"/>
      <c r="ID3832" s="6"/>
      <c r="IE3832" s="6"/>
      <c r="IF3832" s="6"/>
      <c r="IG3832" s="6"/>
      <c r="IH3832" s="6"/>
      <c r="II3832" s="6"/>
      <c r="IJ3832" s="6"/>
      <c r="IK3832" s="6"/>
      <c r="IL3832" s="6"/>
      <c r="IM3832" s="6"/>
      <c r="IN3832" s="6"/>
      <c r="IO3832" s="6"/>
      <c r="IP3832" s="6"/>
      <c r="IQ3832" s="6"/>
      <c r="IR3832" s="6"/>
      <c r="IS3832" s="6"/>
      <c r="IT3832" s="6"/>
      <c r="IU3832" s="6"/>
    </row>
    <row r="3833" spans="1:255" s="5" customFormat="1" ht="17.25" customHeight="1">
      <c r="A3833" s="31">
        <v>43460</v>
      </c>
      <c r="B3833" s="26" t="s">
        <v>265</v>
      </c>
      <c r="C3833" s="26">
        <v>1000</v>
      </c>
      <c r="D3833" s="26" t="s">
        <v>25</v>
      </c>
      <c r="E3833" s="26">
        <v>790</v>
      </c>
      <c r="F3833" s="26">
        <v>784</v>
      </c>
      <c r="G3833" s="26">
        <v>777</v>
      </c>
      <c r="H3833" s="26">
        <v>770</v>
      </c>
      <c r="I3833" s="26">
        <v>0</v>
      </c>
      <c r="J3833" s="26">
        <v>0</v>
      </c>
      <c r="K3833" s="26">
        <v>0</v>
      </c>
      <c r="L3833" s="17">
        <v>0</v>
      </c>
      <c r="M3833" s="17" t="s">
        <v>474</v>
      </c>
      <c r="HY3833" s="6"/>
      <c r="HZ3833" s="6"/>
      <c r="IA3833" s="6"/>
      <c r="IB3833" s="6"/>
      <c r="IC3833" s="6"/>
      <c r="ID3833" s="6"/>
      <c r="IE3833" s="6"/>
      <c r="IF3833" s="6"/>
      <c r="IG3833" s="6"/>
      <c r="IH3833" s="6"/>
      <c r="II3833" s="6"/>
      <c r="IJ3833" s="6"/>
      <c r="IK3833" s="6"/>
      <c r="IL3833" s="6"/>
      <c r="IM3833" s="6"/>
      <c r="IN3833" s="6"/>
      <c r="IO3833" s="6"/>
      <c r="IP3833" s="6"/>
      <c r="IQ3833" s="6"/>
      <c r="IR3833" s="6"/>
      <c r="IS3833" s="6"/>
      <c r="IT3833" s="6"/>
      <c r="IU3833" s="6"/>
    </row>
    <row r="3834" spans="1:255" s="5" customFormat="1" ht="17.25" customHeight="1">
      <c r="A3834" s="31">
        <v>43460</v>
      </c>
      <c r="B3834" s="26" t="s">
        <v>260</v>
      </c>
      <c r="C3834" s="26">
        <v>1000</v>
      </c>
      <c r="D3834" s="26" t="s">
        <v>25</v>
      </c>
      <c r="E3834" s="26">
        <v>1170</v>
      </c>
      <c r="F3834" s="26">
        <v>1160</v>
      </c>
      <c r="G3834" s="26">
        <v>1150</v>
      </c>
      <c r="H3834" s="26">
        <v>1130</v>
      </c>
      <c r="I3834" s="26">
        <v>10000</v>
      </c>
      <c r="J3834" s="26">
        <v>10000</v>
      </c>
      <c r="K3834" s="26">
        <v>0</v>
      </c>
      <c r="L3834" s="17">
        <v>20000</v>
      </c>
      <c r="M3834" s="17" t="s">
        <v>471</v>
      </c>
      <c r="HY3834" s="6"/>
      <c r="HZ3834" s="6"/>
      <c r="IA3834" s="6"/>
      <c r="IB3834" s="6"/>
      <c r="IC3834" s="6"/>
      <c r="ID3834" s="6"/>
      <c r="IE3834" s="6"/>
      <c r="IF3834" s="6"/>
      <c r="IG3834" s="6"/>
      <c r="IH3834" s="6"/>
      <c r="II3834" s="6"/>
      <c r="IJ3834" s="6"/>
      <c r="IK3834" s="6"/>
      <c r="IL3834" s="6"/>
      <c r="IM3834" s="6"/>
      <c r="IN3834" s="6"/>
      <c r="IO3834" s="6"/>
      <c r="IP3834" s="6"/>
      <c r="IQ3834" s="6"/>
      <c r="IR3834" s="6"/>
      <c r="IS3834" s="6"/>
      <c r="IT3834" s="6"/>
      <c r="IU3834" s="6"/>
    </row>
    <row r="3835" spans="1:255" s="5" customFormat="1" ht="17.25" customHeight="1">
      <c r="A3835" s="31">
        <v>43460</v>
      </c>
      <c r="B3835" s="26" t="s">
        <v>270</v>
      </c>
      <c r="C3835" s="26">
        <v>1000</v>
      </c>
      <c r="D3835" s="26" t="s">
        <v>25</v>
      </c>
      <c r="E3835" s="26">
        <v>1570</v>
      </c>
      <c r="F3835" s="26">
        <v>1560</v>
      </c>
      <c r="G3835" s="26">
        <v>1550</v>
      </c>
      <c r="H3835" s="26">
        <v>1540</v>
      </c>
      <c r="I3835" s="26">
        <v>10000</v>
      </c>
      <c r="J3835" s="26">
        <v>10000</v>
      </c>
      <c r="K3835" s="26">
        <v>0</v>
      </c>
      <c r="L3835" s="17">
        <v>20000</v>
      </c>
      <c r="M3835" s="17" t="s">
        <v>471</v>
      </c>
      <c r="HY3835" s="6"/>
      <c r="HZ3835" s="6"/>
      <c r="IA3835" s="6"/>
      <c r="IB3835" s="6"/>
      <c r="IC3835" s="6"/>
      <c r="ID3835" s="6"/>
      <c r="IE3835" s="6"/>
      <c r="IF3835" s="6"/>
      <c r="IG3835" s="6"/>
      <c r="IH3835" s="6"/>
      <c r="II3835" s="6"/>
      <c r="IJ3835" s="6"/>
      <c r="IK3835" s="6"/>
      <c r="IL3835" s="6"/>
      <c r="IM3835" s="6"/>
      <c r="IN3835" s="6"/>
      <c r="IO3835" s="6"/>
      <c r="IP3835" s="6"/>
      <c r="IQ3835" s="6"/>
      <c r="IR3835" s="6"/>
      <c r="IS3835" s="6"/>
      <c r="IT3835" s="6"/>
      <c r="IU3835" s="6"/>
    </row>
    <row r="3836" spans="1:255" s="5" customFormat="1" ht="17.25" customHeight="1">
      <c r="A3836" s="31">
        <v>43458</v>
      </c>
      <c r="B3836" s="26" t="s">
        <v>446</v>
      </c>
      <c r="C3836" s="26">
        <v>1000</v>
      </c>
      <c r="D3836" s="26" t="s">
        <v>10</v>
      </c>
      <c r="E3836" s="26">
        <v>206</v>
      </c>
      <c r="F3836" s="26">
        <v>208</v>
      </c>
      <c r="G3836" s="26">
        <v>210</v>
      </c>
      <c r="H3836" s="26">
        <v>213</v>
      </c>
      <c r="I3836" s="26">
        <v>0</v>
      </c>
      <c r="J3836" s="26">
        <v>0</v>
      </c>
      <c r="K3836" s="26">
        <v>0</v>
      </c>
      <c r="L3836" s="17">
        <v>-3000</v>
      </c>
      <c r="M3836" s="17" t="s">
        <v>469</v>
      </c>
      <c r="HY3836" s="6"/>
      <c r="HZ3836" s="6"/>
      <c r="IA3836" s="6"/>
      <c r="IB3836" s="6"/>
      <c r="IC3836" s="6"/>
      <c r="ID3836" s="6"/>
      <c r="IE3836" s="6"/>
      <c r="IF3836" s="6"/>
      <c r="IG3836" s="6"/>
      <c r="IH3836" s="6"/>
      <c r="II3836" s="6"/>
      <c r="IJ3836" s="6"/>
      <c r="IK3836" s="6"/>
      <c r="IL3836" s="6"/>
      <c r="IM3836" s="6"/>
      <c r="IN3836" s="6"/>
      <c r="IO3836" s="6"/>
      <c r="IP3836" s="6"/>
      <c r="IQ3836" s="6"/>
      <c r="IR3836" s="6"/>
      <c r="IS3836" s="6"/>
      <c r="IT3836" s="6"/>
      <c r="IU3836" s="6"/>
    </row>
    <row r="3837" spans="1:255" s="5" customFormat="1" ht="17.25" customHeight="1">
      <c r="A3837" s="31">
        <v>43458</v>
      </c>
      <c r="B3837" s="26" t="s">
        <v>394</v>
      </c>
      <c r="C3837" s="26">
        <v>1000</v>
      </c>
      <c r="D3837" s="26" t="s">
        <v>10</v>
      </c>
      <c r="E3837" s="26">
        <v>474.5</v>
      </c>
      <c r="F3837" s="26">
        <v>478.5</v>
      </c>
      <c r="G3837" s="26">
        <v>482.5</v>
      </c>
      <c r="H3837" s="26">
        <v>486.5</v>
      </c>
      <c r="I3837" s="26">
        <v>4000</v>
      </c>
      <c r="J3837" s="26">
        <v>0</v>
      </c>
      <c r="K3837" s="26">
        <v>0</v>
      </c>
      <c r="L3837" s="17">
        <v>4000</v>
      </c>
      <c r="M3837" s="17" t="s">
        <v>468</v>
      </c>
      <c r="HY3837" s="6"/>
      <c r="HZ3837" s="6"/>
      <c r="IA3837" s="6"/>
      <c r="IB3837" s="6"/>
      <c r="IC3837" s="6"/>
      <c r="ID3837" s="6"/>
      <c r="IE3837" s="6"/>
      <c r="IF3837" s="6"/>
      <c r="IG3837" s="6"/>
      <c r="IH3837" s="6"/>
      <c r="II3837" s="6"/>
      <c r="IJ3837" s="6"/>
      <c r="IK3837" s="6"/>
      <c r="IL3837" s="6"/>
      <c r="IM3837" s="6"/>
      <c r="IN3837" s="6"/>
      <c r="IO3837" s="6"/>
      <c r="IP3837" s="6"/>
      <c r="IQ3837" s="6"/>
      <c r="IR3837" s="6"/>
      <c r="IS3837" s="6"/>
      <c r="IT3837" s="6"/>
      <c r="IU3837" s="6"/>
    </row>
    <row r="3838" spans="1:255" s="5" customFormat="1" ht="17.25" customHeight="1">
      <c r="A3838" s="31">
        <v>43458</v>
      </c>
      <c r="B3838" s="26" t="s">
        <v>436</v>
      </c>
      <c r="C3838" s="26">
        <v>1000</v>
      </c>
      <c r="D3838" s="26" t="s">
        <v>10</v>
      </c>
      <c r="E3838" s="26">
        <v>720</v>
      </c>
      <c r="F3838" s="26">
        <v>725</v>
      </c>
      <c r="G3838" s="26">
        <v>730</v>
      </c>
      <c r="H3838" s="26">
        <v>737</v>
      </c>
      <c r="I3838" s="26">
        <v>0</v>
      </c>
      <c r="J3838" s="26">
        <v>0</v>
      </c>
      <c r="K3838" s="26">
        <v>0</v>
      </c>
      <c r="L3838" s="17">
        <v>0</v>
      </c>
      <c r="M3838" s="17" t="s">
        <v>474</v>
      </c>
      <c r="HY3838" s="6"/>
      <c r="HZ3838" s="6"/>
      <c r="IA3838" s="6"/>
      <c r="IB3838" s="6"/>
      <c r="IC3838" s="6"/>
      <c r="ID3838" s="6"/>
      <c r="IE3838" s="6"/>
      <c r="IF3838" s="6"/>
      <c r="IG3838" s="6"/>
      <c r="IH3838" s="6"/>
      <c r="II3838" s="6"/>
      <c r="IJ3838" s="6"/>
      <c r="IK3838" s="6"/>
      <c r="IL3838" s="6"/>
      <c r="IM3838" s="6"/>
      <c r="IN3838" s="6"/>
      <c r="IO3838" s="6"/>
      <c r="IP3838" s="6"/>
      <c r="IQ3838" s="6"/>
      <c r="IR3838" s="6"/>
      <c r="IS3838" s="6"/>
      <c r="IT3838" s="6"/>
      <c r="IU3838" s="6"/>
    </row>
    <row r="3839" spans="1:255" s="5" customFormat="1" ht="17.25" customHeight="1">
      <c r="A3839" s="31">
        <v>43458</v>
      </c>
      <c r="B3839" s="26" t="s">
        <v>402</v>
      </c>
      <c r="C3839" s="26">
        <v>1000</v>
      </c>
      <c r="D3839" s="26" t="s">
        <v>25</v>
      </c>
      <c r="E3839" s="26">
        <v>1280</v>
      </c>
      <c r="F3839" s="26">
        <v>1270</v>
      </c>
      <c r="G3839" s="26">
        <v>1260</v>
      </c>
      <c r="H3839" s="26">
        <v>1245</v>
      </c>
      <c r="I3839" s="26">
        <v>10000</v>
      </c>
      <c r="J3839" s="26">
        <v>0</v>
      </c>
      <c r="K3839" s="26">
        <v>0</v>
      </c>
      <c r="L3839" s="17">
        <v>10000</v>
      </c>
      <c r="M3839" s="17" t="s">
        <v>468</v>
      </c>
      <c r="HY3839" s="6"/>
      <c r="HZ3839" s="6"/>
      <c r="IA3839" s="6"/>
      <c r="IB3839" s="6"/>
      <c r="IC3839" s="6"/>
      <c r="ID3839" s="6"/>
      <c r="IE3839" s="6"/>
      <c r="IF3839" s="6"/>
      <c r="IG3839" s="6"/>
      <c r="IH3839" s="6"/>
      <c r="II3839" s="6"/>
      <c r="IJ3839" s="6"/>
      <c r="IK3839" s="6"/>
      <c r="IL3839" s="6"/>
      <c r="IM3839" s="6"/>
      <c r="IN3839" s="6"/>
      <c r="IO3839" s="6"/>
      <c r="IP3839" s="6"/>
      <c r="IQ3839" s="6"/>
      <c r="IR3839" s="6"/>
      <c r="IS3839" s="6"/>
      <c r="IT3839" s="6"/>
      <c r="IU3839" s="6"/>
    </row>
    <row r="3840" spans="1:255" s="5" customFormat="1" ht="17.25" customHeight="1">
      <c r="A3840" s="31">
        <v>43458</v>
      </c>
      <c r="B3840" s="26" t="s">
        <v>280</v>
      </c>
      <c r="C3840" s="26">
        <v>1000</v>
      </c>
      <c r="D3840" s="26" t="s">
        <v>10</v>
      </c>
      <c r="E3840" s="26">
        <v>268</v>
      </c>
      <c r="F3840" s="26">
        <v>270</v>
      </c>
      <c r="G3840" s="26">
        <v>272</v>
      </c>
      <c r="H3840" s="26">
        <v>275</v>
      </c>
      <c r="I3840" s="26">
        <v>2000</v>
      </c>
      <c r="J3840" s="26">
        <v>2000</v>
      </c>
      <c r="K3840" s="26">
        <v>0</v>
      </c>
      <c r="L3840" s="17">
        <v>4000</v>
      </c>
      <c r="M3840" s="17" t="s">
        <v>471</v>
      </c>
      <c r="HY3840" s="6"/>
      <c r="HZ3840" s="6"/>
      <c r="IA3840" s="6"/>
      <c r="IB3840" s="6"/>
      <c r="IC3840" s="6"/>
      <c r="ID3840" s="6"/>
      <c r="IE3840" s="6"/>
      <c r="IF3840" s="6"/>
      <c r="IG3840" s="6"/>
      <c r="IH3840" s="6"/>
      <c r="II3840" s="6"/>
      <c r="IJ3840" s="6"/>
      <c r="IK3840" s="6"/>
      <c r="IL3840" s="6"/>
      <c r="IM3840" s="6"/>
      <c r="IN3840" s="6"/>
      <c r="IO3840" s="6"/>
      <c r="IP3840" s="6"/>
      <c r="IQ3840" s="6"/>
      <c r="IR3840" s="6"/>
      <c r="IS3840" s="6"/>
      <c r="IT3840" s="6"/>
      <c r="IU3840" s="6"/>
    </row>
    <row r="3841" spans="1:255" s="5" customFormat="1" ht="17.25" customHeight="1">
      <c r="A3841" s="31">
        <v>43458</v>
      </c>
      <c r="B3841" s="26" t="s">
        <v>267</v>
      </c>
      <c r="C3841" s="26">
        <v>1000</v>
      </c>
      <c r="D3841" s="26" t="s">
        <v>25</v>
      </c>
      <c r="E3841" s="26">
        <v>1201</v>
      </c>
      <c r="F3841" s="26">
        <v>1190</v>
      </c>
      <c r="G3841" s="26">
        <v>1180</v>
      </c>
      <c r="H3841" s="26">
        <v>1165</v>
      </c>
      <c r="I3841" s="26">
        <v>11000</v>
      </c>
      <c r="J3841" s="26">
        <v>0</v>
      </c>
      <c r="K3841" s="26">
        <v>0</v>
      </c>
      <c r="L3841" s="17">
        <v>11000</v>
      </c>
      <c r="M3841" s="17" t="s">
        <v>468</v>
      </c>
      <c r="HY3841" s="6"/>
      <c r="HZ3841" s="6"/>
      <c r="IA3841" s="6"/>
      <c r="IB3841" s="6"/>
      <c r="IC3841" s="6"/>
      <c r="ID3841" s="6"/>
      <c r="IE3841" s="6"/>
      <c r="IF3841" s="6"/>
      <c r="IG3841" s="6"/>
      <c r="IH3841" s="6"/>
      <c r="II3841" s="6"/>
      <c r="IJ3841" s="6"/>
      <c r="IK3841" s="6"/>
      <c r="IL3841" s="6"/>
      <c r="IM3841" s="6"/>
      <c r="IN3841" s="6"/>
      <c r="IO3841" s="6"/>
      <c r="IP3841" s="6"/>
      <c r="IQ3841" s="6"/>
      <c r="IR3841" s="6"/>
      <c r="IS3841" s="6"/>
      <c r="IT3841" s="6"/>
      <c r="IU3841" s="6"/>
    </row>
    <row r="3842" spans="1:255" s="5" customFormat="1" ht="17.25" customHeight="1">
      <c r="A3842" s="31">
        <v>43456</v>
      </c>
      <c r="B3842" s="26" t="s">
        <v>279</v>
      </c>
      <c r="C3842" s="26">
        <v>1000</v>
      </c>
      <c r="D3842" s="26" t="s">
        <v>25</v>
      </c>
      <c r="E3842" s="26">
        <v>745</v>
      </c>
      <c r="F3842" s="26">
        <v>738</v>
      </c>
      <c r="G3842" s="26">
        <v>731</v>
      </c>
      <c r="H3842" s="26">
        <v>724</v>
      </c>
      <c r="I3842" s="26">
        <v>7000</v>
      </c>
      <c r="J3842" s="26">
        <v>0</v>
      </c>
      <c r="K3842" s="26">
        <v>0</v>
      </c>
      <c r="L3842" s="17">
        <v>7000</v>
      </c>
      <c r="M3842" s="17" t="s">
        <v>468</v>
      </c>
      <c r="HY3842" s="6"/>
      <c r="HZ3842" s="6"/>
      <c r="IA3842" s="6"/>
      <c r="IB3842" s="6"/>
      <c r="IC3842" s="6"/>
      <c r="ID3842" s="6"/>
      <c r="IE3842" s="6"/>
      <c r="IF3842" s="6"/>
      <c r="IG3842" s="6"/>
      <c r="IH3842" s="6"/>
      <c r="II3842" s="6"/>
      <c r="IJ3842" s="6"/>
      <c r="IK3842" s="6"/>
      <c r="IL3842" s="6"/>
      <c r="IM3842" s="6"/>
      <c r="IN3842" s="6"/>
      <c r="IO3842" s="6"/>
      <c r="IP3842" s="6"/>
      <c r="IQ3842" s="6"/>
      <c r="IR3842" s="6"/>
      <c r="IS3842" s="6"/>
      <c r="IT3842" s="6"/>
      <c r="IU3842" s="6"/>
    </row>
    <row r="3843" spans="1:255" s="5" customFormat="1" ht="17.25" customHeight="1">
      <c r="A3843" s="31">
        <v>43456</v>
      </c>
      <c r="B3843" s="26" t="s">
        <v>220</v>
      </c>
      <c r="C3843" s="26">
        <v>1000</v>
      </c>
      <c r="D3843" s="26" t="s">
        <v>25</v>
      </c>
      <c r="E3843" s="26">
        <v>391</v>
      </c>
      <c r="F3843" s="26">
        <v>388</v>
      </c>
      <c r="G3843" s="26">
        <v>385</v>
      </c>
      <c r="H3843" s="26">
        <v>380</v>
      </c>
      <c r="I3843" s="26">
        <v>0</v>
      </c>
      <c r="J3843" s="26">
        <v>0</v>
      </c>
      <c r="K3843" s="26">
        <v>0</v>
      </c>
      <c r="L3843" s="17">
        <v>-2500</v>
      </c>
      <c r="M3843" s="17" t="s">
        <v>469</v>
      </c>
      <c r="HY3843" s="6"/>
      <c r="HZ3843" s="6"/>
      <c r="IA3843" s="6"/>
      <c r="IB3843" s="6"/>
      <c r="IC3843" s="6"/>
      <c r="ID3843" s="6"/>
      <c r="IE3843" s="6"/>
      <c r="IF3843" s="6"/>
      <c r="IG3843" s="6"/>
      <c r="IH3843" s="6"/>
      <c r="II3843" s="6"/>
      <c r="IJ3843" s="6"/>
      <c r="IK3843" s="6"/>
      <c r="IL3843" s="6"/>
      <c r="IM3843" s="6"/>
      <c r="IN3843" s="6"/>
      <c r="IO3843" s="6"/>
      <c r="IP3843" s="6"/>
      <c r="IQ3843" s="6"/>
      <c r="IR3843" s="6"/>
      <c r="IS3843" s="6"/>
      <c r="IT3843" s="6"/>
      <c r="IU3843" s="6"/>
    </row>
    <row r="3844" spans="1:255" s="5" customFormat="1" ht="17.25" customHeight="1">
      <c r="A3844" s="31">
        <v>43456</v>
      </c>
      <c r="B3844" s="26" t="s">
        <v>214</v>
      </c>
      <c r="C3844" s="26">
        <v>1000</v>
      </c>
      <c r="D3844" s="26" t="s">
        <v>25</v>
      </c>
      <c r="E3844" s="26">
        <v>460</v>
      </c>
      <c r="F3844" s="26">
        <v>456</v>
      </c>
      <c r="G3844" s="26">
        <v>452</v>
      </c>
      <c r="H3844" s="26">
        <v>446</v>
      </c>
      <c r="I3844" s="26">
        <v>3000</v>
      </c>
      <c r="J3844" s="26">
        <v>0</v>
      </c>
      <c r="K3844" s="26">
        <v>0</v>
      </c>
      <c r="L3844" s="17">
        <v>3000</v>
      </c>
      <c r="M3844" s="17" t="s">
        <v>468</v>
      </c>
      <c r="HY3844" s="6"/>
      <c r="HZ3844" s="6"/>
      <c r="IA3844" s="6"/>
      <c r="IB3844" s="6"/>
      <c r="IC3844" s="6"/>
      <c r="ID3844" s="6"/>
      <c r="IE3844" s="6"/>
      <c r="IF3844" s="6"/>
      <c r="IG3844" s="6"/>
      <c r="IH3844" s="6"/>
      <c r="II3844" s="6"/>
      <c r="IJ3844" s="6"/>
      <c r="IK3844" s="6"/>
      <c r="IL3844" s="6"/>
      <c r="IM3844" s="6"/>
      <c r="IN3844" s="6"/>
      <c r="IO3844" s="6"/>
      <c r="IP3844" s="6"/>
      <c r="IQ3844" s="6"/>
      <c r="IR3844" s="6"/>
      <c r="IS3844" s="6"/>
      <c r="IT3844" s="6"/>
      <c r="IU3844" s="6"/>
    </row>
    <row r="3845" spans="1:255" s="5" customFormat="1" ht="17.25" customHeight="1">
      <c r="A3845" s="31">
        <v>43456</v>
      </c>
      <c r="B3845" s="26" t="s">
        <v>94</v>
      </c>
      <c r="C3845" s="26">
        <v>1000</v>
      </c>
      <c r="D3845" s="26" t="s">
        <v>10</v>
      </c>
      <c r="E3845" s="26">
        <v>940</v>
      </c>
      <c r="F3845" s="26">
        <v>950</v>
      </c>
      <c r="G3845" s="26">
        <v>960</v>
      </c>
      <c r="H3845" s="26">
        <v>980</v>
      </c>
      <c r="I3845" s="26">
        <v>0</v>
      </c>
      <c r="J3845" s="26">
        <v>0</v>
      </c>
      <c r="K3845" s="26">
        <v>0</v>
      </c>
      <c r="L3845" s="17">
        <v>-7500</v>
      </c>
      <c r="M3845" s="17" t="s">
        <v>469</v>
      </c>
      <c r="HY3845" s="6"/>
      <c r="HZ3845" s="6"/>
      <c r="IA3845" s="6"/>
      <c r="IB3845" s="6"/>
      <c r="IC3845" s="6"/>
      <c r="ID3845" s="6"/>
      <c r="IE3845" s="6"/>
      <c r="IF3845" s="6"/>
      <c r="IG3845" s="6"/>
      <c r="IH3845" s="6"/>
      <c r="II3845" s="6"/>
      <c r="IJ3845" s="6"/>
      <c r="IK3845" s="6"/>
      <c r="IL3845" s="6"/>
      <c r="IM3845" s="6"/>
      <c r="IN3845" s="6"/>
      <c r="IO3845" s="6"/>
      <c r="IP3845" s="6"/>
      <c r="IQ3845" s="6"/>
      <c r="IR3845" s="6"/>
      <c r="IS3845" s="6"/>
      <c r="IT3845" s="6"/>
      <c r="IU3845" s="6"/>
    </row>
    <row r="3846" spans="1:255" s="5" customFormat="1" ht="17.25" customHeight="1">
      <c r="A3846" s="31">
        <v>43456</v>
      </c>
      <c r="B3846" s="26" t="s">
        <v>29</v>
      </c>
      <c r="C3846" s="26">
        <v>1000</v>
      </c>
      <c r="D3846" s="26" t="s">
        <v>10</v>
      </c>
      <c r="E3846" s="26">
        <v>109</v>
      </c>
      <c r="F3846" s="26">
        <v>110</v>
      </c>
      <c r="G3846" s="26">
        <v>111</v>
      </c>
      <c r="H3846" s="26">
        <v>113</v>
      </c>
      <c r="I3846" s="26">
        <v>0</v>
      </c>
      <c r="J3846" s="26">
        <v>0</v>
      </c>
      <c r="K3846" s="26">
        <v>0</v>
      </c>
      <c r="L3846" s="17">
        <v>0</v>
      </c>
      <c r="M3846" s="17" t="s">
        <v>473</v>
      </c>
      <c r="HY3846" s="6"/>
      <c r="HZ3846" s="6"/>
      <c r="IA3846" s="6"/>
      <c r="IB3846" s="6"/>
      <c r="IC3846" s="6"/>
      <c r="ID3846" s="6"/>
      <c r="IE3846" s="6"/>
      <c r="IF3846" s="6"/>
      <c r="IG3846" s="6"/>
      <c r="IH3846" s="6"/>
      <c r="II3846" s="6"/>
      <c r="IJ3846" s="6"/>
      <c r="IK3846" s="6"/>
      <c r="IL3846" s="6"/>
      <c r="IM3846" s="6"/>
      <c r="IN3846" s="6"/>
      <c r="IO3846" s="6"/>
      <c r="IP3846" s="6"/>
      <c r="IQ3846" s="6"/>
      <c r="IR3846" s="6"/>
      <c r="IS3846" s="6"/>
      <c r="IT3846" s="6"/>
      <c r="IU3846" s="6"/>
    </row>
    <row r="3847" spans="1:255" s="5" customFormat="1" ht="17.25" customHeight="1">
      <c r="A3847" s="31">
        <v>43456</v>
      </c>
      <c r="B3847" s="26" t="s">
        <v>294</v>
      </c>
      <c r="C3847" s="26">
        <v>1000</v>
      </c>
      <c r="D3847" s="26" t="s">
        <v>10</v>
      </c>
      <c r="E3847" s="26">
        <v>240</v>
      </c>
      <c r="F3847" s="26">
        <v>242</v>
      </c>
      <c r="G3847" s="26">
        <v>245</v>
      </c>
      <c r="H3847" s="26">
        <v>248</v>
      </c>
      <c r="I3847" s="26">
        <v>2000</v>
      </c>
      <c r="J3847" s="26">
        <v>0</v>
      </c>
      <c r="K3847" s="26">
        <v>0</v>
      </c>
      <c r="L3847" s="17">
        <v>2000</v>
      </c>
      <c r="M3847" s="17" t="s">
        <v>468</v>
      </c>
      <c r="HY3847" s="6"/>
      <c r="HZ3847" s="6"/>
      <c r="IA3847" s="6"/>
      <c r="IB3847" s="6"/>
      <c r="IC3847" s="6"/>
      <c r="ID3847" s="6"/>
      <c r="IE3847" s="6"/>
      <c r="IF3847" s="6"/>
      <c r="IG3847" s="6"/>
      <c r="IH3847" s="6"/>
      <c r="II3847" s="6"/>
      <c r="IJ3847" s="6"/>
      <c r="IK3847" s="6"/>
      <c r="IL3847" s="6"/>
      <c r="IM3847" s="6"/>
      <c r="IN3847" s="6"/>
      <c r="IO3847" s="6"/>
      <c r="IP3847" s="6"/>
      <c r="IQ3847" s="6"/>
      <c r="IR3847" s="6"/>
      <c r="IS3847" s="6"/>
      <c r="IT3847" s="6"/>
      <c r="IU3847" s="6"/>
    </row>
    <row r="3848" spans="1:255" s="5" customFormat="1" ht="17.25" customHeight="1">
      <c r="A3848" s="31">
        <v>43454</v>
      </c>
      <c r="B3848" s="26" t="s">
        <v>48</v>
      </c>
      <c r="C3848" s="26">
        <v>1000</v>
      </c>
      <c r="D3848" s="26" t="s">
        <v>10</v>
      </c>
      <c r="E3848" s="26">
        <v>312</v>
      </c>
      <c r="F3848" s="26">
        <v>315</v>
      </c>
      <c r="G3848" s="26">
        <v>318</v>
      </c>
      <c r="H3848" s="26">
        <v>321</v>
      </c>
      <c r="I3848" s="26">
        <v>3000</v>
      </c>
      <c r="J3848" s="26">
        <v>3000</v>
      </c>
      <c r="K3848" s="26">
        <v>0</v>
      </c>
      <c r="L3848" s="17">
        <v>6000</v>
      </c>
      <c r="M3848" s="17" t="s">
        <v>471</v>
      </c>
      <c r="HY3848" s="6"/>
      <c r="HZ3848" s="6"/>
      <c r="IA3848" s="6"/>
      <c r="IB3848" s="6"/>
      <c r="IC3848" s="6"/>
      <c r="ID3848" s="6"/>
      <c r="IE3848" s="6"/>
      <c r="IF3848" s="6"/>
      <c r="IG3848" s="6"/>
      <c r="IH3848" s="6"/>
      <c r="II3848" s="6"/>
      <c r="IJ3848" s="6"/>
      <c r="IK3848" s="6"/>
      <c r="IL3848" s="6"/>
      <c r="IM3848" s="6"/>
      <c r="IN3848" s="6"/>
      <c r="IO3848" s="6"/>
      <c r="IP3848" s="6"/>
      <c r="IQ3848" s="6"/>
      <c r="IR3848" s="6"/>
      <c r="IS3848" s="6"/>
      <c r="IT3848" s="6"/>
      <c r="IU3848" s="6"/>
    </row>
    <row r="3849" spans="1:255" s="5" customFormat="1" ht="17.25" customHeight="1">
      <c r="A3849" s="31">
        <v>43454</v>
      </c>
      <c r="B3849" s="26" t="s">
        <v>445</v>
      </c>
      <c r="C3849" s="26">
        <v>1000</v>
      </c>
      <c r="D3849" s="26" t="s">
        <v>25</v>
      </c>
      <c r="E3849" s="26">
        <v>190</v>
      </c>
      <c r="F3849" s="26">
        <v>188</v>
      </c>
      <c r="G3849" s="26">
        <v>186</v>
      </c>
      <c r="H3849" s="26">
        <v>184</v>
      </c>
      <c r="I3849" s="26">
        <v>0</v>
      </c>
      <c r="J3849" s="26">
        <v>0</v>
      </c>
      <c r="K3849" s="26">
        <v>0</v>
      </c>
      <c r="L3849" s="17">
        <v>0</v>
      </c>
      <c r="M3849" s="17" t="s">
        <v>473</v>
      </c>
      <c r="HY3849" s="6"/>
      <c r="HZ3849" s="6"/>
      <c r="IA3849" s="6"/>
      <c r="IB3849" s="6"/>
      <c r="IC3849" s="6"/>
      <c r="ID3849" s="6"/>
      <c r="IE3849" s="6"/>
      <c r="IF3849" s="6"/>
      <c r="IG3849" s="6"/>
      <c r="IH3849" s="6"/>
      <c r="II3849" s="6"/>
      <c r="IJ3849" s="6"/>
      <c r="IK3849" s="6"/>
      <c r="IL3849" s="6"/>
      <c r="IM3849" s="6"/>
      <c r="IN3849" s="6"/>
      <c r="IO3849" s="6"/>
      <c r="IP3849" s="6"/>
      <c r="IQ3849" s="6"/>
      <c r="IR3849" s="6"/>
      <c r="IS3849" s="6"/>
      <c r="IT3849" s="6"/>
      <c r="IU3849" s="6"/>
    </row>
    <row r="3850" spans="1:255" s="5" customFormat="1" ht="17.25" customHeight="1">
      <c r="A3850" s="31">
        <v>43454</v>
      </c>
      <c r="B3850" s="26" t="s">
        <v>94</v>
      </c>
      <c r="C3850" s="26">
        <v>1000</v>
      </c>
      <c r="D3850" s="26" t="s">
        <v>10</v>
      </c>
      <c r="E3850" s="26">
        <v>892</v>
      </c>
      <c r="F3850" s="26">
        <v>899</v>
      </c>
      <c r="G3850" s="26">
        <v>906</v>
      </c>
      <c r="H3850" s="26">
        <v>913</v>
      </c>
      <c r="I3850" s="26">
        <v>7000</v>
      </c>
      <c r="J3850" s="26">
        <v>7000</v>
      </c>
      <c r="K3850" s="26">
        <v>7000</v>
      </c>
      <c r="L3850" s="17">
        <v>21000</v>
      </c>
      <c r="M3850" s="17" t="s">
        <v>472</v>
      </c>
      <c r="HY3850" s="6"/>
      <c r="HZ3850" s="6"/>
      <c r="IA3850" s="6"/>
      <c r="IB3850" s="6"/>
      <c r="IC3850" s="6"/>
      <c r="ID3850" s="6"/>
      <c r="IE3850" s="6"/>
      <c r="IF3850" s="6"/>
      <c r="IG3850" s="6"/>
      <c r="IH3850" s="6"/>
      <c r="II3850" s="6"/>
      <c r="IJ3850" s="6"/>
      <c r="IK3850" s="6"/>
      <c r="IL3850" s="6"/>
      <c r="IM3850" s="6"/>
      <c r="IN3850" s="6"/>
      <c r="IO3850" s="6"/>
      <c r="IP3850" s="6"/>
      <c r="IQ3850" s="6"/>
      <c r="IR3850" s="6"/>
      <c r="IS3850" s="6"/>
      <c r="IT3850" s="6"/>
      <c r="IU3850" s="6"/>
    </row>
    <row r="3851" spans="1:255" s="5" customFormat="1" ht="17.25" customHeight="1">
      <c r="A3851" s="31">
        <v>43454</v>
      </c>
      <c r="B3851" s="26" t="s">
        <v>265</v>
      </c>
      <c r="C3851" s="26">
        <v>1000</v>
      </c>
      <c r="D3851" s="26" t="s">
        <v>10</v>
      </c>
      <c r="E3851" s="26">
        <v>865</v>
      </c>
      <c r="F3851" s="26">
        <v>873</v>
      </c>
      <c r="G3851" s="26">
        <v>881</v>
      </c>
      <c r="H3851" s="26">
        <v>890</v>
      </c>
      <c r="I3851" s="26">
        <v>8000</v>
      </c>
      <c r="J3851" s="26">
        <v>0</v>
      </c>
      <c r="K3851" s="26">
        <v>0</v>
      </c>
      <c r="L3851" s="17">
        <v>8000</v>
      </c>
      <c r="M3851" s="17" t="s">
        <v>468</v>
      </c>
      <c r="HY3851" s="6"/>
      <c r="HZ3851" s="6"/>
      <c r="IA3851" s="6"/>
      <c r="IB3851" s="6"/>
      <c r="IC3851" s="6"/>
      <c r="ID3851" s="6"/>
      <c r="IE3851" s="6"/>
      <c r="IF3851" s="6"/>
      <c r="IG3851" s="6"/>
      <c r="IH3851" s="6"/>
      <c r="II3851" s="6"/>
      <c r="IJ3851" s="6"/>
      <c r="IK3851" s="6"/>
      <c r="IL3851" s="6"/>
      <c r="IM3851" s="6"/>
      <c r="IN3851" s="6"/>
      <c r="IO3851" s="6"/>
      <c r="IP3851" s="6"/>
      <c r="IQ3851" s="6"/>
      <c r="IR3851" s="6"/>
      <c r="IS3851" s="6"/>
      <c r="IT3851" s="6"/>
      <c r="IU3851" s="6"/>
    </row>
    <row r="3852" spans="1:255" s="5" customFormat="1" ht="17.25" customHeight="1">
      <c r="A3852" s="31">
        <v>43454</v>
      </c>
      <c r="B3852" s="26" t="s">
        <v>414</v>
      </c>
      <c r="C3852" s="26">
        <v>1000</v>
      </c>
      <c r="D3852" s="26" t="s">
        <v>10</v>
      </c>
      <c r="E3852" s="26">
        <v>1430</v>
      </c>
      <c r="F3852" s="26">
        <v>1440</v>
      </c>
      <c r="G3852" s="26">
        <v>1455</v>
      </c>
      <c r="H3852" s="26">
        <v>1470</v>
      </c>
      <c r="I3852" s="26">
        <v>0</v>
      </c>
      <c r="J3852" s="26">
        <v>0</v>
      </c>
      <c r="K3852" s="26">
        <v>0</v>
      </c>
      <c r="L3852" s="17">
        <v>0</v>
      </c>
      <c r="M3852" s="17" t="s">
        <v>474</v>
      </c>
      <c r="HY3852" s="6"/>
      <c r="HZ3852" s="6"/>
      <c r="IA3852" s="6"/>
      <c r="IB3852" s="6"/>
      <c r="IC3852" s="6"/>
      <c r="ID3852" s="6"/>
      <c r="IE3852" s="6"/>
      <c r="IF3852" s="6"/>
      <c r="IG3852" s="6"/>
      <c r="IH3852" s="6"/>
      <c r="II3852" s="6"/>
      <c r="IJ3852" s="6"/>
      <c r="IK3852" s="6"/>
      <c r="IL3852" s="6"/>
      <c r="IM3852" s="6"/>
      <c r="IN3852" s="6"/>
      <c r="IO3852" s="6"/>
      <c r="IP3852" s="6"/>
      <c r="IQ3852" s="6"/>
      <c r="IR3852" s="6"/>
      <c r="IS3852" s="6"/>
      <c r="IT3852" s="6"/>
      <c r="IU3852" s="6"/>
    </row>
    <row r="3853" spans="1:255" s="5" customFormat="1" ht="17.25" customHeight="1">
      <c r="A3853" s="31">
        <v>43454</v>
      </c>
      <c r="B3853" s="26" t="s">
        <v>213</v>
      </c>
      <c r="C3853" s="26">
        <v>1000</v>
      </c>
      <c r="D3853" s="26" t="s">
        <v>25</v>
      </c>
      <c r="E3853" s="26">
        <v>1550</v>
      </c>
      <c r="F3853" s="26">
        <v>1540</v>
      </c>
      <c r="G3853" s="26">
        <v>1530</v>
      </c>
      <c r="H3853" s="26">
        <v>1520</v>
      </c>
      <c r="I3853" s="26">
        <v>0</v>
      </c>
      <c r="J3853" s="26">
        <v>0</v>
      </c>
      <c r="K3853" s="26">
        <v>0</v>
      </c>
      <c r="L3853" s="17">
        <v>0</v>
      </c>
      <c r="M3853" s="17" t="s">
        <v>473</v>
      </c>
      <c r="HY3853" s="6"/>
      <c r="HZ3853" s="6"/>
      <c r="IA3853" s="6"/>
      <c r="IB3853" s="6"/>
      <c r="IC3853" s="6"/>
      <c r="ID3853" s="6"/>
      <c r="IE3853" s="6"/>
      <c r="IF3853" s="6"/>
      <c r="IG3853" s="6"/>
      <c r="IH3853" s="6"/>
      <c r="II3853" s="6"/>
      <c r="IJ3853" s="6"/>
      <c r="IK3853" s="6"/>
      <c r="IL3853" s="6"/>
      <c r="IM3853" s="6"/>
      <c r="IN3853" s="6"/>
      <c r="IO3853" s="6"/>
      <c r="IP3853" s="6"/>
      <c r="IQ3853" s="6"/>
      <c r="IR3853" s="6"/>
      <c r="IS3853" s="6"/>
      <c r="IT3853" s="6"/>
      <c r="IU3853" s="6"/>
    </row>
    <row r="3854" spans="1:255" s="5" customFormat="1" ht="17.25" customHeight="1">
      <c r="A3854" s="31">
        <v>43454</v>
      </c>
      <c r="B3854" s="26" t="s">
        <v>444</v>
      </c>
      <c r="C3854" s="26">
        <v>1000</v>
      </c>
      <c r="D3854" s="26" t="s">
        <v>10</v>
      </c>
      <c r="E3854" s="26">
        <v>830</v>
      </c>
      <c r="F3854" s="26">
        <v>837</v>
      </c>
      <c r="G3854" s="26">
        <v>847</v>
      </c>
      <c r="H3854" s="26">
        <v>857</v>
      </c>
      <c r="I3854" s="26">
        <v>7000</v>
      </c>
      <c r="J3854" s="26">
        <v>0</v>
      </c>
      <c r="K3854" s="26">
        <v>0</v>
      </c>
      <c r="L3854" s="17">
        <v>7000</v>
      </c>
      <c r="M3854" s="17" t="s">
        <v>468</v>
      </c>
      <c r="HY3854" s="6"/>
      <c r="HZ3854" s="6"/>
      <c r="IA3854" s="6"/>
      <c r="IB3854" s="6"/>
      <c r="IC3854" s="6"/>
      <c r="ID3854" s="6"/>
      <c r="IE3854" s="6"/>
      <c r="IF3854" s="6"/>
      <c r="IG3854" s="6"/>
      <c r="IH3854" s="6"/>
      <c r="II3854" s="6"/>
      <c r="IJ3854" s="6"/>
      <c r="IK3854" s="6"/>
      <c r="IL3854" s="6"/>
      <c r="IM3854" s="6"/>
      <c r="IN3854" s="6"/>
      <c r="IO3854" s="6"/>
      <c r="IP3854" s="6"/>
      <c r="IQ3854" s="6"/>
      <c r="IR3854" s="6"/>
      <c r="IS3854" s="6"/>
      <c r="IT3854" s="6"/>
      <c r="IU3854" s="6"/>
    </row>
    <row r="3855" spans="1:255" s="5" customFormat="1" ht="17.25" customHeight="1">
      <c r="A3855" s="31">
        <v>43453</v>
      </c>
      <c r="B3855" s="26" t="s">
        <v>317</v>
      </c>
      <c r="C3855" s="26">
        <v>1000</v>
      </c>
      <c r="D3855" s="26" t="s">
        <v>10</v>
      </c>
      <c r="E3855" s="26">
        <v>958</v>
      </c>
      <c r="F3855" s="26">
        <v>950</v>
      </c>
      <c r="G3855" s="26">
        <v>942</v>
      </c>
      <c r="H3855" s="26">
        <v>933</v>
      </c>
      <c r="I3855" s="26">
        <v>0</v>
      </c>
      <c r="J3855" s="26">
        <v>0</v>
      </c>
      <c r="K3855" s="26">
        <v>0</v>
      </c>
      <c r="L3855" s="17">
        <v>0</v>
      </c>
      <c r="M3855" s="17" t="s">
        <v>473</v>
      </c>
      <c r="HY3855" s="6"/>
      <c r="HZ3855" s="6"/>
      <c r="IA3855" s="6"/>
      <c r="IB3855" s="6"/>
      <c r="IC3855" s="6"/>
      <c r="ID3855" s="6"/>
      <c r="IE3855" s="6"/>
      <c r="IF3855" s="6"/>
      <c r="IG3855" s="6"/>
      <c r="IH3855" s="6"/>
      <c r="II3855" s="6"/>
      <c r="IJ3855" s="6"/>
      <c r="IK3855" s="6"/>
      <c r="IL3855" s="6"/>
      <c r="IM3855" s="6"/>
      <c r="IN3855" s="6"/>
      <c r="IO3855" s="6"/>
      <c r="IP3855" s="6"/>
      <c r="IQ3855" s="6"/>
      <c r="IR3855" s="6"/>
      <c r="IS3855" s="6"/>
      <c r="IT3855" s="6"/>
      <c r="IU3855" s="6"/>
    </row>
    <row r="3856" spans="1:255" s="5" customFormat="1" ht="17.25" customHeight="1">
      <c r="A3856" s="31">
        <v>43453</v>
      </c>
      <c r="B3856" s="26" t="s">
        <v>42</v>
      </c>
      <c r="C3856" s="26">
        <v>1000</v>
      </c>
      <c r="D3856" s="26" t="s">
        <v>10</v>
      </c>
      <c r="E3856" s="26">
        <v>256</v>
      </c>
      <c r="F3856" s="26">
        <v>258.5</v>
      </c>
      <c r="G3856" s="26">
        <v>261</v>
      </c>
      <c r="H3856" s="26">
        <v>264</v>
      </c>
      <c r="I3856" s="26">
        <v>0</v>
      </c>
      <c r="J3856" s="26">
        <v>0</v>
      </c>
      <c r="K3856" s="26">
        <v>0</v>
      </c>
      <c r="L3856" s="17">
        <v>0</v>
      </c>
      <c r="M3856" s="17" t="s">
        <v>473</v>
      </c>
      <c r="HY3856" s="6"/>
      <c r="HZ3856" s="6"/>
      <c r="IA3856" s="6"/>
      <c r="IB3856" s="6"/>
      <c r="IC3856" s="6"/>
      <c r="ID3856" s="6"/>
      <c r="IE3856" s="6"/>
      <c r="IF3856" s="6"/>
      <c r="IG3856" s="6"/>
      <c r="IH3856" s="6"/>
      <c r="II3856" s="6"/>
      <c r="IJ3856" s="6"/>
      <c r="IK3856" s="6"/>
      <c r="IL3856" s="6"/>
      <c r="IM3856" s="6"/>
      <c r="IN3856" s="6"/>
      <c r="IO3856" s="6"/>
      <c r="IP3856" s="6"/>
      <c r="IQ3856" s="6"/>
      <c r="IR3856" s="6"/>
      <c r="IS3856" s="6"/>
      <c r="IT3856" s="6"/>
      <c r="IU3856" s="6"/>
    </row>
    <row r="3857" spans="1:255" s="5" customFormat="1" ht="17.25" customHeight="1">
      <c r="A3857" s="31">
        <v>43453</v>
      </c>
      <c r="B3857" s="26" t="s">
        <v>343</v>
      </c>
      <c r="C3857" s="26">
        <v>1000</v>
      </c>
      <c r="D3857" s="26" t="s">
        <v>25</v>
      </c>
      <c r="E3857" s="26">
        <v>456</v>
      </c>
      <c r="F3857" s="26">
        <v>452</v>
      </c>
      <c r="G3857" s="26">
        <v>448</v>
      </c>
      <c r="H3857" s="26">
        <v>444</v>
      </c>
      <c r="I3857" s="26">
        <v>4000</v>
      </c>
      <c r="J3857" s="26">
        <v>4000</v>
      </c>
      <c r="K3857" s="26">
        <v>0</v>
      </c>
      <c r="L3857" s="17">
        <v>8000</v>
      </c>
      <c r="M3857" s="17" t="s">
        <v>471</v>
      </c>
      <c r="HY3857" s="6"/>
      <c r="HZ3857" s="6"/>
      <c r="IA3857" s="6"/>
      <c r="IB3857" s="6"/>
      <c r="IC3857" s="6"/>
      <c r="ID3857" s="6"/>
      <c r="IE3857" s="6"/>
      <c r="IF3857" s="6"/>
      <c r="IG3857" s="6"/>
      <c r="IH3857" s="6"/>
      <c r="II3857" s="6"/>
      <c r="IJ3857" s="6"/>
      <c r="IK3857" s="6"/>
      <c r="IL3857" s="6"/>
      <c r="IM3857" s="6"/>
      <c r="IN3857" s="6"/>
      <c r="IO3857" s="6"/>
      <c r="IP3857" s="6"/>
      <c r="IQ3857" s="6"/>
      <c r="IR3857" s="6"/>
      <c r="IS3857" s="6"/>
      <c r="IT3857" s="6"/>
      <c r="IU3857" s="6"/>
    </row>
    <row r="3858" spans="1:255" s="5" customFormat="1" ht="17.25" customHeight="1">
      <c r="A3858" s="31">
        <v>43453</v>
      </c>
      <c r="B3858" s="26" t="s">
        <v>284</v>
      </c>
      <c r="C3858" s="26">
        <v>1000</v>
      </c>
      <c r="D3858" s="26" t="s">
        <v>10</v>
      </c>
      <c r="E3858" s="26">
        <v>1408</v>
      </c>
      <c r="F3858" s="26">
        <v>1419</v>
      </c>
      <c r="G3858" s="26">
        <v>1430</v>
      </c>
      <c r="H3858" s="26">
        <v>1441</v>
      </c>
      <c r="I3858" s="26">
        <v>0</v>
      </c>
      <c r="J3858" s="26">
        <v>0</v>
      </c>
      <c r="K3858" s="26">
        <v>0</v>
      </c>
      <c r="L3858" s="17">
        <v>-8000</v>
      </c>
      <c r="M3858" s="17" t="s">
        <v>469</v>
      </c>
      <c r="HY3858" s="6"/>
      <c r="HZ3858" s="6"/>
      <c r="IA3858" s="6"/>
      <c r="IB3858" s="6"/>
      <c r="IC3858" s="6"/>
      <c r="ID3858" s="6"/>
      <c r="IE3858" s="6"/>
      <c r="IF3858" s="6"/>
      <c r="IG3858" s="6"/>
      <c r="IH3858" s="6"/>
      <c r="II3858" s="6"/>
      <c r="IJ3858" s="6"/>
      <c r="IK3858" s="6"/>
      <c r="IL3858" s="6"/>
      <c r="IM3858" s="6"/>
      <c r="IN3858" s="6"/>
      <c r="IO3858" s="6"/>
      <c r="IP3858" s="6"/>
      <c r="IQ3858" s="6"/>
      <c r="IR3858" s="6"/>
      <c r="IS3858" s="6"/>
      <c r="IT3858" s="6"/>
      <c r="IU3858" s="6"/>
    </row>
    <row r="3859" spans="1:255" s="5" customFormat="1" ht="17.25" customHeight="1">
      <c r="A3859" s="31">
        <v>43453</v>
      </c>
      <c r="B3859" s="26" t="s">
        <v>279</v>
      </c>
      <c r="C3859" s="26">
        <v>1000</v>
      </c>
      <c r="D3859" s="26" t="s">
        <v>25</v>
      </c>
      <c r="E3859" s="26">
        <v>743</v>
      </c>
      <c r="F3859" s="26">
        <v>735</v>
      </c>
      <c r="G3859" s="26">
        <v>728</v>
      </c>
      <c r="H3859" s="26">
        <v>720</v>
      </c>
      <c r="I3859" s="26">
        <v>0</v>
      </c>
      <c r="J3859" s="26">
        <v>0</v>
      </c>
      <c r="K3859" s="26">
        <v>0</v>
      </c>
      <c r="L3859" s="17">
        <v>0</v>
      </c>
      <c r="M3859" s="17" t="s">
        <v>473</v>
      </c>
      <c r="HY3859" s="6"/>
      <c r="HZ3859" s="6"/>
      <c r="IA3859" s="6"/>
      <c r="IB3859" s="6"/>
      <c r="IC3859" s="6"/>
      <c r="ID3859" s="6"/>
      <c r="IE3859" s="6"/>
      <c r="IF3859" s="6"/>
      <c r="IG3859" s="6"/>
      <c r="IH3859" s="6"/>
      <c r="II3859" s="6"/>
      <c r="IJ3859" s="6"/>
      <c r="IK3859" s="6"/>
      <c r="IL3859" s="6"/>
      <c r="IM3859" s="6"/>
      <c r="IN3859" s="6"/>
      <c r="IO3859" s="6"/>
      <c r="IP3859" s="6"/>
      <c r="IQ3859" s="6"/>
      <c r="IR3859" s="6"/>
      <c r="IS3859" s="6"/>
      <c r="IT3859" s="6"/>
      <c r="IU3859" s="6"/>
    </row>
    <row r="3860" spans="1:255" s="5" customFormat="1" ht="17.25" customHeight="1">
      <c r="A3860" s="31">
        <v>43452</v>
      </c>
      <c r="B3860" s="26" t="s">
        <v>343</v>
      </c>
      <c r="C3860" s="26">
        <v>1000</v>
      </c>
      <c r="D3860" s="26" t="s">
        <v>25</v>
      </c>
      <c r="E3860" s="26">
        <v>469</v>
      </c>
      <c r="F3860" s="26">
        <v>465</v>
      </c>
      <c r="G3860" s="26">
        <v>461</v>
      </c>
      <c r="H3860" s="26">
        <v>457</v>
      </c>
      <c r="I3860" s="26">
        <v>4000</v>
      </c>
      <c r="J3860" s="26">
        <v>4000</v>
      </c>
      <c r="K3860" s="26">
        <v>4000</v>
      </c>
      <c r="L3860" s="17">
        <v>12000</v>
      </c>
      <c r="M3860" s="17" t="s">
        <v>472</v>
      </c>
      <c r="HY3860" s="6"/>
      <c r="HZ3860" s="6"/>
      <c r="IA3860" s="6"/>
      <c r="IB3860" s="6"/>
      <c r="IC3860" s="6"/>
      <c r="ID3860" s="6"/>
      <c r="IE3860" s="6"/>
      <c r="IF3860" s="6"/>
      <c r="IG3860" s="6"/>
      <c r="IH3860" s="6"/>
      <c r="II3860" s="6"/>
      <c r="IJ3860" s="6"/>
      <c r="IK3860" s="6"/>
      <c r="IL3860" s="6"/>
      <c r="IM3860" s="6"/>
      <c r="IN3860" s="6"/>
      <c r="IO3860" s="6"/>
      <c r="IP3860" s="6"/>
      <c r="IQ3860" s="6"/>
      <c r="IR3860" s="6"/>
      <c r="IS3860" s="6"/>
      <c r="IT3860" s="6"/>
      <c r="IU3860" s="6"/>
    </row>
    <row r="3861" spans="1:255" s="5" customFormat="1" ht="17.25" customHeight="1">
      <c r="A3861" s="31">
        <v>43452</v>
      </c>
      <c r="B3861" s="26" t="s">
        <v>388</v>
      </c>
      <c r="C3861" s="26">
        <v>1000</v>
      </c>
      <c r="D3861" s="26" t="s">
        <v>10</v>
      </c>
      <c r="E3861" s="26">
        <v>565</v>
      </c>
      <c r="F3861" s="26">
        <v>570</v>
      </c>
      <c r="G3861" s="26">
        <v>575</v>
      </c>
      <c r="H3861" s="26">
        <v>580</v>
      </c>
      <c r="I3861" s="26">
        <v>0</v>
      </c>
      <c r="J3861" s="26">
        <v>0</v>
      </c>
      <c r="K3861" s="26">
        <v>0</v>
      </c>
      <c r="L3861" s="17">
        <v>-4500</v>
      </c>
      <c r="M3861" s="17" t="s">
        <v>469</v>
      </c>
      <c r="HY3861" s="6"/>
      <c r="HZ3861" s="6"/>
      <c r="IA3861" s="6"/>
      <c r="IB3861" s="6"/>
      <c r="IC3861" s="6"/>
      <c r="ID3861" s="6"/>
      <c r="IE3861" s="6"/>
      <c r="IF3861" s="6"/>
      <c r="IG3861" s="6"/>
      <c r="IH3861" s="6"/>
      <c r="II3861" s="6"/>
      <c r="IJ3861" s="6"/>
      <c r="IK3861" s="6"/>
      <c r="IL3861" s="6"/>
      <c r="IM3861" s="6"/>
      <c r="IN3861" s="6"/>
      <c r="IO3861" s="6"/>
      <c r="IP3861" s="6"/>
      <c r="IQ3861" s="6"/>
      <c r="IR3861" s="6"/>
      <c r="IS3861" s="6"/>
      <c r="IT3861" s="6"/>
      <c r="IU3861" s="6"/>
    </row>
    <row r="3862" spans="1:255" s="5" customFormat="1" ht="17.25" customHeight="1">
      <c r="A3862" s="31">
        <v>43452</v>
      </c>
      <c r="B3862" s="26" t="s">
        <v>343</v>
      </c>
      <c r="C3862" s="26">
        <v>1000</v>
      </c>
      <c r="D3862" s="26" t="s">
        <v>25</v>
      </c>
      <c r="E3862" s="26">
        <v>485</v>
      </c>
      <c r="F3862" s="26">
        <v>480.5</v>
      </c>
      <c r="G3862" s="26">
        <v>476</v>
      </c>
      <c r="H3862" s="26">
        <v>472</v>
      </c>
      <c r="I3862" s="26">
        <v>4500</v>
      </c>
      <c r="J3862" s="26">
        <v>4500</v>
      </c>
      <c r="K3862" s="26">
        <v>4000</v>
      </c>
      <c r="L3862" s="17">
        <v>13000</v>
      </c>
      <c r="M3862" s="17" t="s">
        <v>472</v>
      </c>
      <c r="HY3862" s="6"/>
      <c r="HZ3862" s="6"/>
      <c r="IA3862" s="6"/>
      <c r="IB3862" s="6"/>
      <c r="IC3862" s="6"/>
      <c r="ID3862" s="6"/>
      <c r="IE3862" s="6"/>
      <c r="IF3862" s="6"/>
      <c r="IG3862" s="6"/>
      <c r="IH3862" s="6"/>
      <c r="II3862" s="6"/>
      <c r="IJ3862" s="6"/>
      <c r="IK3862" s="6"/>
      <c r="IL3862" s="6"/>
      <c r="IM3862" s="6"/>
      <c r="IN3862" s="6"/>
      <c r="IO3862" s="6"/>
      <c r="IP3862" s="6"/>
      <c r="IQ3862" s="6"/>
      <c r="IR3862" s="6"/>
      <c r="IS3862" s="6"/>
      <c r="IT3862" s="6"/>
      <c r="IU3862" s="6"/>
    </row>
    <row r="3863" spans="1:255" s="5" customFormat="1" ht="17.25" customHeight="1">
      <c r="A3863" s="31">
        <v>43452</v>
      </c>
      <c r="B3863" s="26" t="s">
        <v>213</v>
      </c>
      <c r="C3863" s="26">
        <v>1000</v>
      </c>
      <c r="D3863" s="26" t="s">
        <v>10</v>
      </c>
      <c r="E3863" s="26">
        <v>1625</v>
      </c>
      <c r="F3863" s="26">
        <v>1640</v>
      </c>
      <c r="G3863" s="26">
        <v>1655</v>
      </c>
      <c r="H3863" s="26">
        <v>1670</v>
      </c>
      <c r="I3863" s="26">
        <v>15000</v>
      </c>
      <c r="J3863" s="26">
        <v>15000</v>
      </c>
      <c r="K3863" s="26">
        <v>15000</v>
      </c>
      <c r="L3863" s="17">
        <v>45000</v>
      </c>
      <c r="M3863" s="17" t="s">
        <v>472</v>
      </c>
      <c r="HY3863" s="6"/>
      <c r="HZ3863" s="6"/>
      <c r="IA3863" s="6"/>
      <c r="IB3863" s="6"/>
      <c r="IC3863" s="6"/>
      <c r="ID3863" s="6"/>
      <c r="IE3863" s="6"/>
      <c r="IF3863" s="6"/>
      <c r="IG3863" s="6"/>
      <c r="IH3863" s="6"/>
      <c r="II3863" s="6"/>
      <c r="IJ3863" s="6"/>
      <c r="IK3863" s="6"/>
      <c r="IL3863" s="6"/>
      <c r="IM3863" s="6"/>
      <c r="IN3863" s="6"/>
      <c r="IO3863" s="6"/>
      <c r="IP3863" s="6"/>
      <c r="IQ3863" s="6"/>
      <c r="IR3863" s="6"/>
      <c r="IS3863" s="6"/>
      <c r="IT3863" s="6"/>
      <c r="IU3863" s="6"/>
    </row>
    <row r="3864" spans="1:255" s="5" customFormat="1" ht="17.25" customHeight="1">
      <c r="A3864" s="31">
        <v>43452</v>
      </c>
      <c r="B3864" s="26" t="s">
        <v>443</v>
      </c>
      <c r="C3864" s="26">
        <v>1000</v>
      </c>
      <c r="D3864" s="26" t="s">
        <v>10</v>
      </c>
      <c r="E3864" s="26">
        <v>304</v>
      </c>
      <c r="F3864" s="26">
        <v>307</v>
      </c>
      <c r="G3864" s="26">
        <v>311</v>
      </c>
      <c r="H3864" s="26">
        <v>315</v>
      </c>
      <c r="I3864" s="26">
        <v>0</v>
      </c>
      <c r="J3864" s="26">
        <v>0</v>
      </c>
      <c r="K3864" s="26">
        <v>0</v>
      </c>
      <c r="L3864" s="17">
        <v>0</v>
      </c>
      <c r="M3864" s="17" t="s">
        <v>473</v>
      </c>
      <c r="HY3864" s="6"/>
      <c r="HZ3864" s="6"/>
      <c r="IA3864" s="6"/>
      <c r="IB3864" s="6"/>
      <c r="IC3864" s="6"/>
      <c r="ID3864" s="6"/>
      <c r="IE3864" s="6"/>
      <c r="IF3864" s="6"/>
      <c r="IG3864" s="6"/>
      <c r="IH3864" s="6"/>
      <c r="II3864" s="6"/>
      <c r="IJ3864" s="6"/>
      <c r="IK3864" s="6"/>
      <c r="IL3864" s="6"/>
      <c r="IM3864" s="6"/>
      <c r="IN3864" s="6"/>
      <c r="IO3864" s="6"/>
      <c r="IP3864" s="6"/>
      <c r="IQ3864" s="6"/>
      <c r="IR3864" s="6"/>
      <c r="IS3864" s="6"/>
      <c r="IT3864" s="6"/>
      <c r="IU3864" s="6"/>
    </row>
    <row r="3865" spans="1:255" s="5" customFormat="1" ht="17.25" customHeight="1">
      <c r="A3865" s="31">
        <v>43452</v>
      </c>
      <c r="B3865" s="26" t="s">
        <v>284</v>
      </c>
      <c r="C3865" s="26">
        <v>1000</v>
      </c>
      <c r="D3865" s="26" t="s">
        <v>10</v>
      </c>
      <c r="E3865" s="26">
        <v>1335</v>
      </c>
      <c r="F3865" s="26">
        <v>1345</v>
      </c>
      <c r="G3865" s="26">
        <v>1355</v>
      </c>
      <c r="H3865" s="26">
        <v>1365</v>
      </c>
      <c r="I3865" s="26">
        <v>10000</v>
      </c>
      <c r="J3865" s="26">
        <v>10000</v>
      </c>
      <c r="K3865" s="26">
        <v>10000</v>
      </c>
      <c r="L3865" s="17">
        <v>30000</v>
      </c>
      <c r="M3865" s="17" t="s">
        <v>472</v>
      </c>
      <c r="HY3865" s="6"/>
      <c r="HZ3865" s="6"/>
      <c r="IA3865" s="6"/>
      <c r="IB3865" s="6"/>
      <c r="IC3865" s="6"/>
      <c r="ID3865" s="6"/>
      <c r="IE3865" s="6"/>
      <c r="IF3865" s="6"/>
      <c r="IG3865" s="6"/>
      <c r="IH3865" s="6"/>
      <c r="II3865" s="6"/>
      <c r="IJ3865" s="6"/>
      <c r="IK3865" s="6"/>
      <c r="IL3865" s="6"/>
      <c r="IM3865" s="6"/>
      <c r="IN3865" s="6"/>
      <c r="IO3865" s="6"/>
      <c r="IP3865" s="6"/>
      <c r="IQ3865" s="6"/>
      <c r="IR3865" s="6"/>
      <c r="IS3865" s="6"/>
      <c r="IT3865" s="6"/>
      <c r="IU3865" s="6"/>
    </row>
    <row r="3866" spans="1:255" s="5" customFormat="1" ht="17.25" customHeight="1">
      <c r="A3866" s="31">
        <v>43452</v>
      </c>
      <c r="B3866" s="26" t="s">
        <v>94</v>
      </c>
      <c r="C3866" s="26">
        <v>1000</v>
      </c>
      <c r="D3866" s="26" t="s">
        <v>10</v>
      </c>
      <c r="E3866" s="26">
        <v>830</v>
      </c>
      <c r="F3866" s="26">
        <v>838</v>
      </c>
      <c r="G3866" s="26">
        <v>846</v>
      </c>
      <c r="H3866" s="26">
        <v>856</v>
      </c>
      <c r="I3866" s="26">
        <v>8000</v>
      </c>
      <c r="J3866" s="26">
        <v>8000</v>
      </c>
      <c r="K3866" s="26">
        <v>0</v>
      </c>
      <c r="L3866" s="17">
        <v>16000</v>
      </c>
      <c r="M3866" s="17" t="s">
        <v>471</v>
      </c>
      <c r="HY3866" s="6"/>
      <c r="HZ3866" s="6"/>
      <c r="IA3866" s="6"/>
      <c r="IB3866" s="6"/>
      <c r="IC3866" s="6"/>
      <c r="ID3866" s="6"/>
      <c r="IE3866" s="6"/>
      <c r="IF3866" s="6"/>
      <c r="IG3866" s="6"/>
      <c r="IH3866" s="6"/>
      <c r="II3866" s="6"/>
      <c r="IJ3866" s="6"/>
      <c r="IK3866" s="6"/>
      <c r="IL3866" s="6"/>
      <c r="IM3866" s="6"/>
      <c r="IN3866" s="6"/>
      <c r="IO3866" s="6"/>
      <c r="IP3866" s="6"/>
      <c r="IQ3866" s="6"/>
      <c r="IR3866" s="6"/>
      <c r="IS3866" s="6"/>
      <c r="IT3866" s="6"/>
      <c r="IU3866" s="6"/>
    </row>
    <row r="3867" spans="1:255" s="5" customFormat="1" ht="17.25" customHeight="1">
      <c r="A3867" s="31">
        <v>43451</v>
      </c>
      <c r="B3867" s="26" t="s">
        <v>262</v>
      </c>
      <c r="C3867" s="26">
        <v>1000</v>
      </c>
      <c r="D3867" s="26" t="s">
        <v>25</v>
      </c>
      <c r="E3867" s="26">
        <v>1045</v>
      </c>
      <c r="F3867" s="26">
        <v>1035</v>
      </c>
      <c r="G3867" s="26">
        <v>1025</v>
      </c>
      <c r="H3867" s="26">
        <v>1015</v>
      </c>
      <c r="I3867" s="26">
        <v>0</v>
      </c>
      <c r="J3867" s="26">
        <v>0</v>
      </c>
      <c r="K3867" s="26">
        <v>0</v>
      </c>
      <c r="L3867" s="17">
        <v>0</v>
      </c>
      <c r="M3867" s="17" t="s">
        <v>474</v>
      </c>
      <c r="HY3867" s="6"/>
      <c r="HZ3867" s="6"/>
      <c r="IA3867" s="6"/>
      <c r="IB3867" s="6"/>
      <c r="IC3867" s="6"/>
      <c r="ID3867" s="6"/>
      <c r="IE3867" s="6"/>
      <c r="IF3867" s="6"/>
      <c r="IG3867" s="6"/>
      <c r="IH3867" s="6"/>
      <c r="II3867" s="6"/>
      <c r="IJ3867" s="6"/>
      <c r="IK3867" s="6"/>
      <c r="IL3867" s="6"/>
      <c r="IM3867" s="6"/>
      <c r="IN3867" s="6"/>
      <c r="IO3867" s="6"/>
      <c r="IP3867" s="6"/>
      <c r="IQ3867" s="6"/>
      <c r="IR3867" s="6"/>
      <c r="IS3867" s="6"/>
      <c r="IT3867" s="6"/>
      <c r="IU3867" s="6"/>
    </row>
    <row r="3868" spans="1:255" s="5" customFormat="1" ht="17.25" customHeight="1">
      <c r="A3868" s="31">
        <v>43451</v>
      </c>
      <c r="B3868" s="26" t="s">
        <v>261</v>
      </c>
      <c r="C3868" s="26">
        <v>1000</v>
      </c>
      <c r="D3868" s="26" t="s">
        <v>10</v>
      </c>
      <c r="E3868" s="26">
        <v>450</v>
      </c>
      <c r="F3868" s="26">
        <v>454</v>
      </c>
      <c r="G3868" s="26">
        <v>458</v>
      </c>
      <c r="H3868" s="26">
        <v>563</v>
      </c>
      <c r="I3868" s="26">
        <v>0</v>
      </c>
      <c r="J3868" s="26">
        <v>0</v>
      </c>
      <c r="K3868" s="26">
        <v>0</v>
      </c>
      <c r="L3868" s="17">
        <v>0</v>
      </c>
      <c r="M3868" s="17" t="s">
        <v>473</v>
      </c>
      <c r="HY3868" s="6"/>
      <c r="HZ3868" s="6"/>
      <c r="IA3868" s="6"/>
      <c r="IB3868" s="6"/>
      <c r="IC3868" s="6"/>
      <c r="ID3868" s="6"/>
      <c r="IE3868" s="6"/>
      <c r="IF3868" s="6"/>
      <c r="IG3868" s="6"/>
      <c r="IH3868" s="6"/>
      <c r="II3868" s="6"/>
      <c r="IJ3868" s="6"/>
      <c r="IK3868" s="6"/>
      <c r="IL3868" s="6"/>
      <c r="IM3868" s="6"/>
      <c r="IN3868" s="6"/>
      <c r="IO3868" s="6"/>
      <c r="IP3868" s="6"/>
      <c r="IQ3868" s="6"/>
      <c r="IR3868" s="6"/>
      <c r="IS3868" s="6"/>
      <c r="IT3868" s="6"/>
      <c r="IU3868" s="6"/>
    </row>
    <row r="3869" spans="1:255" s="5" customFormat="1" ht="17.25" customHeight="1">
      <c r="A3869" s="31">
        <v>43451</v>
      </c>
      <c r="B3869" s="26" t="s">
        <v>420</v>
      </c>
      <c r="C3869" s="26">
        <v>1000</v>
      </c>
      <c r="D3869" s="26" t="s">
        <v>25</v>
      </c>
      <c r="E3869" s="26">
        <v>700</v>
      </c>
      <c r="F3869" s="26">
        <v>694</v>
      </c>
      <c r="G3869" s="26">
        <v>688</v>
      </c>
      <c r="H3869" s="26">
        <v>680</v>
      </c>
      <c r="I3869" s="26">
        <v>6000</v>
      </c>
      <c r="J3869" s="26">
        <v>0</v>
      </c>
      <c r="K3869" s="26">
        <v>0</v>
      </c>
      <c r="L3869" s="17">
        <v>6000</v>
      </c>
      <c r="M3869" s="17" t="s">
        <v>468</v>
      </c>
      <c r="HY3869" s="6"/>
      <c r="HZ3869" s="6"/>
      <c r="IA3869" s="6"/>
      <c r="IB3869" s="6"/>
      <c r="IC3869" s="6"/>
      <c r="ID3869" s="6"/>
      <c r="IE3869" s="6"/>
      <c r="IF3869" s="6"/>
      <c r="IG3869" s="6"/>
      <c r="IH3869" s="6"/>
      <c r="II3869" s="6"/>
      <c r="IJ3869" s="6"/>
      <c r="IK3869" s="6"/>
      <c r="IL3869" s="6"/>
      <c r="IM3869" s="6"/>
      <c r="IN3869" s="6"/>
      <c r="IO3869" s="6"/>
      <c r="IP3869" s="6"/>
      <c r="IQ3869" s="6"/>
      <c r="IR3869" s="6"/>
      <c r="IS3869" s="6"/>
      <c r="IT3869" s="6"/>
      <c r="IU3869" s="6"/>
    </row>
    <row r="3870" spans="1:255" s="5" customFormat="1" ht="17.25" customHeight="1">
      <c r="A3870" s="31">
        <v>43451</v>
      </c>
      <c r="B3870" s="26" t="s">
        <v>270</v>
      </c>
      <c r="C3870" s="26">
        <v>1000</v>
      </c>
      <c r="D3870" s="26" t="s">
        <v>10</v>
      </c>
      <c r="E3870" s="26">
        <v>1600</v>
      </c>
      <c r="F3870" s="26">
        <v>1700</v>
      </c>
      <c r="G3870" s="26">
        <v>1800</v>
      </c>
      <c r="H3870" s="26">
        <v>1900</v>
      </c>
      <c r="I3870" s="26">
        <v>0</v>
      </c>
      <c r="J3870" s="26">
        <v>0</v>
      </c>
      <c r="K3870" s="26">
        <v>0</v>
      </c>
      <c r="L3870" s="17">
        <v>0</v>
      </c>
      <c r="M3870" s="17" t="s">
        <v>474</v>
      </c>
      <c r="HY3870" s="6"/>
      <c r="HZ3870" s="6"/>
      <c r="IA3870" s="6"/>
      <c r="IB3870" s="6"/>
      <c r="IC3870" s="6"/>
      <c r="ID3870" s="6"/>
      <c r="IE3870" s="6"/>
      <c r="IF3870" s="6"/>
      <c r="IG3870" s="6"/>
      <c r="IH3870" s="6"/>
      <c r="II3870" s="6"/>
      <c r="IJ3870" s="6"/>
      <c r="IK3870" s="6"/>
      <c r="IL3870" s="6"/>
      <c r="IM3870" s="6"/>
      <c r="IN3870" s="6"/>
      <c r="IO3870" s="6"/>
      <c r="IP3870" s="6"/>
      <c r="IQ3870" s="6"/>
      <c r="IR3870" s="6"/>
      <c r="IS3870" s="6"/>
      <c r="IT3870" s="6"/>
      <c r="IU3870" s="6"/>
    </row>
    <row r="3871" spans="1:255" s="5" customFormat="1" ht="17.25" customHeight="1">
      <c r="A3871" s="31">
        <v>43448</v>
      </c>
      <c r="B3871" s="26" t="s">
        <v>442</v>
      </c>
      <c r="C3871" s="26">
        <v>1000</v>
      </c>
      <c r="D3871" s="26" t="s">
        <v>10</v>
      </c>
      <c r="E3871" s="26">
        <v>312</v>
      </c>
      <c r="F3871" s="26">
        <v>315</v>
      </c>
      <c r="G3871" s="26">
        <v>318</v>
      </c>
      <c r="H3871" s="26">
        <v>322</v>
      </c>
      <c r="I3871" s="26">
        <v>3000</v>
      </c>
      <c r="J3871" s="26">
        <v>3000</v>
      </c>
      <c r="K3871" s="26">
        <v>3000</v>
      </c>
      <c r="L3871" s="17">
        <v>9000</v>
      </c>
      <c r="M3871" s="17" t="s">
        <v>472</v>
      </c>
      <c r="HY3871" s="6"/>
      <c r="HZ3871" s="6"/>
      <c r="IA3871" s="6"/>
      <c r="IB3871" s="6"/>
      <c r="IC3871" s="6"/>
      <c r="ID3871" s="6"/>
      <c r="IE3871" s="6"/>
      <c r="IF3871" s="6"/>
      <c r="IG3871" s="6"/>
      <c r="IH3871" s="6"/>
      <c r="II3871" s="6"/>
      <c r="IJ3871" s="6"/>
      <c r="IK3871" s="6"/>
      <c r="IL3871" s="6"/>
      <c r="IM3871" s="6"/>
      <c r="IN3871" s="6"/>
      <c r="IO3871" s="6"/>
      <c r="IP3871" s="6"/>
      <c r="IQ3871" s="6"/>
      <c r="IR3871" s="6"/>
      <c r="IS3871" s="6"/>
      <c r="IT3871" s="6"/>
      <c r="IU3871" s="6"/>
    </row>
    <row r="3872" spans="1:255" s="5" customFormat="1" ht="17.25" customHeight="1">
      <c r="A3872" s="31">
        <v>43448</v>
      </c>
      <c r="B3872" s="26" t="s">
        <v>430</v>
      </c>
      <c r="C3872" s="26">
        <v>1000</v>
      </c>
      <c r="D3872" s="26" t="s">
        <v>25</v>
      </c>
      <c r="E3872" s="26">
        <v>161</v>
      </c>
      <c r="F3872" s="26">
        <v>159.5</v>
      </c>
      <c r="G3872" s="26">
        <v>158</v>
      </c>
      <c r="H3872" s="26">
        <v>156</v>
      </c>
      <c r="I3872" s="26">
        <v>1500</v>
      </c>
      <c r="J3872" s="26">
        <v>1500</v>
      </c>
      <c r="K3872" s="26">
        <v>3000</v>
      </c>
      <c r="L3872" s="17">
        <v>6000</v>
      </c>
      <c r="M3872" s="17" t="s">
        <v>472</v>
      </c>
      <c r="HY3872" s="6"/>
      <c r="HZ3872" s="6"/>
      <c r="IA3872" s="6"/>
      <c r="IB3872" s="6"/>
      <c r="IC3872" s="6"/>
      <c r="ID3872" s="6"/>
      <c r="IE3872" s="6"/>
      <c r="IF3872" s="6"/>
      <c r="IG3872" s="6"/>
      <c r="IH3872" s="6"/>
      <c r="II3872" s="6"/>
      <c r="IJ3872" s="6"/>
      <c r="IK3872" s="6"/>
      <c r="IL3872" s="6"/>
      <c r="IM3872" s="6"/>
      <c r="IN3872" s="6"/>
      <c r="IO3872" s="6"/>
      <c r="IP3872" s="6"/>
      <c r="IQ3872" s="6"/>
      <c r="IR3872" s="6"/>
      <c r="IS3872" s="6"/>
      <c r="IT3872" s="6"/>
      <c r="IU3872" s="6"/>
    </row>
    <row r="3873" spans="1:255" s="5" customFormat="1" ht="17.25" customHeight="1">
      <c r="A3873" s="31">
        <v>43448</v>
      </c>
      <c r="B3873" s="26" t="s">
        <v>441</v>
      </c>
      <c r="C3873" s="26">
        <v>1000</v>
      </c>
      <c r="D3873" s="26" t="s">
        <v>10</v>
      </c>
      <c r="E3873" s="26">
        <v>221</v>
      </c>
      <c r="F3873" s="26">
        <v>223</v>
      </c>
      <c r="G3873" s="26">
        <v>225</v>
      </c>
      <c r="H3873" s="26">
        <v>227</v>
      </c>
      <c r="I3873" s="26">
        <v>1000</v>
      </c>
      <c r="J3873" s="26">
        <v>0</v>
      </c>
      <c r="K3873" s="26">
        <v>0</v>
      </c>
      <c r="L3873" s="17">
        <v>1000</v>
      </c>
      <c r="M3873" s="17" t="s">
        <v>468</v>
      </c>
      <c r="HY3873" s="6"/>
      <c r="HZ3873" s="6"/>
      <c r="IA3873" s="6"/>
      <c r="IB3873" s="6"/>
      <c r="IC3873" s="6"/>
      <c r="ID3873" s="6"/>
      <c r="IE3873" s="6"/>
      <c r="IF3873" s="6"/>
      <c r="IG3873" s="6"/>
      <c r="IH3873" s="6"/>
      <c r="II3873" s="6"/>
      <c r="IJ3873" s="6"/>
      <c r="IK3873" s="6"/>
      <c r="IL3873" s="6"/>
      <c r="IM3873" s="6"/>
      <c r="IN3873" s="6"/>
      <c r="IO3873" s="6"/>
      <c r="IP3873" s="6"/>
      <c r="IQ3873" s="6"/>
      <c r="IR3873" s="6"/>
      <c r="IS3873" s="6"/>
      <c r="IT3873" s="6"/>
      <c r="IU3873" s="6"/>
    </row>
    <row r="3874" spans="1:255" s="5" customFormat="1" ht="17.25" customHeight="1">
      <c r="A3874" s="31">
        <v>43448</v>
      </c>
      <c r="B3874" s="26" t="s">
        <v>285</v>
      </c>
      <c r="C3874" s="26">
        <v>1000</v>
      </c>
      <c r="D3874" s="26" t="s">
        <v>10</v>
      </c>
      <c r="E3874" s="26">
        <v>209</v>
      </c>
      <c r="F3874" s="26">
        <v>211</v>
      </c>
      <c r="G3874" s="26">
        <v>214</v>
      </c>
      <c r="H3874" s="26">
        <v>217</v>
      </c>
      <c r="I3874" s="26">
        <v>2000</v>
      </c>
      <c r="J3874" s="26">
        <v>0</v>
      </c>
      <c r="K3874" s="26">
        <v>0</v>
      </c>
      <c r="L3874" s="17">
        <v>2000</v>
      </c>
      <c r="M3874" s="17" t="s">
        <v>468</v>
      </c>
      <c r="HY3874" s="6"/>
      <c r="HZ3874" s="6"/>
      <c r="IA3874" s="6"/>
      <c r="IB3874" s="6"/>
      <c r="IC3874" s="6"/>
      <c r="ID3874" s="6"/>
      <c r="IE3874" s="6"/>
      <c r="IF3874" s="6"/>
      <c r="IG3874" s="6"/>
      <c r="IH3874" s="6"/>
      <c r="II3874" s="6"/>
      <c r="IJ3874" s="6"/>
      <c r="IK3874" s="6"/>
      <c r="IL3874" s="6"/>
      <c r="IM3874" s="6"/>
      <c r="IN3874" s="6"/>
      <c r="IO3874" s="6"/>
      <c r="IP3874" s="6"/>
      <c r="IQ3874" s="6"/>
      <c r="IR3874" s="6"/>
      <c r="IS3874" s="6"/>
      <c r="IT3874" s="6"/>
      <c r="IU3874" s="6"/>
    </row>
    <row r="3875" spans="1:255" s="5" customFormat="1" ht="17.25" customHeight="1">
      <c r="A3875" s="31">
        <v>43448</v>
      </c>
      <c r="B3875" s="26" t="s">
        <v>220</v>
      </c>
      <c r="C3875" s="26">
        <v>1000</v>
      </c>
      <c r="D3875" s="26" t="s">
        <v>10</v>
      </c>
      <c r="E3875" s="26">
        <v>380</v>
      </c>
      <c r="F3875" s="26">
        <v>383</v>
      </c>
      <c r="G3875" s="26">
        <v>386</v>
      </c>
      <c r="H3875" s="26">
        <v>389</v>
      </c>
      <c r="I3875" s="26">
        <v>0</v>
      </c>
      <c r="J3875" s="26">
        <v>0</v>
      </c>
      <c r="K3875" s="26">
        <v>0</v>
      </c>
      <c r="L3875" s="17">
        <v>0</v>
      </c>
      <c r="M3875" s="17" t="s">
        <v>474</v>
      </c>
      <c r="HY3875" s="6"/>
      <c r="HZ3875" s="6"/>
      <c r="IA3875" s="6"/>
      <c r="IB3875" s="6"/>
      <c r="IC3875" s="6"/>
      <c r="ID3875" s="6"/>
      <c r="IE3875" s="6"/>
      <c r="IF3875" s="6"/>
      <c r="IG3875" s="6"/>
      <c r="IH3875" s="6"/>
      <c r="II3875" s="6"/>
      <c r="IJ3875" s="6"/>
      <c r="IK3875" s="6"/>
      <c r="IL3875" s="6"/>
      <c r="IM3875" s="6"/>
      <c r="IN3875" s="6"/>
      <c r="IO3875" s="6"/>
      <c r="IP3875" s="6"/>
      <c r="IQ3875" s="6"/>
      <c r="IR3875" s="6"/>
      <c r="IS3875" s="6"/>
      <c r="IT3875" s="6"/>
      <c r="IU3875" s="6"/>
    </row>
    <row r="3876" spans="1:255" s="5" customFormat="1" ht="17.25" customHeight="1">
      <c r="A3876" s="31">
        <v>43447</v>
      </c>
      <c r="B3876" s="26" t="s">
        <v>303</v>
      </c>
      <c r="C3876" s="26">
        <v>1000</v>
      </c>
      <c r="D3876" s="26" t="s">
        <v>10</v>
      </c>
      <c r="E3876" s="26">
        <v>485</v>
      </c>
      <c r="F3876" s="26">
        <v>489</v>
      </c>
      <c r="G3876" s="26">
        <v>493</v>
      </c>
      <c r="H3876" s="26">
        <v>498</v>
      </c>
      <c r="I3876" s="26">
        <v>4000</v>
      </c>
      <c r="J3876" s="26">
        <v>4000</v>
      </c>
      <c r="K3876" s="26">
        <v>4000</v>
      </c>
      <c r="L3876" s="17">
        <v>12000</v>
      </c>
      <c r="M3876" s="17" t="s">
        <v>472</v>
      </c>
      <c r="HY3876" s="6"/>
      <c r="HZ3876" s="6"/>
      <c r="IA3876" s="6"/>
      <c r="IB3876" s="6"/>
      <c r="IC3876" s="6"/>
      <c r="ID3876" s="6"/>
      <c r="IE3876" s="6"/>
      <c r="IF3876" s="6"/>
      <c r="IG3876" s="6"/>
      <c r="IH3876" s="6"/>
      <c r="II3876" s="6"/>
      <c r="IJ3876" s="6"/>
      <c r="IK3876" s="6"/>
      <c r="IL3876" s="6"/>
      <c r="IM3876" s="6"/>
      <c r="IN3876" s="6"/>
      <c r="IO3876" s="6"/>
      <c r="IP3876" s="6"/>
      <c r="IQ3876" s="6"/>
      <c r="IR3876" s="6"/>
      <c r="IS3876" s="6"/>
      <c r="IT3876" s="6"/>
      <c r="IU3876" s="6"/>
    </row>
    <row r="3877" spans="1:255" s="5" customFormat="1" ht="17.25" customHeight="1">
      <c r="A3877" s="31">
        <v>43447</v>
      </c>
      <c r="B3877" s="26" t="s">
        <v>312</v>
      </c>
      <c r="C3877" s="26">
        <v>1000</v>
      </c>
      <c r="D3877" s="26" t="s">
        <v>10</v>
      </c>
      <c r="E3877" s="26">
        <v>875</v>
      </c>
      <c r="F3877" s="26">
        <v>883</v>
      </c>
      <c r="G3877" s="26">
        <v>891</v>
      </c>
      <c r="H3877" s="26">
        <v>900</v>
      </c>
      <c r="I3877" s="26">
        <v>0</v>
      </c>
      <c r="J3877" s="26">
        <v>0</v>
      </c>
      <c r="K3877" s="26">
        <v>0</v>
      </c>
      <c r="L3877" s="17">
        <v>-5000</v>
      </c>
      <c r="M3877" s="17" t="s">
        <v>469</v>
      </c>
      <c r="HY3877" s="6"/>
      <c r="HZ3877" s="6"/>
      <c r="IA3877" s="6"/>
      <c r="IB3877" s="6"/>
      <c r="IC3877" s="6"/>
      <c r="ID3877" s="6"/>
      <c r="IE3877" s="6"/>
      <c r="IF3877" s="6"/>
      <c r="IG3877" s="6"/>
      <c r="IH3877" s="6"/>
      <c r="II3877" s="6"/>
      <c r="IJ3877" s="6"/>
      <c r="IK3877" s="6"/>
      <c r="IL3877" s="6"/>
      <c r="IM3877" s="6"/>
      <c r="IN3877" s="6"/>
      <c r="IO3877" s="6"/>
      <c r="IP3877" s="6"/>
      <c r="IQ3877" s="6"/>
      <c r="IR3877" s="6"/>
      <c r="IS3877" s="6"/>
      <c r="IT3877" s="6"/>
      <c r="IU3877" s="6"/>
    </row>
    <row r="3878" spans="1:255" s="5" customFormat="1" ht="17.25" customHeight="1">
      <c r="A3878" s="31">
        <v>43447</v>
      </c>
      <c r="B3878" s="26" t="s">
        <v>105</v>
      </c>
      <c r="C3878" s="26">
        <v>1000</v>
      </c>
      <c r="D3878" s="26" t="s">
        <v>10</v>
      </c>
      <c r="E3878" s="26">
        <v>249</v>
      </c>
      <c r="F3878" s="26">
        <v>251.5</v>
      </c>
      <c r="G3878" s="26">
        <v>254</v>
      </c>
      <c r="H3878" s="26">
        <v>256.5</v>
      </c>
      <c r="I3878" s="26">
        <v>2500</v>
      </c>
      <c r="J3878" s="26">
        <v>0</v>
      </c>
      <c r="K3878" s="26">
        <v>0</v>
      </c>
      <c r="L3878" s="17">
        <v>2500</v>
      </c>
      <c r="M3878" s="17" t="s">
        <v>468</v>
      </c>
      <c r="HY3878" s="6"/>
      <c r="HZ3878" s="6"/>
      <c r="IA3878" s="6"/>
      <c r="IB3878" s="6"/>
      <c r="IC3878" s="6"/>
      <c r="ID3878" s="6"/>
      <c r="IE3878" s="6"/>
      <c r="IF3878" s="6"/>
      <c r="IG3878" s="6"/>
      <c r="IH3878" s="6"/>
      <c r="II3878" s="6"/>
      <c r="IJ3878" s="6"/>
      <c r="IK3878" s="6"/>
      <c r="IL3878" s="6"/>
      <c r="IM3878" s="6"/>
      <c r="IN3878" s="6"/>
      <c r="IO3878" s="6"/>
      <c r="IP3878" s="6"/>
      <c r="IQ3878" s="6"/>
      <c r="IR3878" s="6"/>
      <c r="IS3878" s="6"/>
      <c r="IT3878" s="6"/>
      <c r="IU3878" s="6"/>
    </row>
    <row r="3879" spans="1:255" s="5" customFormat="1" ht="17.25" customHeight="1">
      <c r="A3879" s="31">
        <v>43447</v>
      </c>
      <c r="B3879" s="26" t="s">
        <v>265</v>
      </c>
      <c r="C3879" s="26">
        <v>1000</v>
      </c>
      <c r="D3879" s="26" t="s">
        <v>10</v>
      </c>
      <c r="E3879" s="26">
        <v>765</v>
      </c>
      <c r="F3879" s="26">
        <v>772</v>
      </c>
      <c r="G3879" s="26">
        <v>780</v>
      </c>
      <c r="H3879" s="26">
        <v>788</v>
      </c>
      <c r="I3879" s="26">
        <v>7000</v>
      </c>
      <c r="J3879" s="26">
        <v>8000</v>
      </c>
      <c r="K3879" s="26">
        <v>8000</v>
      </c>
      <c r="L3879" s="17">
        <v>23000</v>
      </c>
      <c r="M3879" s="17" t="s">
        <v>472</v>
      </c>
      <c r="HY3879" s="6"/>
      <c r="HZ3879" s="6"/>
      <c r="IA3879" s="6"/>
      <c r="IB3879" s="6"/>
      <c r="IC3879" s="6"/>
      <c r="ID3879" s="6"/>
      <c r="IE3879" s="6"/>
      <c r="IF3879" s="6"/>
      <c r="IG3879" s="6"/>
      <c r="IH3879" s="6"/>
      <c r="II3879" s="6"/>
      <c r="IJ3879" s="6"/>
      <c r="IK3879" s="6"/>
      <c r="IL3879" s="6"/>
      <c r="IM3879" s="6"/>
      <c r="IN3879" s="6"/>
      <c r="IO3879" s="6"/>
      <c r="IP3879" s="6"/>
      <c r="IQ3879" s="6"/>
      <c r="IR3879" s="6"/>
      <c r="IS3879" s="6"/>
      <c r="IT3879" s="6"/>
      <c r="IU3879" s="6"/>
    </row>
    <row r="3880" spans="1:255" s="5" customFormat="1" ht="17.25" customHeight="1">
      <c r="A3880" s="31">
        <v>43447</v>
      </c>
      <c r="B3880" s="26" t="s">
        <v>440</v>
      </c>
      <c r="C3880" s="26">
        <v>1000</v>
      </c>
      <c r="D3880" s="26" t="s">
        <v>10</v>
      </c>
      <c r="E3880" s="26">
        <v>208.8</v>
      </c>
      <c r="F3880" s="26">
        <v>210.5</v>
      </c>
      <c r="G3880" s="26">
        <v>213.5</v>
      </c>
      <c r="H3880" s="26">
        <v>216.5</v>
      </c>
      <c r="I3880" s="26">
        <v>1700</v>
      </c>
      <c r="J3880" s="26">
        <v>1700</v>
      </c>
      <c r="K3880" s="26">
        <v>0</v>
      </c>
      <c r="L3880" s="17">
        <v>3400</v>
      </c>
      <c r="M3880" s="17" t="s">
        <v>471</v>
      </c>
      <c r="HY3880" s="6"/>
      <c r="HZ3880" s="6"/>
      <c r="IA3880" s="6"/>
      <c r="IB3880" s="6"/>
      <c r="IC3880" s="6"/>
      <c r="ID3880" s="6"/>
      <c r="IE3880" s="6"/>
      <c r="IF3880" s="6"/>
      <c r="IG3880" s="6"/>
      <c r="IH3880" s="6"/>
      <c r="II3880" s="6"/>
      <c r="IJ3880" s="6"/>
      <c r="IK3880" s="6"/>
      <c r="IL3880" s="6"/>
      <c r="IM3880" s="6"/>
      <c r="IN3880" s="6"/>
      <c r="IO3880" s="6"/>
      <c r="IP3880" s="6"/>
      <c r="IQ3880" s="6"/>
      <c r="IR3880" s="6"/>
      <c r="IS3880" s="6"/>
      <c r="IT3880" s="6"/>
      <c r="IU3880" s="6"/>
    </row>
    <row r="3881" spans="1:255" s="5" customFormat="1" ht="17.25" customHeight="1">
      <c r="A3881" s="31">
        <v>43446</v>
      </c>
      <c r="B3881" s="26" t="s">
        <v>394</v>
      </c>
      <c r="C3881" s="26">
        <v>1000</v>
      </c>
      <c r="D3881" s="26" t="s">
        <v>10</v>
      </c>
      <c r="E3881" s="26">
        <v>436</v>
      </c>
      <c r="F3881" s="26">
        <v>440</v>
      </c>
      <c r="G3881" s="26">
        <v>444</v>
      </c>
      <c r="H3881" s="26">
        <v>450</v>
      </c>
      <c r="I3881" s="26">
        <v>4000</v>
      </c>
      <c r="J3881" s="26">
        <v>0</v>
      </c>
      <c r="K3881" s="26">
        <v>0</v>
      </c>
      <c r="L3881" s="17">
        <v>4000</v>
      </c>
      <c r="M3881" s="17" t="s">
        <v>468</v>
      </c>
      <c r="HY3881" s="6"/>
      <c r="HZ3881" s="6"/>
      <c r="IA3881" s="6"/>
      <c r="IB3881" s="6"/>
      <c r="IC3881" s="6"/>
      <c r="ID3881" s="6"/>
      <c r="IE3881" s="6"/>
      <c r="IF3881" s="6"/>
      <c r="IG3881" s="6"/>
      <c r="IH3881" s="6"/>
      <c r="II3881" s="6"/>
      <c r="IJ3881" s="6"/>
      <c r="IK3881" s="6"/>
      <c r="IL3881" s="6"/>
      <c r="IM3881" s="6"/>
      <c r="IN3881" s="6"/>
      <c r="IO3881" s="6"/>
      <c r="IP3881" s="6"/>
      <c r="IQ3881" s="6"/>
      <c r="IR3881" s="6"/>
      <c r="IS3881" s="6"/>
      <c r="IT3881" s="6"/>
      <c r="IU3881" s="6"/>
    </row>
    <row r="3882" spans="1:255" s="5" customFormat="1" ht="17.25" customHeight="1">
      <c r="A3882" s="31">
        <v>43446</v>
      </c>
      <c r="B3882" s="26" t="s">
        <v>285</v>
      </c>
      <c r="C3882" s="26">
        <v>1000</v>
      </c>
      <c r="D3882" s="26" t="s">
        <v>10</v>
      </c>
      <c r="E3882" s="26">
        <v>195</v>
      </c>
      <c r="F3882" s="26">
        <v>197</v>
      </c>
      <c r="G3882" s="26">
        <v>200</v>
      </c>
      <c r="H3882" s="26">
        <v>203</v>
      </c>
      <c r="I3882" s="26">
        <v>2000</v>
      </c>
      <c r="J3882" s="26">
        <v>2000</v>
      </c>
      <c r="K3882" s="26">
        <v>2000</v>
      </c>
      <c r="L3882" s="17">
        <v>6000</v>
      </c>
      <c r="M3882" s="17" t="s">
        <v>472</v>
      </c>
      <c r="HY3882" s="6"/>
      <c r="HZ3882" s="6"/>
      <c r="IA3882" s="6"/>
      <c r="IB3882" s="6"/>
      <c r="IC3882" s="6"/>
      <c r="ID3882" s="6"/>
      <c r="IE3882" s="6"/>
      <c r="IF3882" s="6"/>
      <c r="IG3882" s="6"/>
      <c r="IH3882" s="6"/>
      <c r="II3882" s="6"/>
      <c r="IJ3882" s="6"/>
      <c r="IK3882" s="6"/>
      <c r="IL3882" s="6"/>
      <c r="IM3882" s="6"/>
      <c r="IN3882" s="6"/>
      <c r="IO3882" s="6"/>
      <c r="IP3882" s="6"/>
      <c r="IQ3882" s="6"/>
      <c r="IR3882" s="6"/>
      <c r="IS3882" s="6"/>
      <c r="IT3882" s="6"/>
      <c r="IU3882" s="6"/>
    </row>
    <row r="3883" spans="1:255" s="5" customFormat="1" ht="17.25" customHeight="1">
      <c r="A3883" s="31">
        <v>43446</v>
      </c>
      <c r="B3883" s="26" t="s">
        <v>19</v>
      </c>
      <c r="C3883" s="26">
        <v>1000</v>
      </c>
      <c r="D3883" s="26" t="s">
        <v>10</v>
      </c>
      <c r="E3883" s="26">
        <v>115</v>
      </c>
      <c r="F3883" s="26">
        <v>116</v>
      </c>
      <c r="G3883" s="26">
        <v>117</v>
      </c>
      <c r="H3883" s="26">
        <v>119</v>
      </c>
      <c r="I3883" s="26">
        <v>1000</v>
      </c>
      <c r="J3883" s="26">
        <v>1000</v>
      </c>
      <c r="K3883" s="26">
        <v>0</v>
      </c>
      <c r="L3883" s="17">
        <v>2000</v>
      </c>
      <c r="M3883" s="17" t="s">
        <v>471</v>
      </c>
      <c r="HY3883" s="6"/>
      <c r="HZ3883" s="6"/>
      <c r="IA3883" s="6"/>
      <c r="IB3883" s="6"/>
      <c r="IC3883" s="6"/>
      <c r="ID3883" s="6"/>
      <c r="IE3883" s="6"/>
      <c r="IF3883" s="6"/>
      <c r="IG3883" s="6"/>
      <c r="IH3883" s="6"/>
      <c r="II3883" s="6"/>
      <c r="IJ3883" s="6"/>
      <c r="IK3883" s="6"/>
      <c r="IL3883" s="6"/>
      <c r="IM3883" s="6"/>
      <c r="IN3883" s="6"/>
      <c r="IO3883" s="6"/>
      <c r="IP3883" s="6"/>
      <c r="IQ3883" s="6"/>
      <c r="IR3883" s="6"/>
      <c r="IS3883" s="6"/>
      <c r="IT3883" s="6"/>
      <c r="IU3883" s="6"/>
    </row>
    <row r="3884" spans="1:255" s="5" customFormat="1" ht="17.25" customHeight="1">
      <c r="A3884" s="31">
        <v>43446</v>
      </c>
      <c r="B3884" s="26" t="s">
        <v>439</v>
      </c>
      <c r="C3884" s="26">
        <v>1000</v>
      </c>
      <c r="D3884" s="26" t="s">
        <v>10</v>
      </c>
      <c r="E3884" s="26">
        <v>88.5</v>
      </c>
      <c r="F3884" s="26">
        <v>89.5</v>
      </c>
      <c r="G3884" s="26">
        <v>90.5</v>
      </c>
      <c r="H3884" s="26">
        <v>92</v>
      </c>
      <c r="I3884" s="26">
        <v>1000</v>
      </c>
      <c r="J3884" s="26">
        <v>1000</v>
      </c>
      <c r="K3884" s="26">
        <v>1000</v>
      </c>
      <c r="L3884" s="17">
        <v>3000</v>
      </c>
      <c r="M3884" s="17" t="s">
        <v>472</v>
      </c>
      <c r="HY3884" s="6"/>
      <c r="HZ3884" s="6"/>
      <c r="IA3884" s="6"/>
      <c r="IB3884" s="6"/>
      <c r="IC3884" s="6"/>
      <c r="ID3884" s="6"/>
      <c r="IE3884" s="6"/>
      <c r="IF3884" s="6"/>
      <c r="IG3884" s="6"/>
      <c r="IH3884" s="6"/>
      <c r="II3884" s="6"/>
      <c r="IJ3884" s="6"/>
      <c r="IK3884" s="6"/>
      <c r="IL3884" s="6"/>
      <c r="IM3884" s="6"/>
      <c r="IN3884" s="6"/>
      <c r="IO3884" s="6"/>
      <c r="IP3884" s="6"/>
      <c r="IQ3884" s="6"/>
      <c r="IR3884" s="6"/>
      <c r="IS3884" s="6"/>
      <c r="IT3884" s="6"/>
      <c r="IU3884" s="6"/>
    </row>
    <row r="3885" spans="1:255" s="5" customFormat="1" ht="17.25" customHeight="1">
      <c r="A3885" s="31">
        <v>43445</v>
      </c>
      <c r="B3885" s="26" t="s">
        <v>438</v>
      </c>
      <c r="C3885" s="26">
        <v>1000</v>
      </c>
      <c r="D3885" s="26" t="s">
        <v>10</v>
      </c>
      <c r="E3885" s="26">
        <v>630</v>
      </c>
      <c r="F3885" s="26">
        <v>636</v>
      </c>
      <c r="G3885" s="26">
        <v>642</v>
      </c>
      <c r="H3885" s="26">
        <v>649</v>
      </c>
      <c r="I3885" s="26">
        <v>6000</v>
      </c>
      <c r="J3885" s="26">
        <v>6000</v>
      </c>
      <c r="K3885" s="26">
        <v>6000</v>
      </c>
      <c r="L3885" s="17">
        <v>18000</v>
      </c>
      <c r="M3885" s="17" t="s">
        <v>472</v>
      </c>
      <c r="HY3885" s="6"/>
      <c r="HZ3885" s="6"/>
      <c r="IA3885" s="6"/>
      <c r="IB3885" s="6"/>
      <c r="IC3885" s="6"/>
      <c r="ID3885" s="6"/>
      <c r="IE3885" s="6"/>
      <c r="IF3885" s="6"/>
      <c r="IG3885" s="6"/>
      <c r="IH3885" s="6"/>
      <c r="II3885" s="6"/>
      <c r="IJ3885" s="6"/>
      <c r="IK3885" s="6"/>
      <c r="IL3885" s="6"/>
      <c r="IM3885" s="6"/>
      <c r="IN3885" s="6"/>
      <c r="IO3885" s="6"/>
      <c r="IP3885" s="6"/>
      <c r="IQ3885" s="6"/>
      <c r="IR3885" s="6"/>
      <c r="IS3885" s="6"/>
      <c r="IT3885" s="6"/>
      <c r="IU3885" s="6"/>
    </row>
    <row r="3886" spans="1:255" s="5" customFormat="1" ht="17.25" customHeight="1">
      <c r="A3886" s="31">
        <v>43445</v>
      </c>
      <c r="B3886" s="26" t="s">
        <v>422</v>
      </c>
      <c r="C3886" s="26">
        <v>1000</v>
      </c>
      <c r="D3886" s="26" t="s">
        <v>10</v>
      </c>
      <c r="E3886" s="26">
        <v>382</v>
      </c>
      <c r="F3886" s="26">
        <v>385</v>
      </c>
      <c r="G3886" s="26">
        <v>388</v>
      </c>
      <c r="H3886" s="26">
        <v>392</v>
      </c>
      <c r="I3886" s="26">
        <v>0</v>
      </c>
      <c r="J3886" s="26">
        <v>0</v>
      </c>
      <c r="K3886" s="26">
        <v>0</v>
      </c>
      <c r="L3886" s="17">
        <v>-4500</v>
      </c>
      <c r="M3886" s="17" t="s">
        <v>469</v>
      </c>
      <c r="HY3886" s="6"/>
      <c r="HZ3886" s="6"/>
      <c r="IA3886" s="6"/>
      <c r="IB3886" s="6"/>
      <c r="IC3886" s="6"/>
      <c r="ID3886" s="6"/>
      <c r="IE3886" s="6"/>
      <c r="IF3886" s="6"/>
      <c r="IG3886" s="6"/>
      <c r="IH3886" s="6"/>
      <c r="II3886" s="6"/>
      <c r="IJ3886" s="6"/>
      <c r="IK3886" s="6"/>
      <c r="IL3886" s="6"/>
      <c r="IM3886" s="6"/>
      <c r="IN3886" s="6"/>
      <c r="IO3886" s="6"/>
      <c r="IP3886" s="6"/>
      <c r="IQ3886" s="6"/>
      <c r="IR3886" s="6"/>
      <c r="IS3886" s="6"/>
      <c r="IT3886" s="6"/>
      <c r="IU3886" s="6"/>
    </row>
    <row r="3887" spans="1:255" s="5" customFormat="1" ht="17.25" customHeight="1">
      <c r="A3887" s="31">
        <v>43445</v>
      </c>
      <c r="B3887" s="26" t="s">
        <v>265</v>
      </c>
      <c r="C3887" s="26">
        <v>1000</v>
      </c>
      <c r="D3887" s="26" t="s">
        <v>10</v>
      </c>
      <c r="E3887" s="26">
        <v>700</v>
      </c>
      <c r="F3887" s="26">
        <v>707</v>
      </c>
      <c r="G3887" s="26">
        <v>714</v>
      </c>
      <c r="H3887" s="26">
        <v>725</v>
      </c>
      <c r="I3887" s="26">
        <v>7000</v>
      </c>
      <c r="J3887" s="26">
        <v>0</v>
      </c>
      <c r="K3887" s="26">
        <v>0</v>
      </c>
      <c r="L3887" s="17">
        <v>7000</v>
      </c>
      <c r="M3887" s="17" t="s">
        <v>468</v>
      </c>
      <c r="HY3887" s="6"/>
      <c r="HZ3887" s="6"/>
      <c r="IA3887" s="6"/>
      <c r="IB3887" s="6"/>
      <c r="IC3887" s="6"/>
      <c r="ID3887" s="6"/>
      <c r="IE3887" s="6"/>
      <c r="IF3887" s="6"/>
      <c r="IG3887" s="6"/>
      <c r="IH3887" s="6"/>
      <c r="II3887" s="6"/>
      <c r="IJ3887" s="6"/>
      <c r="IK3887" s="6"/>
      <c r="IL3887" s="6"/>
      <c r="IM3887" s="6"/>
      <c r="IN3887" s="6"/>
      <c r="IO3887" s="6"/>
      <c r="IP3887" s="6"/>
      <c r="IQ3887" s="6"/>
      <c r="IR3887" s="6"/>
      <c r="IS3887" s="6"/>
      <c r="IT3887" s="6"/>
      <c r="IU3887" s="6"/>
    </row>
    <row r="3888" spans="1:255" s="5" customFormat="1" ht="17.25" customHeight="1">
      <c r="A3888" s="31">
        <v>43445</v>
      </c>
      <c r="B3888" s="26" t="s">
        <v>294</v>
      </c>
      <c r="C3888" s="26">
        <v>1000</v>
      </c>
      <c r="D3888" s="26" t="s">
        <v>10</v>
      </c>
      <c r="E3888" s="26">
        <v>202</v>
      </c>
      <c r="F3888" s="26">
        <v>204</v>
      </c>
      <c r="G3888" s="26">
        <v>206</v>
      </c>
      <c r="H3888" s="26">
        <v>209</v>
      </c>
      <c r="I3888" s="26">
        <v>2000</v>
      </c>
      <c r="J3888" s="26">
        <v>2000</v>
      </c>
      <c r="K3888" s="26">
        <v>0</v>
      </c>
      <c r="L3888" s="17">
        <v>4000</v>
      </c>
      <c r="M3888" s="17" t="s">
        <v>471</v>
      </c>
      <c r="HY3888" s="6"/>
      <c r="HZ3888" s="6"/>
      <c r="IA3888" s="6"/>
      <c r="IB3888" s="6"/>
      <c r="IC3888" s="6"/>
      <c r="ID3888" s="6"/>
      <c r="IE3888" s="6"/>
      <c r="IF3888" s="6"/>
      <c r="IG3888" s="6"/>
      <c r="IH3888" s="6"/>
      <c r="II3888" s="6"/>
      <c r="IJ3888" s="6"/>
      <c r="IK3888" s="6"/>
      <c r="IL3888" s="6"/>
      <c r="IM3888" s="6"/>
      <c r="IN3888" s="6"/>
      <c r="IO3888" s="6"/>
      <c r="IP3888" s="6"/>
      <c r="IQ3888" s="6"/>
      <c r="IR3888" s="6"/>
      <c r="IS3888" s="6"/>
      <c r="IT3888" s="6"/>
      <c r="IU3888" s="6"/>
    </row>
    <row r="3889" spans="1:255" s="5" customFormat="1" ht="17.25" customHeight="1">
      <c r="A3889" s="31">
        <v>43445</v>
      </c>
      <c r="B3889" s="26" t="s">
        <v>19</v>
      </c>
      <c r="C3889" s="26">
        <v>1000</v>
      </c>
      <c r="D3889" s="26" t="s">
        <v>10</v>
      </c>
      <c r="E3889" s="26">
        <v>110</v>
      </c>
      <c r="F3889" s="26">
        <v>111</v>
      </c>
      <c r="G3889" s="26">
        <v>112</v>
      </c>
      <c r="H3889" s="26">
        <v>114</v>
      </c>
      <c r="I3889" s="26">
        <v>0</v>
      </c>
      <c r="J3889" s="26">
        <v>0</v>
      </c>
      <c r="K3889" s="26">
        <v>0</v>
      </c>
      <c r="L3889" s="17">
        <v>0</v>
      </c>
      <c r="M3889" s="17" t="s">
        <v>473</v>
      </c>
      <c r="HY3889" s="6"/>
      <c r="HZ3889" s="6"/>
      <c r="IA3889" s="6"/>
      <c r="IB3889" s="6"/>
      <c r="IC3889" s="6"/>
      <c r="ID3889" s="6"/>
      <c r="IE3889" s="6"/>
      <c r="IF3889" s="6"/>
      <c r="IG3889" s="6"/>
      <c r="IH3889" s="6"/>
      <c r="II3889" s="6"/>
      <c r="IJ3889" s="6"/>
      <c r="IK3889" s="6"/>
      <c r="IL3889" s="6"/>
      <c r="IM3889" s="6"/>
      <c r="IN3889" s="6"/>
      <c r="IO3889" s="6"/>
      <c r="IP3889" s="6"/>
      <c r="IQ3889" s="6"/>
      <c r="IR3889" s="6"/>
      <c r="IS3889" s="6"/>
      <c r="IT3889" s="6"/>
      <c r="IU3889" s="6"/>
    </row>
    <row r="3890" spans="1:255" s="5" customFormat="1" ht="17.25" customHeight="1">
      <c r="A3890" s="31">
        <v>43445</v>
      </c>
      <c r="B3890" s="26" t="s">
        <v>38</v>
      </c>
      <c r="C3890" s="26">
        <v>1000</v>
      </c>
      <c r="D3890" s="26" t="s">
        <v>25</v>
      </c>
      <c r="E3890" s="26">
        <v>705</v>
      </c>
      <c r="F3890" s="26">
        <v>695</v>
      </c>
      <c r="G3890" s="26">
        <v>685</v>
      </c>
      <c r="H3890" s="26">
        <v>675</v>
      </c>
      <c r="I3890" s="26">
        <v>10000</v>
      </c>
      <c r="J3890" s="26">
        <v>10000</v>
      </c>
      <c r="K3890" s="26">
        <v>0</v>
      </c>
      <c r="L3890" s="17">
        <v>20000</v>
      </c>
      <c r="M3890" s="17" t="s">
        <v>471</v>
      </c>
      <c r="HY3890" s="6"/>
      <c r="HZ3890" s="6"/>
      <c r="IA3890" s="6"/>
      <c r="IB3890" s="6"/>
      <c r="IC3890" s="6"/>
      <c r="ID3890" s="6"/>
      <c r="IE3890" s="6"/>
      <c r="IF3890" s="6"/>
      <c r="IG3890" s="6"/>
      <c r="IH3890" s="6"/>
      <c r="II3890" s="6"/>
      <c r="IJ3890" s="6"/>
      <c r="IK3890" s="6"/>
      <c r="IL3890" s="6"/>
      <c r="IM3890" s="6"/>
      <c r="IN3890" s="6"/>
      <c r="IO3890" s="6"/>
      <c r="IP3890" s="6"/>
      <c r="IQ3890" s="6"/>
      <c r="IR3890" s="6"/>
      <c r="IS3890" s="6"/>
      <c r="IT3890" s="6"/>
      <c r="IU3890" s="6"/>
    </row>
    <row r="3891" spans="1:255" s="5" customFormat="1" ht="17.25" customHeight="1">
      <c r="A3891" s="31">
        <v>43444</v>
      </c>
      <c r="B3891" s="26" t="s">
        <v>47</v>
      </c>
      <c r="C3891" s="26">
        <v>1000</v>
      </c>
      <c r="D3891" s="26" t="s">
        <v>25</v>
      </c>
      <c r="E3891" s="26">
        <v>337.8</v>
      </c>
      <c r="F3891" s="26">
        <v>334.5</v>
      </c>
      <c r="G3891" s="26">
        <v>331.2</v>
      </c>
      <c r="H3891" s="26">
        <v>327.9</v>
      </c>
      <c r="I3891" s="26">
        <v>0</v>
      </c>
      <c r="J3891" s="26">
        <v>0</v>
      </c>
      <c r="K3891" s="26">
        <v>0</v>
      </c>
      <c r="L3891" s="17">
        <v>0</v>
      </c>
      <c r="M3891" s="17" t="s">
        <v>474</v>
      </c>
      <c r="HY3891" s="6"/>
      <c r="HZ3891" s="6"/>
      <c r="IA3891" s="6"/>
      <c r="IB3891" s="6"/>
      <c r="IC3891" s="6"/>
      <c r="ID3891" s="6"/>
      <c r="IE3891" s="6"/>
      <c r="IF3891" s="6"/>
      <c r="IG3891" s="6"/>
      <c r="IH3891" s="6"/>
      <c r="II3891" s="6"/>
      <c r="IJ3891" s="6"/>
      <c r="IK3891" s="6"/>
      <c r="IL3891" s="6"/>
      <c r="IM3891" s="6"/>
      <c r="IN3891" s="6"/>
      <c r="IO3891" s="6"/>
      <c r="IP3891" s="6"/>
      <c r="IQ3891" s="6"/>
      <c r="IR3891" s="6"/>
      <c r="IS3891" s="6"/>
      <c r="IT3891" s="6"/>
      <c r="IU3891" s="6"/>
    </row>
    <row r="3892" spans="1:255" s="5" customFormat="1" ht="17.25" customHeight="1">
      <c r="A3892" s="31">
        <v>43444</v>
      </c>
      <c r="B3892" s="26" t="s">
        <v>305</v>
      </c>
      <c r="C3892" s="26">
        <v>1000</v>
      </c>
      <c r="D3892" s="26" t="s">
        <v>10</v>
      </c>
      <c r="E3892" s="26">
        <v>780</v>
      </c>
      <c r="F3892" s="26">
        <v>786</v>
      </c>
      <c r="G3892" s="26">
        <v>792</v>
      </c>
      <c r="H3892" s="26">
        <v>800</v>
      </c>
      <c r="I3892" s="26">
        <v>6000</v>
      </c>
      <c r="J3892" s="26">
        <v>6000</v>
      </c>
      <c r="K3892" s="26">
        <v>6000</v>
      </c>
      <c r="L3892" s="17">
        <v>18000</v>
      </c>
      <c r="M3892" s="17" t="s">
        <v>472</v>
      </c>
      <c r="HY3892" s="6"/>
      <c r="HZ3892" s="6"/>
      <c r="IA3892" s="6"/>
      <c r="IB3892" s="6"/>
      <c r="IC3892" s="6"/>
      <c r="ID3892" s="6"/>
      <c r="IE3892" s="6"/>
      <c r="IF3892" s="6"/>
      <c r="IG3892" s="6"/>
      <c r="IH3892" s="6"/>
      <c r="II3892" s="6"/>
      <c r="IJ3892" s="6"/>
      <c r="IK3892" s="6"/>
      <c r="IL3892" s="6"/>
      <c r="IM3892" s="6"/>
      <c r="IN3892" s="6"/>
      <c r="IO3892" s="6"/>
      <c r="IP3892" s="6"/>
      <c r="IQ3892" s="6"/>
      <c r="IR3892" s="6"/>
      <c r="IS3892" s="6"/>
      <c r="IT3892" s="6"/>
      <c r="IU3892" s="6"/>
    </row>
    <row r="3893" spans="1:255" s="5" customFormat="1" ht="17.25" customHeight="1">
      <c r="A3893" s="31">
        <v>43444</v>
      </c>
      <c r="B3893" s="26" t="s">
        <v>437</v>
      </c>
      <c r="C3893" s="26">
        <v>1000</v>
      </c>
      <c r="D3893" s="26" t="s">
        <v>10</v>
      </c>
      <c r="E3893" s="26">
        <v>825</v>
      </c>
      <c r="F3893" s="26">
        <v>833</v>
      </c>
      <c r="G3893" s="26">
        <v>842</v>
      </c>
      <c r="H3893" s="26">
        <v>850</v>
      </c>
      <c r="I3893" s="26">
        <v>0</v>
      </c>
      <c r="J3893" s="26">
        <v>0</v>
      </c>
      <c r="K3893" s="26">
        <v>0</v>
      </c>
      <c r="L3893" s="17">
        <v>0</v>
      </c>
      <c r="M3893" s="17" t="s">
        <v>473</v>
      </c>
      <c r="HY3893" s="6"/>
      <c r="HZ3893" s="6"/>
      <c r="IA3893" s="6"/>
      <c r="IB3893" s="6"/>
      <c r="IC3893" s="6"/>
      <c r="ID3893" s="6"/>
      <c r="IE3893" s="6"/>
      <c r="IF3893" s="6"/>
      <c r="IG3893" s="6"/>
      <c r="IH3893" s="6"/>
      <c r="II3893" s="6"/>
      <c r="IJ3893" s="6"/>
      <c r="IK3893" s="6"/>
      <c r="IL3893" s="6"/>
      <c r="IM3893" s="6"/>
      <c r="IN3893" s="6"/>
      <c r="IO3893" s="6"/>
      <c r="IP3893" s="6"/>
      <c r="IQ3893" s="6"/>
      <c r="IR3893" s="6"/>
      <c r="IS3893" s="6"/>
      <c r="IT3893" s="6"/>
      <c r="IU3893" s="6"/>
    </row>
    <row r="3894" spans="1:255" s="5" customFormat="1" ht="17.25" customHeight="1">
      <c r="A3894" s="31">
        <v>43444</v>
      </c>
      <c r="B3894" s="26" t="s">
        <v>436</v>
      </c>
      <c r="C3894" s="26">
        <v>1000</v>
      </c>
      <c r="D3894" s="26" t="s">
        <v>10</v>
      </c>
      <c r="E3894" s="26">
        <v>760</v>
      </c>
      <c r="F3894" s="26">
        <v>766</v>
      </c>
      <c r="G3894" s="26">
        <v>772</v>
      </c>
      <c r="H3894" s="26">
        <v>780</v>
      </c>
      <c r="I3894" s="26">
        <v>0</v>
      </c>
      <c r="J3894" s="26">
        <v>0</v>
      </c>
      <c r="K3894" s="26">
        <v>0</v>
      </c>
      <c r="L3894" s="17">
        <v>-4500</v>
      </c>
      <c r="M3894" s="17" t="s">
        <v>469</v>
      </c>
      <c r="HY3894" s="6"/>
      <c r="HZ3894" s="6"/>
      <c r="IA3894" s="6"/>
      <c r="IB3894" s="6"/>
      <c r="IC3894" s="6"/>
      <c r="ID3894" s="6"/>
      <c r="IE3894" s="6"/>
      <c r="IF3894" s="6"/>
      <c r="IG3894" s="6"/>
      <c r="IH3894" s="6"/>
      <c r="II3894" s="6"/>
      <c r="IJ3894" s="6"/>
      <c r="IK3894" s="6"/>
      <c r="IL3894" s="6"/>
      <c r="IM3894" s="6"/>
      <c r="IN3894" s="6"/>
      <c r="IO3894" s="6"/>
      <c r="IP3894" s="6"/>
      <c r="IQ3894" s="6"/>
      <c r="IR3894" s="6"/>
      <c r="IS3894" s="6"/>
      <c r="IT3894" s="6"/>
      <c r="IU3894" s="6"/>
    </row>
    <row r="3895" spans="1:255" s="5" customFormat="1" ht="17.25" customHeight="1">
      <c r="A3895" s="31">
        <v>43444</v>
      </c>
      <c r="B3895" s="26" t="s">
        <v>343</v>
      </c>
      <c r="C3895" s="26">
        <v>1000</v>
      </c>
      <c r="D3895" s="26" t="s">
        <v>10</v>
      </c>
      <c r="E3895" s="26">
        <v>478.5</v>
      </c>
      <c r="F3895" s="26">
        <v>482.5</v>
      </c>
      <c r="G3895" s="26">
        <v>486.5</v>
      </c>
      <c r="H3895" s="26">
        <v>492.5</v>
      </c>
      <c r="I3895" s="26">
        <v>4000</v>
      </c>
      <c r="J3895" s="26">
        <v>0</v>
      </c>
      <c r="K3895" s="26">
        <v>0</v>
      </c>
      <c r="L3895" s="17">
        <v>4000</v>
      </c>
      <c r="M3895" s="17" t="s">
        <v>468</v>
      </c>
      <c r="HY3895" s="6"/>
      <c r="HZ3895" s="6"/>
      <c r="IA3895" s="6"/>
      <c r="IB3895" s="6"/>
      <c r="IC3895" s="6"/>
      <c r="ID3895" s="6"/>
      <c r="IE3895" s="6"/>
      <c r="IF3895" s="6"/>
      <c r="IG3895" s="6"/>
      <c r="IH3895" s="6"/>
      <c r="II3895" s="6"/>
      <c r="IJ3895" s="6"/>
      <c r="IK3895" s="6"/>
      <c r="IL3895" s="6"/>
      <c r="IM3895" s="6"/>
      <c r="IN3895" s="6"/>
      <c r="IO3895" s="6"/>
      <c r="IP3895" s="6"/>
      <c r="IQ3895" s="6"/>
      <c r="IR3895" s="6"/>
      <c r="IS3895" s="6"/>
      <c r="IT3895" s="6"/>
      <c r="IU3895" s="6"/>
    </row>
    <row r="3896" spans="1:255" s="5" customFormat="1" ht="17.25" customHeight="1">
      <c r="A3896" s="31">
        <v>43441</v>
      </c>
      <c r="B3896" s="26" t="s">
        <v>350</v>
      </c>
      <c r="C3896" s="26">
        <v>1000</v>
      </c>
      <c r="D3896" s="26" t="s">
        <v>10</v>
      </c>
      <c r="E3896" s="26">
        <v>191.5</v>
      </c>
      <c r="F3896" s="26">
        <v>193.5</v>
      </c>
      <c r="G3896" s="26">
        <v>195.5</v>
      </c>
      <c r="H3896" s="26">
        <v>198.5</v>
      </c>
      <c r="I3896" s="26">
        <v>0</v>
      </c>
      <c r="J3896" s="26">
        <v>0</v>
      </c>
      <c r="K3896" s="26">
        <v>0</v>
      </c>
      <c r="L3896" s="17">
        <v>0</v>
      </c>
      <c r="M3896" s="17" t="s">
        <v>474</v>
      </c>
      <c r="HY3896" s="6"/>
      <c r="HZ3896" s="6"/>
      <c r="IA3896" s="6"/>
      <c r="IB3896" s="6"/>
      <c r="IC3896" s="6"/>
      <c r="ID3896" s="6"/>
      <c r="IE3896" s="6"/>
      <c r="IF3896" s="6"/>
      <c r="IG3896" s="6"/>
      <c r="IH3896" s="6"/>
      <c r="II3896" s="6"/>
      <c r="IJ3896" s="6"/>
      <c r="IK3896" s="6"/>
      <c r="IL3896" s="6"/>
      <c r="IM3896" s="6"/>
      <c r="IN3896" s="6"/>
      <c r="IO3896" s="6"/>
      <c r="IP3896" s="6"/>
      <c r="IQ3896" s="6"/>
      <c r="IR3896" s="6"/>
      <c r="IS3896" s="6"/>
      <c r="IT3896" s="6"/>
      <c r="IU3896" s="6"/>
    </row>
    <row r="3897" spans="1:255" s="5" customFormat="1" ht="17.25" customHeight="1">
      <c r="A3897" s="31">
        <v>43441</v>
      </c>
      <c r="B3897" s="26" t="s">
        <v>435</v>
      </c>
      <c r="C3897" s="26">
        <v>1000</v>
      </c>
      <c r="D3897" s="26" t="s">
        <v>10</v>
      </c>
      <c r="E3897" s="26">
        <v>187</v>
      </c>
      <c r="F3897" s="26">
        <v>189</v>
      </c>
      <c r="G3897" s="26">
        <v>191</v>
      </c>
      <c r="H3897" s="26">
        <v>194</v>
      </c>
      <c r="I3897" s="26">
        <v>2000</v>
      </c>
      <c r="J3897" s="26">
        <v>0</v>
      </c>
      <c r="K3897" s="26">
        <v>0</v>
      </c>
      <c r="L3897" s="17">
        <v>2000</v>
      </c>
      <c r="M3897" s="17" t="s">
        <v>468</v>
      </c>
      <c r="HY3897" s="6"/>
      <c r="HZ3897" s="6"/>
      <c r="IA3897" s="6"/>
      <c r="IB3897" s="6"/>
      <c r="IC3897" s="6"/>
      <c r="ID3897" s="6"/>
      <c r="IE3897" s="6"/>
      <c r="IF3897" s="6"/>
      <c r="IG3897" s="6"/>
      <c r="IH3897" s="6"/>
      <c r="II3897" s="6"/>
      <c r="IJ3897" s="6"/>
      <c r="IK3897" s="6"/>
      <c r="IL3897" s="6"/>
      <c r="IM3897" s="6"/>
      <c r="IN3897" s="6"/>
      <c r="IO3897" s="6"/>
      <c r="IP3897" s="6"/>
      <c r="IQ3897" s="6"/>
      <c r="IR3897" s="6"/>
      <c r="IS3897" s="6"/>
      <c r="IT3897" s="6"/>
      <c r="IU3897" s="6"/>
    </row>
    <row r="3898" spans="1:255" s="5" customFormat="1" ht="17.25" customHeight="1">
      <c r="A3898" s="31">
        <v>43441</v>
      </c>
      <c r="B3898" s="26" t="s">
        <v>335</v>
      </c>
      <c r="C3898" s="26">
        <v>1000</v>
      </c>
      <c r="D3898" s="26" t="s">
        <v>10</v>
      </c>
      <c r="E3898" s="26">
        <v>440</v>
      </c>
      <c r="F3898" s="26">
        <v>444</v>
      </c>
      <c r="G3898" s="26">
        <v>448</v>
      </c>
      <c r="H3898" s="26">
        <v>453</v>
      </c>
      <c r="I3898" s="26">
        <v>4000</v>
      </c>
      <c r="J3898" s="26">
        <v>4000</v>
      </c>
      <c r="K3898" s="26">
        <v>4000</v>
      </c>
      <c r="L3898" s="17">
        <v>12000</v>
      </c>
      <c r="M3898" s="17" t="s">
        <v>472</v>
      </c>
      <c r="HY3898" s="6"/>
      <c r="HZ3898" s="6"/>
      <c r="IA3898" s="6"/>
      <c r="IB3898" s="6"/>
      <c r="IC3898" s="6"/>
      <c r="ID3898" s="6"/>
      <c r="IE3898" s="6"/>
      <c r="IF3898" s="6"/>
      <c r="IG3898" s="6"/>
      <c r="IH3898" s="6"/>
      <c r="II3898" s="6"/>
      <c r="IJ3898" s="6"/>
      <c r="IK3898" s="6"/>
      <c r="IL3898" s="6"/>
      <c r="IM3898" s="6"/>
      <c r="IN3898" s="6"/>
      <c r="IO3898" s="6"/>
      <c r="IP3898" s="6"/>
      <c r="IQ3898" s="6"/>
      <c r="IR3898" s="6"/>
      <c r="IS3898" s="6"/>
      <c r="IT3898" s="6"/>
      <c r="IU3898" s="6"/>
    </row>
    <row r="3899" spans="1:255" s="5" customFormat="1" ht="17.25" customHeight="1">
      <c r="A3899" s="31">
        <v>43441</v>
      </c>
      <c r="B3899" s="26" t="s">
        <v>94</v>
      </c>
      <c r="C3899" s="26">
        <v>1000</v>
      </c>
      <c r="D3899" s="26" t="s">
        <v>25</v>
      </c>
      <c r="E3899" s="26">
        <v>700</v>
      </c>
      <c r="F3899" s="26">
        <v>693</v>
      </c>
      <c r="G3899" s="26">
        <v>685</v>
      </c>
      <c r="H3899" s="26">
        <v>675</v>
      </c>
      <c r="I3899" s="26">
        <v>0</v>
      </c>
      <c r="J3899" s="26">
        <v>0</v>
      </c>
      <c r="K3899" s="26">
        <v>0</v>
      </c>
      <c r="L3899" s="17">
        <v>0</v>
      </c>
      <c r="M3899" s="17" t="s">
        <v>474</v>
      </c>
      <c r="HY3899" s="6"/>
      <c r="HZ3899" s="6"/>
      <c r="IA3899" s="6"/>
      <c r="IB3899" s="6"/>
      <c r="IC3899" s="6"/>
      <c r="ID3899" s="6"/>
      <c r="IE3899" s="6"/>
      <c r="IF3899" s="6"/>
      <c r="IG3899" s="6"/>
      <c r="IH3899" s="6"/>
      <c r="II3899" s="6"/>
      <c r="IJ3899" s="6"/>
      <c r="IK3899" s="6"/>
      <c r="IL3899" s="6"/>
      <c r="IM3899" s="6"/>
      <c r="IN3899" s="6"/>
      <c r="IO3899" s="6"/>
      <c r="IP3899" s="6"/>
      <c r="IQ3899" s="6"/>
      <c r="IR3899" s="6"/>
      <c r="IS3899" s="6"/>
      <c r="IT3899" s="6"/>
      <c r="IU3899" s="6"/>
    </row>
    <row r="3900" spans="1:255" s="5" customFormat="1" ht="17.25" customHeight="1">
      <c r="A3900" s="31">
        <v>43440</v>
      </c>
      <c r="B3900" s="26" t="s">
        <v>394</v>
      </c>
      <c r="C3900" s="26">
        <v>1000</v>
      </c>
      <c r="D3900" s="26" t="s">
        <v>25</v>
      </c>
      <c r="E3900" s="26">
        <v>405</v>
      </c>
      <c r="F3900" s="26">
        <v>401</v>
      </c>
      <c r="G3900" s="26">
        <v>397</v>
      </c>
      <c r="H3900" s="26">
        <v>392</v>
      </c>
      <c r="I3900" s="26">
        <v>0</v>
      </c>
      <c r="J3900" s="26">
        <v>0</v>
      </c>
      <c r="K3900" s="26">
        <v>0</v>
      </c>
      <c r="L3900" s="17">
        <v>0</v>
      </c>
      <c r="M3900" s="17" t="s">
        <v>474</v>
      </c>
      <c r="HY3900" s="6"/>
      <c r="HZ3900" s="6"/>
      <c r="IA3900" s="6"/>
      <c r="IB3900" s="6"/>
      <c r="IC3900" s="6"/>
      <c r="ID3900" s="6"/>
      <c r="IE3900" s="6"/>
      <c r="IF3900" s="6"/>
      <c r="IG3900" s="6"/>
      <c r="IH3900" s="6"/>
      <c r="II3900" s="6"/>
      <c r="IJ3900" s="6"/>
      <c r="IK3900" s="6"/>
      <c r="IL3900" s="6"/>
      <c r="IM3900" s="6"/>
      <c r="IN3900" s="6"/>
      <c r="IO3900" s="6"/>
      <c r="IP3900" s="6"/>
      <c r="IQ3900" s="6"/>
      <c r="IR3900" s="6"/>
      <c r="IS3900" s="6"/>
      <c r="IT3900" s="6"/>
      <c r="IU3900" s="6"/>
    </row>
    <row r="3901" spans="1:255" s="5" customFormat="1" ht="17.25" customHeight="1">
      <c r="A3901" s="31">
        <v>43440</v>
      </c>
      <c r="B3901" s="15" t="s">
        <v>377</v>
      </c>
      <c r="C3901" s="26">
        <v>1000</v>
      </c>
      <c r="D3901" s="26" t="s">
        <v>25</v>
      </c>
      <c r="E3901" s="26">
        <v>782</v>
      </c>
      <c r="F3901" s="26">
        <v>775</v>
      </c>
      <c r="G3901" s="26">
        <v>768</v>
      </c>
      <c r="H3901" s="26">
        <v>761</v>
      </c>
      <c r="I3901" s="26">
        <v>0</v>
      </c>
      <c r="J3901" s="26">
        <v>0</v>
      </c>
      <c r="K3901" s="26">
        <v>0</v>
      </c>
      <c r="L3901" s="17">
        <v>0</v>
      </c>
      <c r="M3901" s="17" t="s">
        <v>474</v>
      </c>
      <c r="HY3901" s="6"/>
      <c r="HZ3901" s="6"/>
      <c r="IA3901" s="6"/>
      <c r="IB3901" s="6"/>
      <c r="IC3901" s="6"/>
      <c r="ID3901" s="6"/>
      <c r="IE3901" s="6"/>
      <c r="IF3901" s="6"/>
      <c r="IG3901" s="6"/>
      <c r="IH3901" s="6"/>
      <c r="II3901" s="6"/>
      <c r="IJ3901" s="6"/>
      <c r="IK3901" s="6"/>
      <c r="IL3901" s="6"/>
      <c r="IM3901" s="6"/>
      <c r="IN3901" s="6"/>
      <c r="IO3901" s="6"/>
      <c r="IP3901" s="6"/>
      <c r="IQ3901" s="6"/>
      <c r="IR3901" s="6"/>
      <c r="IS3901" s="6"/>
      <c r="IT3901" s="6"/>
      <c r="IU3901" s="6"/>
    </row>
    <row r="3902" spans="1:255" s="5" customFormat="1" ht="17.25" customHeight="1">
      <c r="A3902" s="31">
        <v>43439</v>
      </c>
      <c r="B3902" s="26" t="s">
        <v>435</v>
      </c>
      <c r="C3902" s="26">
        <v>1000</v>
      </c>
      <c r="D3902" s="26" t="s">
        <v>10</v>
      </c>
      <c r="E3902" s="26">
        <v>184</v>
      </c>
      <c r="F3902" s="26">
        <v>186</v>
      </c>
      <c r="G3902" s="26">
        <v>188</v>
      </c>
      <c r="H3902" s="26">
        <v>191</v>
      </c>
      <c r="I3902" s="26">
        <v>0</v>
      </c>
      <c r="J3902" s="26">
        <v>0</v>
      </c>
      <c r="K3902" s="26">
        <v>0</v>
      </c>
      <c r="L3902" s="17">
        <v>0</v>
      </c>
      <c r="M3902" s="17" t="s">
        <v>474</v>
      </c>
      <c r="HY3902" s="6"/>
      <c r="HZ3902" s="6"/>
      <c r="IA3902" s="6"/>
      <c r="IB3902" s="6"/>
      <c r="IC3902" s="6"/>
      <c r="ID3902" s="6"/>
      <c r="IE3902" s="6"/>
      <c r="IF3902" s="6"/>
      <c r="IG3902" s="6"/>
      <c r="IH3902" s="6"/>
      <c r="II3902" s="6"/>
      <c r="IJ3902" s="6"/>
      <c r="IK3902" s="6"/>
      <c r="IL3902" s="6"/>
      <c r="IM3902" s="6"/>
      <c r="IN3902" s="6"/>
      <c r="IO3902" s="6"/>
      <c r="IP3902" s="6"/>
      <c r="IQ3902" s="6"/>
      <c r="IR3902" s="6"/>
      <c r="IS3902" s="6"/>
      <c r="IT3902" s="6"/>
      <c r="IU3902" s="6"/>
    </row>
    <row r="3903" spans="1:255" s="5" customFormat="1" ht="17.25" customHeight="1">
      <c r="A3903" s="31">
        <v>43439</v>
      </c>
      <c r="B3903" s="26" t="s">
        <v>357</v>
      </c>
      <c r="C3903" s="26">
        <v>1000</v>
      </c>
      <c r="D3903" s="26" t="s">
        <v>10</v>
      </c>
      <c r="E3903" s="26">
        <v>385</v>
      </c>
      <c r="F3903" s="26">
        <v>388</v>
      </c>
      <c r="G3903" s="26">
        <v>395</v>
      </c>
      <c r="H3903" s="26">
        <v>0</v>
      </c>
      <c r="I3903" s="26">
        <v>0</v>
      </c>
      <c r="J3903" s="26">
        <v>0</v>
      </c>
      <c r="K3903" s="26">
        <v>0</v>
      </c>
      <c r="L3903" s="17">
        <v>-5000</v>
      </c>
      <c r="M3903" s="17" t="s">
        <v>469</v>
      </c>
      <c r="HY3903" s="6"/>
      <c r="HZ3903" s="6"/>
      <c r="IA3903" s="6"/>
      <c r="IB3903" s="6"/>
      <c r="IC3903" s="6"/>
      <c r="ID3903" s="6"/>
      <c r="IE3903" s="6"/>
      <c r="IF3903" s="6"/>
      <c r="IG3903" s="6"/>
      <c r="IH3903" s="6"/>
      <c r="II3903" s="6"/>
      <c r="IJ3903" s="6"/>
      <c r="IK3903" s="6"/>
      <c r="IL3903" s="6"/>
      <c r="IM3903" s="6"/>
      <c r="IN3903" s="6"/>
      <c r="IO3903" s="6"/>
      <c r="IP3903" s="6"/>
      <c r="IQ3903" s="6"/>
      <c r="IR3903" s="6"/>
      <c r="IS3903" s="6"/>
      <c r="IT3903" s="6"/>
      <c r="IU3903" s="6"/>
    </row>
    <row r="3904" spans="1:255" s="5" customFormat="1" ht="17.25" customHeight="1">
      <c r="A3904" s="31">
        <v>43439</v>
      </c>
      <c r="B3904" s="26" t="s">
        <v>279</v>
      </c>
      <c r="C3904" s="26">
        <v>1000</v>
      </c>
      <c r="D3904" s="26" t="s">
        <v>10</v>
      </c>
      <c r="E3904" s="26">
        <v>745</v>
      </c>
      <c r="F3904" s="26">
        <v>753</v>
      </c>
      <c r="G3904" s="26">
        <v>761</v>
      </c>
      <c r="H3904" s="26">
        <v>770</v>
      </c>
      <c r="I3904" s="26">
        <v>8000</v>
      </c>
      <c r="J3904" s="26">
        <v>0</v>
      </c>
      <c r="K3904" s="26">
        <v>0</v>
      </c>
      <c r="L3904" s="17">
        <v>8000</v>
      </c>
      <c r="M3904" s="17" t="s">
        <v>468</v>
      </c>
      <c r="HY3904" s="6"/>
      <c r="HZ3904" s="6"/>
      <c r="IA3904" s="6"/>
      <c r="IB3904" s="6"/>
      <c r="IC3904" s="6"/>
      <c r="ID3904" s="6"/>
      <c r="IE3904" s="6"/>
      <c r="IF3904" s="6"/>
      <c r="IG3904" s="6"/>
      <c r="IH3904" s="6"/>
      <c r="II3904" s="6"/>
      <c r="IJ3904" s="6"/>
      <c r="IK3904" s="6"/>
      <c r="IL3904" s="6"/>
      <c r="IM3904" s="6"/>
      <c r="IN3904" s="6"/>
      <c r="IO3904" s="6"/>
      <c r="IP3904" s="6"/>
      <c r="IQ3904" s="6"/>
      <c r="IR3904" s="6"/>
      <c r="IS3904" s="6"/>
      <c r="IT3904" s="6"/>
      <c r="IU3904" s="6"/>
    </row>
    <row r="3905" spans="1:255" s="5" customFormat="1" ht="17.25" customHeight="1">
      <c r="A3905" s="31">
        <v>43438</v>
      </c>
      <c r="B3905" s="26" t="s">
        <v>434</v>
      </c>
      <c r="C3905" s="26">
        <v>1000</v>
      </c>
      <c r="D3905" s="26" t="s">
        <v>10</v>
      </c>
      <c r="E3905" s="26">
        <v>900</v>
      </c>
      <c r="F3905" s="26">
        <v>909</v>
      </c>
      <c r="G3905" s="26">
        <v>918</v>
      </c>
      <c r="H3905" s="26">
        <v>927</v>
      </c>
      <c r="I3905" s="26">
        <v>0</v>
      </c>
      <c r="J3905" s="26">
        <v>0</v>
      </c>
      <c r="K3905" s="26">
        <v>0</v>
      </c>
      <c r="L3905" s="17">
        <v>0</v>
      </c>
      <c r="M3905" s="17" t="s">
        <v>474</v>
      </c>
      <c r="HY3905" s="6"/>
      <c r="HZ3905" s="6"/>
      <c r="IA3905" s="6"/>
      <c r="IB3905" s="6"/>
      <c r="IC3905" s="6"/>
      <c r="ID3905" s="6"/>
      <c r="IE3905" s="6"/>
      <c r="IF3905" s="6"/>
      <c r="IG3905" s="6"/>
      <c r="IH3905" s="6"/>
      <c r="II3905" s="6"/>
      <c r="IJ3905" s="6"/>
      <c r="IK3905" s="6"/>
      <c r="IL3905" s="6"/>
      <c r="IM3905" s="6"/>
      <c r="IN3905" s="6"/>
      <c r="IO3905" s="6"/>
      <c r="IP3905" s="6"/>
      <c r="IQ3905" s="6"/>
      <c r="IR3905" s="6"/>
      <c r="IS3905" s="6"/>
      <c r="IT3905" s="6"/>
      <c r="IU3905" s="6"/>
    </row>
    <row r="3906" spans="1:255" s="5" customFormat="1" ht="17.25" customHeight="1">
      <c r="A3906" s="31">
        <v>43438</v>
      </c>
      <c r="B3906" s="26" t="s">
        <v>279</v>
      </c>
      <c r="C3906" s="26">
        <v>1000</v>
      </c>
      <c r="D3906" s="26" t="s">
        <v>25</v>
      </c>
      <c r="E3906" s="26">
        <v>740</v>
      </c>
      <c r="F3906" s="26">
        <v>734</v>
      </c>
      <c r="G3906" s="26">
        <v>727</v>
      </c>
      <c r="H3906" s="26">
        <v>720</v>
      </c>
      <c r="I3906" s="26">
        <v>6000</v>
      </c>
      <c r="J3906" s="26">
        <v>0</v>
      </c>
      <c r="K3906" s="26">
        <v>0</v>
      </c>
      <c r="L3906" s="17">
        <v>6000</v>
      </c>
      <c r="M3906" s="17" t="s">
        <v>468</v>
      </c>
      <c r="HY3906" s="6"/>
      <c r="HZ3906" s="6"/>
      <c r="IA3906" s="6"/>
      <c r="IB3906" s="6"/>
      <c r="IC3906" s="6"/>
      <c r="ID3906" s="6"/>
      <c r="IE3906" s="6"/>
      <c r="IF3906" s="6"/>
      <c r="IG3906" s="6"/>
      <c r="IH3906" s="6"/>
      <c r="II3906" s="6"/>
      <c r="IJ3906" s="6"/>
      <c r="IK3906" s="6"/>
      <c r="IL3906" s="6"/>
      <c r="IM3906" s="6"/>
      <c r="IN3906" s="6"/>
      <c r="IO3906" s="6"/>
      <c r="IP3906" s="6"/>
      <c r="IQ3906" s="6"/>
      <c r="IR3906" s="6"/>
      <c r="IS3906" s="6"/>
      <c r="IT3906" s="6"/>
      <c r="IU3906" s="6"/>
    </row>
    <row r="3907" spans="1:255" s="5" customFormat="1" ht="17.25" customHeight="1">
      <c r="A3907" s="31">
        <v>43437</v>
      </c>
      <c r="B3907" s="26" t="s">
        <v>433</v>
      </c>
      <c r="C3907" s="26">
        <v>1000</v>
      </c>
      <c r="D3907" s="26" t="s">
        <v>25</v>
      </c>
      <c r="E3907" s="26">
        <v>635</v>
      </c>
      <c r="F3907" s="26">
        <v>629</v>
      </c>
      <c r="G3907" s="26">
        <v>623</v>
      </c>
      <c r="H3907" s="26">
        <v>617</v>
      </c>
      <c r="I3907" s="26">
        <v>6000</v>
      </c>
      <c r="J3907" s="26">
        <v>0</v>
      </c>
      <c r="K3907" s="26">
        <v>0</v>
      </c>
      <c r="L3907" s="17">
        <v>6000</v>
      </c>
      <c r="M3907" s="17" t="s">
        <v>468</v>
      </c>
      <c r="HY3907" s="6"/>
      <c r="HZ3907" s="6"/>
      <c r="IA3907" s="6"/>
      <c r="IB3907" s="6"/>
      <c r="IC3907" s="6"/>
      <c r="ID3907" s="6"/>
      <c r="IE3907" s="6"/>
      <c r="IF3907" s="6"/>
      <c r="IG3907" s="6"/>
      <c r="IH3907" s="6"/>
      <c r="II3907" s="6"/>
      <c r="IJ3907" s="6"/>
      <c r="IK3907" s="6"/>
      <c r="IL3907" s="6"/>
      <c r="IM3907" s="6"/>
      <c r="IN3907" s="6"/>
      <c r="IO3907" s="6"/>
      <c r="IP3907" s="6"/>
      <c r="IQ3907" s="6"/>
      <c r="IR3907" s="6"/>
      <c r="IS3907" s="6"/>
      <c r="IT3907" s="6"/>
      <c r="IU3907" s="6"/>
    </row>
    <row r="3908" spans="1:255" s="5" customFormat="1" ht="17.25" customHeight="1">
      <c r="A3908" s="31">
        <v>43437</v>
      </c>
      <c r="B3908" s="26" t="s">
        <v>386</v>
      </c>
      <c r="C3908" s="26">
        <v>1000</v>
      </c>
      <c r="D3908" s="26" t="s">
        <v>10</v>
      </c>
      <c r="E3908" s="26">
        <v>470</v>
      </c>
      <c r="F3908" s="26">
        <v>474</v>
      </c>
      <c r="G3908" s="26">
        <v>478</v>
      </c>
      <c r="H3908" s="26">
        <v>483</v>
      </c>
      <c r="I3908" s="26">
        <v>4000</v>
      </c>
      <c r="J3908" s="26">
        <v>0</v>
      </c>
      <c r="K3908" s="26">
        <v>0</v>
      </c>
      <c r="L3908" s="17">
        <v>4000</v>
      </c>
      <c r="M3908" s="17" t="s">
        <v>468</v>
      </c>
      <c r="HY3908" s="6"/>
      <c r="HZ3908" s="6"/>
      <c r="IA3908" s="6"/>
      <c r="IB3908" s="6"/>
      <c r="IC3908" s="6"/>
      <c r="ID3908" s="6"/>
      <c r="IE3908" s="6"/>
      <c r="IF3908" s="6"/>
      <c r="IG3908" s="6"/>
      <c r="IH3908" s="6"/>
      <c r="II3908" s="6"/>
      <c r="IJ3908" s="6"/>
      <c r="IK3908" s="6"/>
      <c r="IL3908" s="6"/>
      <c r="IM3908" s="6"/>
      <c r="IN3908" s="6"/>
      <c r="IO3908" s="6"/>
      <c r="IP3908" s="6"/>
      <c r="IQ3908" s="6"/>
      <c r="IR3908" s="6"/>
      <c r="IS3908" s="6"/>
      <c r="IT3908" s="6"/>
      <c r="IU3908" s="6"/>
    </row>
    <row r="3909" spans="1:255" s="5" customFormat="1" ht="17.25" customHeight="1">
      <c r="A3909" s="31">
        <v>43437</v>
      </c>
      <c r="B3909" s="26" t="s">
        <v>349</v>
      </c>
      <c r="C3909" s="26">
        <v>1000</v>
      </c>
      <c r="D3909" s="26" t="s">
        <v>10</v>
      </c>
      <c r="E3909" s="26">
        <v>369.5</v>
      </c>
      <c r="F3909" s="26">
        <v>373</v>
      </c>
      <c r="G3909" s="26">
        <v>377</v>
      </c>
      <c r="H3909" s="26">
        <v>382</v>
      </c>
      <c r="I3909" s="26">
        <v>3500</v>
      </c>
      <c r="J3909" s="26">
        <v>0</v>
      </c>
      <c r="K3909" s="26">
        <v>0</v>
      </c>
      <c r="L3909" s="17">
        <v>3500</v>
      </c>
      <c r="M3909" s="17" t="s">
        <v>468</v>
      </c>
      <c r="HY3909" s="6"/>
      <c r="HZ3909" s="6"/>
      <c r="IA3909" s="6"/>
      <c r="IB3909" s="6"/>
      <c r="IC3909" s="6"/>
      <c r="ID3909" s="6"/>
      <c r="IE3909" s="6"/>
      <c r="IF3909" s="6"/>
      <c r="IG3909" s="6"/>
      <c r="IH3909" s="6"/>
      <c r="II3909" s="6"/>
      <c r="IJ3909" s="6"/>
      <c r="IK3909" s="6"/>
      <c r="IL3909" s="6"/>
      <c r="IM3909" s="6"/>
      <c r="IN3909" s="6"/>
      <c r="IO3909" s="6"/>
      <c r="IP3909" s="6"/>
      <c r="IQ3909" s="6"/>
      <c r="IR3909" s="6"/>
      <c r="IS3909" s="6"/>
      <c r="IT3909" s="6"/>
      <c r="IU3909" s="6"/>
    </row>
    <row r="3910" spans="1:255" s="5" customFormat="1" ht="17.25" customHeight="1">
      <c r="A3910" s="31">
        <v>43434</v>
      </c>
      <c r="B3910" s="26" t="s">
        <v>199</v>
      </c>
      <c r="C3910" s="26">
        <v>1000</v>
      </c>
      <c r="D3910" s="26" t="s">
        <v>10</v>
      </c>
      <c r="E3910" s="26">
        <v>1275</v>
      </c>
      <c r="F3910" s="26">
        <v>1285</v>
      </c>
      <c r="G3910" s="26">
        <v>1295</v>
      </c>
      <c r="H3910" s="26">
        <v>1305</v>
      </c>
      <c r="I3910" s="26">
        <v>10000</v>
      </c>
      <c r="J3910" s="26">
        <v>0</v>
      </c>
      <c r="K3910" s="26">
        <v>0</v>
      </c>
      <c r="L3910" s="17">
        <v>10000</v>
      </c>
      <c r="M3910" s="17" t="s">
        <v>468</v>
      </c>
      <c r="HY3910" s="6"/>
      <c r="HZ3910" s="6"/>
      <c r="IA3910" s="6"/>
      <c r="IB3910" s="6"/>
      <c r="IC3910" s="6"/>
      <c r="ID3910" s="6"/>
      <c r="IE3910" s="6"/>
      <c r="IF3910" s="6"/>
      <c r="IG3910" s="6"/>
      <c r="IH3910" s="6"/>
      <c r="II3910" s="6"/>
      <c r="IJ3910" s="6"/>
      <c r="IK3910" s="6"/>
      <c r="IL3910" s="6"/>
      <c r="IM3910" s="6"/>
      <c r="IN3910" s="6"/>
      <c r="IO3910" s="6"/>
      <c r="IP3910" s="6"/>
      <c r="IQ3910" s="6"/>
      <c r="IR3910" s="6"/>
      <c r="IS3910" s="6"/>
      <c r="IT3910" s="6"/>
      <c r="IU3910" s="6"/>
    </row>
    <row r="3911" spans="1:255" s="5" customFormat="1" ht="17.25" customHeight="1">
      <c r="A3911" s="31">
        <v>43434</v>
      </c>
      <c r="B3911" s="26" t="s">
        <v>294</v>
      </c>
      <c r="C3911" s="26">
        <v>1000</v>
      </c>
      <c r="D3911" s="26" t="s">
        <v>10</v>
      </c>
      <c r="E3911" s="26">
        <v>214</v>
      </c>
      <c r="F3911" s="26">
        <v>216</v>
      </c>
      <c r="G3911" s="26">
        <v>219</v>
      </c>
      <c r="H3911" s="26">
        <v>222</v>
      </c>
      <c r="I3911" s="26">
        <v>2000</v>
      </c>
      <c r="J3911" s="26">
        <v>0</v>
      </c>
      <c r="K3911" s="26">
        <v>0</v>
      </c>
      <c r="L3911" s="17">
        <v>2000</v>
      </c>
      <c r="M3911" s="17" t="s">
        <v>468</v>
      </c>
      <c r="HY3911" s="6"/>
      <c r="HZ3911" s="6"/>
      <c r="IA3911" s="6"/>
      <c r="IB3911" s="6"/>
      <c r="IC3911" s="6"/>
      <c r="ID3911" s="6"/>
      <c r="IE3911" s="6"/>
      <c r="IF3911" s="6"/>
      <c r="IG3911" s="6"/>
      <c r="IH3911" s="6"/>
      <c r="II3911" s="6"/>
      <c r="IJ3911" s="6"/>
      <c r="IK3911" s="6"/>
      <c r="IL3911" s="6"/>
      <c r="IM3911" s="6"/>
      <c r="IN3911" s="6"/>
      <c r="IO3911" s="6"/>
      <c r="IP3911" s="6"/>
      <c r="IQ3911" s="6"/>
      <c r="IR3911" s="6"/>
      <c r="IS3911" s="6"/>
      <c r="IT3911" s="6"/>
      <c r="IU3911" s="6"/>
    </row>
    <row r="3912" spans="1:255" s="5" customFormat="1" ht="17.25" customHeight="1">
      <c r="A3912" s="31">
        <v>43434</v>
      </c>
      <c r="B3912" s="26" t="s">
        <v>417</v>
      </c>
      <c r="C3912" s="26">
        <v>1000</v>
      </c>
      <c r="D3912" s="26" t="s">
        <v>10</v>
      </c>
      <c r="E3912" s="26">
        <v>317</v>
      </c>
      <c r="F3912" s="26">
        <v>320</v>
      </c>
      <c r="G3912" s="26">
        <v>323</v>
      </c>
      <c r="H3912" s="26">
        <v>326</v>
      </c>
      <c r="I3912" s="26">
        <v>0</v>
      </c>
      <c r="J3912" s="26">
        <v>0</v>
      </c>
      <c r="K3912" s="26">
        <v>0</v>
      </c>
      <c r="L3912" s="17">
        <v>0</v>
      </c>
      <c r="M3912" s="17" t="s">
        <v>474</v>
      </c>
      <c r="HY3912" s="6"/>
      <c r="HZ3912" s="6"/>
      <c r="IA3912" s="6"/>
      <c r="IB3912" s="6"/>
      <c r="IC3912" s="6"/>
      <c r="ID3912" s="6"/>
      <c r="IE3912" s="6"/>
      <c r="IF3912" s="6"/>
      <c r="IG3912" s="6"/>
      <c r="IH3912" s="6"/>
      <c r="II3912" s="6"/>
      <c r="IJ3912" s="6"/>
      <c r="IK3912" s="6"/>
      <c r="IL3912" s="6"/>
      <c r="IM3912" s="6"/>
      <c r="IN3912" s="6"/>
      <c r="IO3912" s="6"/>
      <c r="IP3912" s="6"/>
      <c r="IQ3912" s="6"/>
      <c r="IR3912" s="6"/>
      <c r="IS3912" s="6"/>
      <c r="IT3912" s="6"/>
      <c r="IU3912" s="6"/>
    </row>
    <row r="3913" spans="1:255" s="5" customFormat="1" ht="17.25" customHeight="1">
      <c r="A3913" s="31">
        <v>43433</v>
      </c>
      <c r="B3913" s="26" t="s">
        <v>98</v>
      </c>
      <c r="C3913" s="26">
        <v>1000</v>
      </c>
      <c r="D3913" s="26" t="s">
        <v>10</v>
      </c>
      <c r="E3913" s="26">
        <v>715</v>
      </c>
      <c r="F3913" s="26">
        <v>722</v>
      </c>
      <c r="G3913" s="26">
        <v>729</v>
      </c>
      <c r="H3913" s="26">
        <v>735</v>
      </c>
      <c r="I3913" s="26">
        <v>7000</v>
      </c>
      <c r="J3913" s="26">
        <v>7000</v>
      </c>
      <c r="K3913" s="26">
        <v>6000</v>
      </c>
      <c r="L3913" s="17">
        <v>20000</v>
      </c>
      <c r="M3913" s="17" t="s">
        <v>472</v>
      </c>
      <c r="HY3913" s="6"/>
      <c r="HZ3913" s="6"/>
      <c r="IA3913" s="6"/>
      <c r="IB3913" s="6"/>
      <c r="IC3913" s="6"/>
      <c r="ID3913" s="6"/>
      <c r="IE3913" s="6"/>
      <c r="IF3913" s="6"/>
      <c r="IG3913" s="6"/>
      <c r="IH3913" s="6"/>
      <c r="II3913" s="6"/>
      <c r="IJ3913" s="6"/>
      <c r="IK3913" s="6"/>
      <c r="IL3913" s="6"/>
      <c r="IM3913" s="6"/>
      <c r="IN3913" s="6"/>
      <c r="IO3913" s="6"/>
      <c r="IP3913" s="6"/>
      <c r="IQ3913" s="6"/>
      <c r="IR3913" s="6"/>
      <c r="IS3913" s="6"/>
      <c r="IT3913" s="6"/>
      <c r="IU3913" s="6"/>
    </row>
    <row r="3914" spans="1:255" s="5" customFormat="1" ht="17.25" customHeight="1">
      <c r="A3914" s="31">
        <v>43433</v>
      </c>
      <c r="B3914" s="26" t="s">
        <v>195</v>
      </c>
      <c r="C3914" s="26">
        <v>1000</v>
      </c>
      <c r="D3914" s="26" t="s">
        <v>10</v>
      </c>
      <c r="E3914" s="26">
        <v>192</v>
      </c>
      <c r="F3914" s="26">
        <v>194</v>
      </c>
      <c r="G3914" s="26">
        <v>196</v>
      </c>
      <c r="H3914" s="26">
        <v>199</v>
      </c>
      <c r="I3914" s="26">
        <v>2000</v>
      </c>
      <c r="J3914" s="26">
        <v>2000</v>
      </c>
      <c r="K3914" s="26">
        <v>0</v>
      </c>
      <c r="L3914" s="17">
        <v>4000</v>
      </c>
      <c r="M3914" s="17" t="s">
        <v>471</v>
      </c>
      <c r="HY3914" s="6"/>
      <c r="HZ3914" s="6"/>
      <c r="IA3914" s="6"/>
      <c r="IB3914" s="6"/>
      <c r="IC3914" s="6"/>
      <c r="ID3914" s="6"/>
      <c r="IE3914" s="6"/>
      <c r="IF3914" s="6"/>
      <c r="IG3914" s="6"/>
      <c r="IH3914" s="6"/>
      <c r="II3914" s="6"/>
      <c r="IJ3914" s="6"/>
      <c r="IK3914" s="6"/>
      <c r="IL3914" s="6"/>
      <c r="IM3914" s="6"/>
      <c r="IN3914" s="6"/>
      <c r="IO3914" s="6"/>
      <c r="IP3914" s="6"/>
      <c r="IQ3914" s="6"/>
      <c r="IR3914" s="6"/>
      <c r="IS3914" s="6"/>
      <c r="IT3914" s="6"/>
      <c r="IU3914" s="6"/>
    </row>
    <row r="3915" spans="1:255" s="5" customFormat="1" ht="17.25" customHeight="1">
      <c r="A3915" s="31">
        <v>43433</v>
      </c>
      <c r="B3915" s="26" t="s">
        <v>211</v>
      </c>
      <c r="C3915" s="26">
        <v>1000</v>
      </c>
      <c r="D3915" s="26" t="s">
        <v>10</v>
      </c>
      <c r="E3915" s="26">
        <v>946</v>
      </c>
      <c r="F3915" s="26">
        <v>955</v>
      </c>
      <c r="G3915" s="26">
        <v>965</v>
      </c>
      <c r="H3915" s="26">
        <v>975</v>
      </c>
      <c r="I3915" s="26">
        <v>9000</v>
      </c>
      <c r="J3915" s="26">
        <v>0</v>
      </c>
      <c r="K3915" s="26">
        <v>0</v>
      </c>
      <c r="L3915" s="17">
        <v>9000</v>
      </c>
      <c r="M3915" s="17" t="s">
        <v>468</v>
      </c>
      <c r="HY3915" s="6"/>
      <c r="HZ3915" s="6"/>
      <c r="IA3915" s="6"/>
      <c r="IB3915" s="6"/>
      <c r="IC3915" s="6"/>
      <c r="ID3915" s="6"/>
      <c r="IE3915" s="6"/>
      <c r="IF3915" s="6"/>
      <c r="IG3915" s="6"/>
      <c r="IH3915" s="6"/>
      <c r="II3915" s="6"/>
      <c r="IJ3915" s="6"/>
      <c r="IK3915" s="6"/>
      <c r="IL3915" s="6"/>
      <c r="IM3915" s="6"/>
      <c r="IN3915" s="6"/>
      <c r="IO3915" s="6"/>
      <c r="IP3915" s="6"/>
      <c r="IQ3915" s="6"/>
      <c r="IR3915" s="6"/>
      <c r="IS3915" s="6"/>
      <c r="IT3915" s="6"/>
      <c r="IU3915" s="6"/>
    </row>
    <row r="3916" spans="1:255" s="5" customFormat="1" ht="17.25" customHeight="1">
      <c r="A3916" s="31">
        <v>43432</v>
      </c>
      <c r="B3916" s="26" t="s">
        <v>427</v>
      </c>
      <c r="C3916" s="26">
        <v>1000</v>
      </c>
      <c r="D3916" s="26" t="s">
        <v>10</v>
      </c>
      <c r="E3916" s="26">
        <v>600</v>
      </c>
      <c r="F3916" s="26">
        <v>606</v>
      </c>
      <c r="G3916" s="26">
        <v>612</v>
      </c>
      <c r="H3916" s="26">
        <v>620</v>
      </c>
      <c r="I3916" s="26">
        <v>6000</v>
      </c>
      <c r="J3916" s="26">
        <v>0</v>
      </c>
      <c r="K3916" s="26">
        <v>0</v>
      </c>
      <c r="L3916" s="17">
        <v>6000</v>
      </c>
      <c r="M3916" s="17" t="s">
        <v>468</v>
      </c>
      <c r="HY3916" s="6"/>
      <c r="HZ3916" s="6"/>
      <c r="IA3916" s="6"/>
      <c r="IB3916" s="6"/>
      <c r="IC3916" s="6"/>
      <c r="ID3916" s="6"/>
      <c r="IE3916" s="6"/>
      <c r="IF3916" s="6"/>
      <c r="IG3916" s="6"/>
      <c r="IH3916" s="6"/>
      <c r="II3916" s="6"/>
      <c r="IJ3916" s="6"/>
      <c r="IK3916" s="6"/>
      <c r="IL3916" s="6"/>
      <c r="IM3916" s="6"/>
      <c r="IN3916" s="6"/>
      <c r="IO3916" s="6"/>
      <c r="IP3916" s="6"/>
      <c r="IQ3916" s="6"/>
      <c r="IR3916" s="6"/>
      <c r="IS3916" s="6"/>
      <c r="IT3916" s="6"/>
      <c r="IU3916" s="6"/>
    </row>
    <row r="3917" spans="1:255" s="5" customFormat="1" ht="17.25" customHeight="1">
      <c r="A3917" s="31">
        <v>43432</v>
      </c>
      <c r="B3917" s="26" t="s">
        <v>256</v>
      </c>
      <c r="C3917" s="26">
        <v>1000</v>
      </c>
      <c r="D3917" s="26" t="s">
        <v>10</v>
      </c>
      <c r="E3917" s="26">
        <v>318</v>
      </c>
      <c r="F3917" s="26">
        <v>321</v>
      </c>
      <c r="G3917" s="26">
        <v>324</v>
      </c>
      <c r="H3917" s="26">
        <v>328</v>
      </c>
      <c r="I3917" s="26">
        <v>0</v>
      </c>
      <c r="J3917" s="26">
        <v>0</v>
      </c>
      <c r="K3917" s="26">
        <v>0</v>
      </c>
      <c r="L3917" s="17">
        <v>0</v>
      </c>
      <c r="M3917" s="17" t="s">
        <v>473</v>
      </c>
      <c r="HY3917" s="6"/>
      <c r="HZ3917" s="6"/>
      <c r="IA3917" s="6"/>
      <c r="IB3917" s="6"/>
      <c r="IC3917" s="6"/>
      <c r="ID3917" s="6"/>
      <c r="IE3917" s="6"/>
      <c r="IF3917" s="6"/>
      <c r="IG3917" s="6"/>
      <c r="IH3917" s="6"/>
      <c r="II3917" s="6"/>
      <c r="IJ3917" s="6"/>
      <c r="IK3917" s="6"/>
      <c r="IL3917" s="6"/>
      <c r="IM3917" s="6"/>
      <c r="IN3917" s="6"/>
      <c r="IO3917" s="6"/>
      <c r="IP3917" s="6"/>
      <c r="IQ3917" s="6"/>
      <c r="IR3917" s="6"/>
      <c r="IS3917" s="6"/>
      <c r="IT3917" s="6"/>
      <c r="IU3917" s="6"/>
    </row>
    <row r="3918" spans="1:255" s="5" customFormat="1" ht="17.25" customHeight="1">
      <c r="A3918" s="31">
        <v>43432</v>
      </c>
      <c r="B3918" s="26" t="s">
        <v>294</v>
      </c>
      <c r="C3918" s="26">
        <v>1000</v>
      </c>
      <c r="D3918" s="26" t="s">
        <v>10</v>
      </c>
      <c r="E3918" s="26">
        <v>207</v>
      </c>
      <c r="F3918" s="26">
        <v>209</v>
      </c>
      <c r="G3918" s="26">
        <v>211</v>
      </c>
      <c r="H3918" s="26">
        <v>213</v>
      </c>
      <c r="I3918" s="26">
        <v>2000</v>
      </c>
      <c r="J3918" s="26">
        <v>0</v>
      </c>
      <c r="K3918" s="26">
        <v>0</v>
      </c>
      <c r="L3918" s="17">
        <v>2000</v>
      </c>
      <c r="M3918" s="17" t="s">
        <v>468</v>
      </c>
      <c r="HY3918" s="6"/>
      <c r="HZ3918" s="6"/>
      <c r="IA3918" s="6"/>
      <c r="IB3918" s="6"/>
      <c r="IC3918" s="6"/>
      <c r="ID3918" s="6"/>
      <c r="IE3918" s="6"/>
      <c r="IF3918" s="6"/>
      <c r="IG3918" s="6"/>
      <c r="IH3918" s="6"/>
      <c r="II3918" s="6"/>
      <c r="IJ3918" s="6"/>
      <c r="IK3918" s="6"/>
      <c r="IL3918" s="6"/>
      <c r="IM3918" s="6"/>
      <c r="IN3918" s="6"/>
      <c r="IO3918" s="6"/>
      <c r="IP3918" s="6"/>
      <c r="IQ3918" s="6"/>
      <c r="IR3918" s="6"/>
      <c r="IS3918" s="6"/>
      <c r="IT3918" s="6"/>
      <c r="IU3918" s="6"/>
    </row>
    <row r="3919" spans="1:255" s="5" customFormat="1" ht="17.25" customHeight="1">
      <c r="A3919" s="31">
        <v>43432</v>
      </c>
      <c r="B3919" s="15" t="s">
        <v>433</v>
      </c>
      <c r="C3919" s="26">
        <v>1000</v>
      </c>
      <c r="D3919" s="26" t="s">
        <v>25</v>
      </c>
      <c r="E3919" s="26">
        <v>710</v>
      </c>
      <c r="F3919" s="26">
        <v>703</v>
      </c>
      <c r="G3919" s="26">
        <v>695</v>
      </c>
      <c r="H3919" s="26">
        <v>688</v>
      </c>
      <c r="I3919" s="26">
        <v>7000</v>
      </c>
      <c r="J3919" s="26">
        <v>8000</v>
      </c>
      <c r="K3919" s="26">
        <v>0</v>
      </c>
      <c r="L3919" s="17">
        <v>15000</v>
      </c>
      <c r="M3919" s="17" t="s">
        <v>471</v>
      </c>
      <c r="HY3919" s="6"/>
      <c r="HZ3919" s="6"/>
      <c r="IA3919" s="6"/>
      <c r="IB3919" s="6"/>
      <c r="IC3919" s="6"/>
      <c r="ID3919" s="6"/>
      <c r="IE3919" s="6"/>
      <c r="IF3919" s="6"/>
      <c r="IG3919" s="6"/>
      <c r="IH3919" s="6"/>
      <c r="II3919" s="6"/>
      <c r="IJ3919" s="6"/>
      <c r="IK3919" s="6"/>
      <c r="IL3919" s="6"/>
      <c r="IM3919" s="6"/>
      <c r="IN3919" s="6"/>
      <c r="IO3919" s="6"/>
      <c r="IP3919" s="6"/>
      <c r="IQ3919" s="6"/>
      <c r="IR3919" s="6"/>
      <c r="IS3919" s="6"/>
      <c r="IT3919" s="6"/>
      <c r="IU3919" s="6"/>
    </row>
    <row r="3920" spans="1:255" s="5" customFormat="1" ht="17.25" customHeight="1">
      <c r="A3920" s="31">
        <v>43432</v>
      </c>
      <c r="B3920" s="26" t="s">
        <v>362</v>
      </c>
      <c r="C3920" s="26">
        <v>1000</v>
      </c>
      <c r="D3920" s="26" t="s">
        <v>10</v>
      </c>
      <c r="E3920" s="26">
        <v>295</v>
      </c>
      <c r="F3920" s="26">
        <v>298</v>
      </c>
      <c r="G3920" s="26">
        <v>302</v>
      </c>
      <c r="H3920" s="26">
        <v>305</v>
      </c>
      <c r="I3920" s="26">
        <v>0</v>
      </c>
      <c r="J3920" s="26">
        <v>0</v>
      </c>
      <c r="K3920" s="26">
        <v>0</v>
      </c>
      <c r="L3920" s="17">
        <v>0</v>
      </c>
      <c r="M3920" s="17" t="s">
        <v>474</v>
      </c>
      <c r="HY3920" s="6"/>
      <c r="HZ3920" s="6"/>
      <c r="IA3920" s="6"/>
      <c r="IB3920" s="6"/>
      <c r="IC3920" s="6"/>
      <c r="ID3920" s="6"/>
      <c r="IE3920" s="6"/>
      <c r="IF3920" s="6"/>
      <c r="IG3920" s="6"/>
      <c r="IH3920" s="6"/>
      <c r="II3920" s="6"/>
      <c r="IJ3920" s="6"/>
      <c r="IK3920" s="6"/>
      <c r="IL3920" s="6"/>
      <c r="IM3920" s="6"/>
      <c r="IN3920" s="6"/>
      <c r="IO3920" s="6"/>
      <c r="IP3920" s="6"/>
      <c r="IQ3920" s="6"/>
      <c r="IR3920" s="6"/>
      <c r="IS3920" s="6"/>
      <c r="IT3920" s="6"/>
      <c r="IU3920" s="6"/>
    </row>
    <row r="3921" spans="1:255" s="5" customFormat="1" ht="17.25" customHeight="1">
      <c r="A3921" s="31">
        <v>43431</v>
      </c>
      <c r="B3921" s="26" t="s">
        <v>158</v>
      </c>
      <c r="C3921" s="26">
        <v>1000</v>
      </c>
      <c r="D3921" s="26" t="s">
        <v>10</v>
      </c>
      <c r="E3921" s="26">
        <v>513</v>
      </c>
      <c r="F3921" s="26">
        <v>518</v>
      </c>
      <c r="G3921" s="26">
        <v>523</v>
      </c>
      <c r="H3921" s="26">
        <v>529</v>
      </c>
      <c r="I3921" s="26">
        <v>5000</v>
      </c>
      <c r="J3921" s="26">
        <v>5000</v>
      </c>
      <c r="K3921" s="26">
        <v>0</v>
      </c>
      <c r="L3921" s="17">
        <v>10000</v>
      </c>
      <c r="M3921" s="17" t="s">
        <v>471</v>
      </c>
      <c r="HY3921" s="6"/>
      <c r="HZ3921" s="6"/>
      <c r="IA3921" s="6"/>
      <c r="IB3921" s="6"/>
      <c r="IC3921" s="6"/>
      <c r="ID3921" s="6"/>
      <c r="IE3921" s="6"/>
      <c r="IF3921" s="6"/>
      <c r="IG3921" s="6"/>
      <c r="IH3921" s="6"/>
      <c r="II3921" s="6"/>
      <c r="IJ3921" s="6"/>
      <c r="IK3921" s="6"/>
      <c r="IL3921" s="6"/>
      <c r="IM3921" s="6"/>
      <c r="IN3921" s="6"/>
      <c r="IO3921" s="6"/>
      <c r="IP3921" s="6"/>
      <c r="IQ3921" s="6"/>
      <c r="IR3921" s="6"/>
      <c r="IS3921" s="6"/>
      <c r="IT3921" s="6"/>
      <c r="IU3921" s="6"/>
    </row>
    <row r="3922" spans="1:255" s="5" customFormat="1" ht="17.25" customHeight="1">
      <c r="A3922" s="31">
        <v>43431</v>
      </c>
      <c r="B3922" s="26" t="s">
        <v>432</v>
      </c>
      <c r="C3922" s="26">
        <v>1000</v>
      </c>
      <c r="D3922" s="26" t="s">
        <v>10</v>
      </c>
      <c r="E3922" s="26">
        <v>193</v>
      </c>
      <c r="F3922" s="26">
        <v>195</v>
      </c>
      <c r="G3922" s="26">
        <v>197</v>
      </c>
      <c r="H3922" s="26">
        <v>199</v>
      </c>
      <c r="I3922" s="17">
        <v>3000</v>
      </c>
      <c r="J3922" s="26">
        <v>0</v>
      </c>
      <c r="K3922" s="26">
        <v>0</v>
      </c>
      <c r="L3922" s="17">
        <v>3000</v>
      </c>
      <c r="M3922" s="17" t="s">
        <v>468</v>
      </c>
      <c r="HY3922" s="6"/>
      <c r="HZ3922" s="6"/>
      <c r="IA3922" s="6"/>
      <c r="IB3922" s="6"/>
      <c r="IC3922" s="6"/>
      <c r="ID3922" s="6"/>
      <c r="IE3922" s="6"/>
      <c r="IF3922" s="6"/>
      <c r="IG3922" s="6"/>
      <c r="IH3922" s="6"/>
      <c r="II3922" s="6"/>
      <c r="IJ3922" s="6"/>
      <c r="IK3922" s="6"/>
      <c r="IL3922" s="6"/>
      <c r="IM3922" s="6"/>
      <c r="IN3922" s="6"/>
      <c r="IO3922" s="6"/>
      <c r="IP3922" s="6"/>
      <c r="IQ3922" s="6"/>
      <c r="IR3922" s="6"/>
      <c r="IS3922" s="6"/>
      <c r="IT3922" s="6"/>
      <c r="IU3922" s="6"/>
    </row>
    <row r="3923" spans="1:255" s="5" customFormat="1" ht="17.25" customHeight="1">
      <c r="A3923" s="31">
        <v>43431</v>
      </c>
      <c r="B3923" s="15" t="s">
        <v>431</v>
      </c>
      <c r="C3923" s="26">
        <v>1000</v>
      </c>
      <c r="D3923" s="26" t="s">
        <v>10</v>
      </c>
      <c r="E3923" s="26">
        <v>417</v>
      </c>
      <c r="F3923" s="26">
        <v>421</v>
      </c>
      <c r="G3923" s="26">
        <v>425</v>
      </c>
      <c r="H3923" s="26">
        <v>430</v>
      </c>
      <c r="I3923" s="26">
        <v>3000</v>
      </c>
      <c r="J3923" s="26">
        <v>0</v>
      </c>
      <c r="K3923" s="26">
        <v>0</v>
      </c>
      <c r="L3923" s="17">
        <v>3000</v>
      </c>
      <c r="M3923" s="17" t="s">
        <v>468</v>
      </c>
      <c r="HY3923" s="6"/>
      <c r="HZ3923" s="6"/>
      <c r="IA3923" s="6"/>
      <c r="IB3923" s="6"/>
      <c r="IC3923" s="6"/>
      <c r="ID3923" s="6"/>
      <c r="IE3923" s="6"/>
      <c r="IF3923" s="6"/>
      <c r="IG3923" s="6"/>
      <c r="IH3923" s="6"/>
      <c r="II3923" s="6"/>
      <c r="IJ3923" s="6"/>
      <c r="IK3923" s="6"/>
      <c r="IL3923" s="6"/>
      <c r="IM3923" s="6"/>
      <c r="IN3923" s="6"/>
      <c r="IO3923" s="6"/>
      <c r="IP3923" s="6"/>
      <c r="IQ3923" s="6"/>
      <c r="IR3923" s="6"/>
      <c r="IS3923" s="6"/>
      <c r="IT3923" s="6"/>
      <c r="IU3923" s="6"/>
    </row>
    <row r="3924" spans="1:255" s="5" customFormat="1" ht="17.25" customHeight="1">
      <c r="A3924" s="31">
        <v>43430</v>
      </c>
      <c r="B3924" s="15" t="s">
        <v>214</v>
      </c>
      <c r="C3924" s="26">
        <v>1000</v>
      </c>
      <c r="D3924" s="26" t="s">
        <v>25</v>
      </c>
      <c r="E3924" s="26">
        <v>445</v>
      </c>
      <c r="F3924" s="26">
        <v>441</v>
      </c>
      <c r="G3924" s="26">
        <v>437</v>
      </c>
      <c r="H3924" s="26">
        <v>433</v>
      </c>
      <c r="I3924" s="26">
        <v>0</v>
      </c>
      <c r="J3924" s="26">
        <v>0</v>
      </c>
      <c r="K3924" s="26">
        <v>0</v>
      </c>
      <c r="L3924" s="17">
        <v>0</v>
      </c>
      <c r="M3924" s="17" t="s">
        <v>473</v>
      </c>
      <c r="HY3924" s="6"/>
      <c r="HZ3924" s="6"/>
      <c r="IA3924" s="6"/>
      <c r="IB3924" s="6"/>
      <c r="IC3924" s="6"/>
      <c r="ID3924" s="6"/>
      <c r="IE3924" s="6"/>
      <c r="IF3924" s="6"/>
      <c r="IG3924" s="6"/>
      <c r="IH3924" s="6"/>
      <c r="II3924" s="6"/>
      <c r="IJ3924" s="6"/>
      <c r="IK3924" s="6"/>
      <c r="IL3924" s="6"/>
      <c r="IM3924" s="6"/>
      <c r="IN3924" s="6"/>
      <c r="IO3924" s="6"/>
      <c r="IP3924" s="6"/>
      <c r="IQ3924" s="6"/>
      <c r="IR3924" s="6"/>
      <c r="IS3924" s="6"/>
      <c r="IT3924" s="6"/>
      <c r="IU3924" s="6"/>
    </row>
    <row r="3925" spans="1:255" s="5" customFormat="1" ht="17.25" customHeight="1">
      <c r="A3925" s="31">
        <v>43430</v>
      </c>
      <c r="B3925" s="15" t="s">
        <v>430</v>
      </c>
      <c r="C3925" s="26">
        <v>1000</v>
      </c>
      <c r="D3925" s="26" t="s">
        <v>25</v>
      </c>
      <c r="E3925" s="26">
        <v>140</v>
      </c>
      <c r="F3925" s="26">
        <v>138</v>
      </c>
      <c r="G3925" s="26">
        <v>136</v>
      </c>
      <c r="H3925" s="26">
        <v>133</v>
      </c>
      <c r="I3925" s="26">
        <v>2000</v>
      </c>
      <c r="J3925" s="26">
        <v>0</v>
      </c>
      <c r="K3925" s="26">
        <v>0</v>
      </c>
      <c r="L3925" s="17">
        <v>2000</v>
      </c>
      <c r="M3925" s="17" t="s">
        <v>468</v>
      </c>
      <c r="HY3925" s="6"/>
      <c r="HZ3925" s="6"/>
      <c r="IA3925" s="6"/>
      <c r="IB3925" s="6"/>
      <c r="IC3925" s="6"/>
      <c r="ID3925" s="6"/>
      <c r="IE3925" s="6"/>
      <c r="IF3925" s="6"/>
      <c r="IG3925" s="6"/>
      <c r="IH3925" s="6"/>
      <c r="II3925" s="6"/>
      <c r="IJ3925" s="6"/>
      <c r="IK3925" s="6"/>
      <c r="IL3925" s="6"/>
      <c r="IM3925" s="6"/>
      <c r="IN3925" s="6"/>
      <c r="IO3925" s="6"/>
      <c r="IP3925" s="6"/>
      <c r="IQ3925" s="6"/>
      <c r="IR3925" s="6"/>
      <c r="IS3925" s="6"/>
      <c r="IT3925" s="6"/>
      <c r="IU3925" s="6"/>
    </row>
    <row r="3926" spans="1:255" s="5" customFormat="1" ht="17.25" customHeight="1">
      <c r="A3926" s="31">
        <v>43430</v>
      </c>
      <c r="B3926" s="15" t="s">
        <v>309</v>
      </c>
      <c r="C3926" s="26">
        <v>1000</v>
      </c>
      <c r="D3926" s="26" t="s">
        <v>10</v>
      </c>
      <c r="E3926" s="26">
        <v>265</v>
      </c>
      <c r="F3926" s="26">
        <v>267.5</v>
      </c>
      <c r="G3926" s="26">
        <v>270</v>
      </c>
      <c r="H3926" s="26">
        <v>273</v>
      </c>
      <c r="I3926" s="26">
        <v>2500</v>
      </c>
      <c r="J3926" s="26">
        <v>0</v>
      </c>
      <c r="K3926" s="26">
        <v>0</v>
      </c>
      <c r="L3926" s="17">
        <v>2500</v>
      </c>
      <c r="M3926" s="17" t="s">
        <v>468</v>
      </c>
      <c r="HY3926" s="6"/>
      <c r="HZ3926" s="6"/>
      <c r="IA3926" s="6"/>
      <c r="IB3926" s="6"/>
      <c r="IC3926" s="6"/>
      <c r="ID3926" s="6"/>
      <c r="IE3926" s="6"/>
      <c r="IF3926" s="6"/>
      <c r="IG3926" s="6"/>
      <c r="IH3926" s="6"/>
      <c r="II3926" s="6"/>
      <c r="IJ3926" s="6"/>
      <c r="IK3926" s="6"/>
      <c r="IL3926" s="6"/>
      <c r="IM3926" s="6"/>
      <c r="IN3926" s="6"/>
      <c r="IO3926" s="6"/>
      <c r="IP3926" s="6"/>
      <c r="IQ3926" s="6"/>
      <c r="IR3926" s="6"/>
      <c r="IS3926" s="6"/>
      <c r="IT3926" s="6"/>
      <c r="IU3926" s="6"/>
    </row>
    <row r="3927" spans="1:255" s="5" customFormat="1" ht="17.25" customHeight="1">
      <c r="A3927" s="31">
        <v>43430</v>
      </c>
      <c r="B3927" s="26" t="s">
        <v>422</v>
      </c>
      <c r="C3927" s="26">
        <v>1000</v>
      </c>
      <c r="D3927" s="26" t="s">
        <v>25</v>
      </c>
      <c r="E3927" s="26">
        <v>383</v>
      </c>
      <c r="F3927" s="26">
        <v>379</v>
      </c>
      <c r="G3927" s="26">
        <v>374</v>
      </c>
      <c r="H3927" s="26">
        <v>370</v>
      </c>
      <c r="I3927" s="26">
        <v>4000</v>
      </c>
      <c r="J3927" s="26">
        <v>0</v>
      </c>
      <c r="K3927" s="26">
        <v>0</v>
      </c>
      <c r="L3927" s="17">
        <v>4000</v>
      </c>
      <c r="M3927" s="17" t="s">
        <v>468</v>
      </c>
      <c r="HY3927" s="6"/>
      <c r="HZ3927" s="6"/>
      <c r="IA3927" s="6"/>
      <c r="IB3927" s="6"/>
      <c r="IC3927" s="6"/>
      <c r="ID3927" s="6"/>
      <c r="IE3927" s="6"/>
      <c r="IF3927" s="6"/>
      <c r="IG3927" s="6"/>
      <c r="IH3927" s="6"/>
      <c r="II3927" s="6"/>
      <c r="IJ3927" s="6"/>
      <c r="IK3927" s="6"/>
      <c r="IL3927" s="6"/>
      <c r="IM3927" s="6"/>
      <c r="IN3927" s="6"/>
      <c r="IO3927" s="6"/>
      <c r="IP3927" s="6"/>
      <c r="IQ3927" s="6"/>
      <c r="IR3927" s="6"/>
      <c r="IS3927" s="6"/>
      <c r="IT3927" s="6"/>
      <c r="IU3927" s="6"/>
    </row>
    <row r="3928" spans="1:255" s="5" customFormat="1" ht="17.25" customHeight="1">
      <c r="A3928" s="31">
        <v>43430</v>
      </c>
      <c r="B3928" s="26" t="s">
        <v>429</v>
      </c>
      <c r="C3928" s="26">
        <v>1000</v>
      </c>
      <c r="D3928" s="26" t="s">
        <v>10</v>
      </c>
      <c r="E3928" s="26">
        <v>390</v>
      </c>
      <c r="F3928" s="26">
        <v>386</v>
      </c>
      <c r="G3928" s="26">
        <v>382</v>
      </c>
      <c r="H3928" s="26">
        <v>378</v>
      </c>
      <c r="I3928" s="26">
        <v>4000</v>
      </c>
      <c r="J3928" s="26">
        <v>0</v>
      </c>
      <c r="K3928" s="26">
        <v>0</v>
      </c>
      <c r="L3928" s="17">
        <v>4000</v>
      </c>
      <c r="M3928" s="17" t="s">
        <v>468</v>
      </c>
      <c r="HY3928" s="6"/>
      <c r="HZ3928" s="6"/>
      <c r="IA3928" s="6"/>
      <c r="IB3928" s="6"/>
      <c r="IC3928" s="6"/>
      <c r="ID3928" s="6"/>
      <c r="IE3928" s="6"/>
      <c r="IF3928" s="6"/>
      <c r="IG3928" s="6"/>
      <c r="IH3928" s="6"/>
      <c r="II3928" s="6"/>
      <c r="IJ3928" s="6"/>
      <c r="IK3928" s="6"/>
      <c r="IL3928" s="6"/>
      <c r="IM3928" s="6"/>
      <c r="IN3928" s="6"/>
      <c r="IO3928" s="6"/>
      <c r="IP3928" s="6"/>
      <c r="IQ3928" s="6"/>
      <c r="IR3928" s="6"/>
      <c r="IS3928" s="6"/>
      <c r="IT3928" s="6"/>
      <c r="IU3928" s="6"/>
    </row>
    <row r="3929" spans="1:255" s="5" customFormat="1" ht="17.25" customHeight="1">
      <c r="A3929" s="31">
        <v>43430</v>
      </c>
      <c r="B3929" s="26" t="s">
        <v>16</v>
      </c>
      <c r="C3929" s="26">
        <v>1000</v>
      </c>
      <c r="D3929" s="26" t="s">
        <v>10</v>
      </c>
      <c r="E3929" s="26">
        <v>850</v>
      </c>
      <c r="F3929" s="26">
        <v>860</v>
      </c>
      <c r="G3929" s="26">
        <v>870</v>
      </c>
      <c r="H3929" s="26">
        <v>880</v>
      </c>
      <c r="I3929" s="26">
        <v>0</v>
      </c>
      <c r="J3929" s="26">
        <v>0</v>
      </c>
      <c r="K3929" s="26">
        <v>0</v>
      </c>
      <c r="L3929" s="17">
        <v>0</v>
      </c>
      <c r="M3929" s="17" t="s">
        <v>473</v>
      </c>
      <c r="HY3929" s="6"/>
      <c r="HZ3929" s="6"/>
      <c r="IA3929" s="6"/>
      <c r="IB3929" s="6"/>
      <c r="IC3929" s="6"/>
      <c r="ID3929" s="6"/>
      <c r="IE3929" s="6"/>
      <c r="IF3929" s="6"/>
      <c r="IG3929" s="6"/>
      <c r="IH3929" s="6"/>
      <c r="II3929" s="6"/>
      <c r="IJ3929" s="6"/>
      <c r="IK3929" s="6"/>
      <c r="IL3929" s="6"/>
      <c r="IM3929" s="6"/>
      <c r="IN3929" s="6"/>
      <c r="IO3929" s="6"/>
      <c r="IP3929" s="6"/>
      <c r="IQ3929" s="6"/>
      <c r="IR3929" s="6"/>
      <c r="IS3929" s="6"/>
      <c r="IT3929" s="6"/>
      <c r="IU3929" s="6"/>
    </row>
    <row r="3930" spans="1:255" s="5" customFormat="1" ht="17.25" customHeight="1">
      <c r="A3930" s="31">
        <v>43426</v>
      </c>
      <c r="B3930" s="15" t="s">
        <v>428</v>
      </c>
      <c r="C3930" s="26">
        <v>1000</v>
      </c>
      <c r="D3930" s="26" t="s">
        <v>10</v>
      </c>
      <c r="E3930" s="26">
        <v>316</v>
      </c>
      <c r="F3930" s="26">
        <v>319</v>
      </c>
      <c r="G3930" s="26">
        <v>322</v>
      </c>
      <c r="H3930" s="26">
        <v>325</v>
      </c>
      <c r="I3930" s="26">
        <v>3000</v>
      </c>
      <c r="J3930" s="26">
        <v>0</v>
      </c>
      <c r="K3930" s="26">
        <v>0</v>
      </c>
      <c r="L3930" s="17">
        <v>3000</v>
      </c>
      <c r="M3930" s="17" t="s">
        <v>468</v>
      </c>
      <c r="HY3930" s="6"/>
      <c r="HZ3930" s="6"/>
      <c r="IA3930" s="6"/>
      <c r="IB3930" s="6"/>
      <c r="IC3930" s="6"/>
      <c r="ID3930" s="6"/>
      <c r="IE3930" s="6"/>
      <c r="IF3930" s="6"/>
      <c r="IG3930" s="6"/>
      <c r="IH3930" s="6"/>
      <c r="II3930" s="6"/>
      <c r="IJ3930" s="6"/>
      <c r="IK3930" s="6"/>
      <c r="IL3930" s="6"/>
      <c r="IM3930" s="6"/>
      <c r="IN3930" s="6"/>
      <c r="IO3930" s="6"/>
      <c r="IP3930" s="6"/>
      <c r="IQ3930" s="6"/>
      <c r="IR3930" s="6"/>
      <c r="IS3930" s="6"/>
      <c r="IT3930" s="6"/>
      <c r="IU3930" s="6"/>
    </row>
    <row r="3931" spans="1:255" s="5" customFormat="1" ht="17.25" customHeight="1">
      <c r="A3931" s="31">
        <v>43426</v>
      </c>
      <c r="B3931" s="26" t="s">
        <v>427</v>
      </c>
      <c r="C3931" s="26">
        <v>1000</v>
      </c>
      <c r="D3931" s="26" t="s">
        <v>10</v>
      </c>
      <c r="E3931" s="26">
        <v>555</v>
      </c>
      <c r="F3931" s="26">
        <v>560</v>
      </c>
      <c r="G3931" s="26">
        <v>565</v>
      </c>
      <c r="H3931" s="26">
        <v>570</v>
      </c>
      <c r="I3931" s="26">
        <v>5000</v>
      </c>
      <c r="J3931" s="26">
        <v>0</v>
      </c>
      <c r="K3931" s="26">
        <v>0</v>
      </c>
      <c r="L3931" s="17">
        <v>5000</v>
      </c>
      <c r="M3931" s="17" t="s">
        <v>468</v>
      </c>
      <c r="HY3931" s="6"/>
      <c r="HZ3931" s="6"/>
      <c r="IA3931" s="6"/>
      <c r="IB3931" s="6"/>
      <c r="IC3931" s="6"/>
      <c r="ID3931" s="6"/>
      <c r="IE3931" s="6"/>
      <c r="IF3931" s="6"/>
      <c r="IG3931" s="6"/>
      <c r="IH3931" s="6"/>
      <c r="II3931" s="6"/>
      <c r="IJ3931" s="6"/>
      <c r="IK3931" s="6"/>
      <c r="IL3931" s="6"/>
      <c r="IM3931" s="6"/>
      <c r="IN3931" s="6"/>
      <c r="IO3931" s="6"/>
      <c r="IP3931" s="6"/>
      <c r="IQ3931" s="6"/>
      <c r="IR3931" s="6"/>
      <c r="IS3931" s="6"/>
      <c r="IT3931" s="6"/>
      <c r="IU3931" s="6"/>
    </row>
    <row r="3932" spans="1:255" s="5" customFormat="1" ht="17.25" customHeight="1">
      <c r="A3932" s="31">
        <v>43426</v>
      </c>
      <c r="B3932" s="26" t="s">
        <v>426</v>
      </c>
      <c r="C3932" s="26">
        <v>1000</v>
      </c>
      <c r="D3932" s="26" t="s">
        <v>10</v>
      </c>
      <c r="E3932" s="26">
        <v>640</v>
      </c>
      <c r="F3932" s="26">
        <v>646</v>
      </c>
      <c r="G3932" s="26">
        <v>652</v>
      </c>
      <c r="H3932" s="26">
        <v>658</v>
      </c>
      <c r="I3932" s="26">
        <v>0</v>
      </c>
      <c r="J3932" s="26">
        <v>0</v>
      </c>
      <c r="K3932" s="26">
        <v>0</v>
      </c>
      <c r="L3932" s="17">
        <v>0</v>
      </c>
      <c r="M3932" s="17" t="s">
        <v>474</v>
      </c>
      <c r="HY3932" s="6"/>
      <c r="HZ3932" s="6"/>
      <c r="IA3932" s="6"/>
      <c r="IB3932" s="6"/>
      <c r="IC3932" s="6"/>
      <c r="ID3932" s="6"/>
      <c r="IE3932" s="6"/>
      <c r="IF3932" s="6"/>
      <c r="IG3932" s="6"/>
      <c r="IH3932" s="6"/>
      <c r="II3932" s="6"/>
      <c r="IJ3932" s="6"/>
      <c r="IK3932" s="6"/>
      <c r="IL3932" s="6"/>
      <c r="IM3932" s="6"/>
      <c r="IN3932" s="6"/>
      <c r="IO3932" s="6"/>
      <c r="IP3932" s="6"/>
      <c r="IQ3932" s="6"/>
      <c r="IR3932" s="6"/>
      <c r="IS3932" s="6"/>
      <c r="IT3932" s="6"/>
      <c r="IU3932" s="6"/>
    </row>
    <row r="3933" spans="1:255" s="5" customFormat="1" ht="17.25" customHeight="1">
      <c r="A3933" s="31">
        <v>43425</v>
      </c>
      <c r="B3933" s="26" t="s">
        <v>414</v>
      </c>
      <c r="C3933" s="26">
        <v>1000</v>
      </c>
      <c r="D3933" s="26" t="s">
        <v>10</v>
      </c>
      <c r="E3933" s="26">
        <v>1340</v>
      </c>
      <c r="F3933" s="26">
        <v>1350</v>
      </c>
      <c r="G3933" s="26">
        <v>1360</v>
      </c>
      <c r="H3933" s="26">
        <v>1370</v>
      </c>
      <c r="I3933" s="26">
        <v>0</v>
      </c>
      <c r="J3933" s="26">
        <v>0</v>
      </c>
      <c r="K3933" s="26">
        <v>0</v>
      </c>
      <c r="L3933" s="17">
        <v>0</v>
      </c>
      <c r="M3933" s="17" t="s">
        <v>474</v>
      </c>
      <c r="HY3933" s="6"/>
      <c r="HZ3933" s="6"/>
      <c r="IA3933" s="6"/>
      <c r="IB3933" s="6"/>
      <c r="IC3933" s="6"/>
      <c r="ID3933" s="6"/>
      <c r="IE3933" s="6"/>
      <c r="IF3933" s="6"/>
      <c r="IG3933" s="6"/>
      <c r="IH3933" s="6"/>
      <c r="II3933" s="6"/>
      <c r="IJ3933" s="6"/>
      <c r="IK3933" s="6"/>
      <c r="IL3933" s="6"/>
      <c r="IM3933" s="6"/>
      <c r="IN3933" s="6"/>
      <c r="IO3933" s="6"/>
      <c r="IP3933" s="6"/>
      <c r="IQ3933" s="6"/>
      <c r="IR3933" s="6"/>
      <c r="IS3933" s="6"/>
      <c r="IT3933" s="6"/>
      <c r="IU3933" s="6"/>
    </row>
    <row r="3934" spans="1:255" s="5" customFormat="1" ht="17.25" customHeight="1">
      <c r="A3934" s="31">
        <v>43425</v>
      </c>
      <c r="B3934" s="26" t="s">
        <v>279</v>
      </c>
      <c r="C3934" s="26">
        <v>1000</v>
      </c>
      <c r="D3934" s="26" t="s">
        <v>10</v>
      </c>
      <c r="E3934" s="26">
        <v>768</v>
      </c>
      <c r="F3934" s="26">
        <v>775</v>
      </c>
      <c r="G3934" s="26">
        <v>782</v>
      </c>
      <c r="H3934" s="26">
        <v>790</v>
      </c>
      <c r="I3934" s="26">
        <v>7000</v>
      </c>
      <c r="J3934" s="26">
        <v>7000</v>
      </c>
      <c r="K3934" s="26">
        <v>0</v>
      </c>
      <c r="L3934" s="17">
        <v>14000</v>
      </c>
      <c r="M3934" s="17" t="s">
        <v>471</v>
      </c>
      <c r="HY3934" s="6"/>
      <c r="HZ3934" s="6"/>
      <c r="IA3934" s="6"/>
      <c r="IB3934" s="6"/>
      <c r="IC3934" s="6"/>
      <c r="ID3934" s="6"/>
      <c r="IE3934" s="6"/>
      <c r="IF3934" s="6"/>
      <c r="IG3934" s="6"/>
      <c r="IH3934" s="6"/>
      <c r="II3934" s="6"/>
      <c r="IJ3934" s="6"/>
      <c r="IK3934" s="6"/>
      <c r="IL3934" s="6"/>
      <c r="IM3934" s="6"/>
      <c r="IN3934" s="6"/>
      <c r="IO3934" s="6"/>
      <c r="IP3934" s="6"/>
      <c r="IQ3934" s="6"/>
      <c r="IR3934" s="6"/>
      <c r="IS3934" s="6"/>
      <c r="IT3934" s="6"/>
      <c r="IU3934" s="6"/>
    </row>
    <row r="3935" spans="1:255" s="5" customFormat="1" ht="17.25" customHeight="1">
      <c r="A3935" s="31">
        <v>43425</v>
      </c>
      <c r="B3935" s="26" t="s">
        <v>94</v>
      </c>
      <c r="C3935" s="26">
        <v>1000</v>
      </c>
      <c r="D3935" s="26" t="s">
        <v>10</v>
      </c>
      <c r="E3935" s="26">
        <v>760</v>
      </c>
      <c r="F3935" s="26">
        <v>775</v>
      </c>
      <c r="G3935" s="26">
        <v>800</v>
      </c>
      <c r="H3935" s="26">
        <v>0</v>
      </c>
      <c r="I3935" s="26">
        <v>0</v>
      </c>
      <c r="J3935" s="26">
        <v>0</v>
      </c>
      <c r="K3935" s="26">
        <v>0</v>
      </c>
      <c r="L3935" s="17">
        <v>0</v>
      </c>
      <c r="M3935" s="17" t="s">
        <v>473</v>
      </c>
      <c r="HY3935" s="6"/>
      <c r="HZ3935" s="6"/>
      <c r="IA3935" s="6"/>
      <c r="IB3935" s="6"/>
      <c r="IC3935" s="6"/>
      <c r="ID3935" s="6"/>
      <c r="IE3935" s="6"/>
      <c r="IF3935" s="6"/>
      <c r="IG3935" s="6"/>
      <c r="IH3935" s="6"/>
      <c r="II3935" s="6"/>
      <c r="IJ3935" s="6"/>
      <c r="IK3935" s="6"/>
      <c r="IL3935" s="6"/>
      <c r="IM3935" s="6"/>
      <c r="IN3935" s="6"/>
      <c r="IO3935" s="6"/>
      <c r="IP3935" s="6"/>
      <c r="IQ3935" s="6"/>
      <c r="IR3935" s="6"/>
      <c r="IS3935" s="6"/>
      <c r="IT3935" s="6"/>
      <c r="IU3935" s="6"/>
    </row>
    <row r="3936" spans="1:255" s="5" customFormat="1" ht="17.25" customHeight="1">
      <c r="A3936" s="31">
        <v>43424</v>
      </c>
      <c r="B3936" s="15" t="s">
        <v>425</v>
      </c>
      <c r="C3936" s="26">
        <v>1000</v>
      </c>
      <c r="D3936" s="26" t="s">
        <v>25</v>
      </c>
      <c r="E3936" s="26">
        <v>606</v>
      </c>
      <c r="F3936" s="26">
        <v>600</v>
      </c>
      <c r="G3936" s="26">
        <v>594</v>
      </c>
      <c r="H3936" s="26">
        <v>588</v>
      </c>
      <c r="I3936" s="26">
        <v>0</v>
      </c>
      <c r="J3936" s="26">
        <v>0</v>
      </c>
      <c r="K3936" s="26">
        <v>0</v>
      </c>
      <c r="L3936" s="17">
        <v>0</v>
      </c>
      <c r="M3936" s="17" t="s">
        <v>474</v>
      </c>
      <c r="HY3936" s="6"/>
      <c r="HZ3936" s="6"/>
      <c r="IA3936" s="6"/>
      <c r="IB3936" s="6"/>
      <c r="IC3936" s="6"/>
      <c r="ID3936" s="6"/>
      <c r="IE3936" s="6"/>
      <c r="IF3936" s="6"/>
      <c r="IG3936" s="6"/>
      <c r="IH3936" s="6"/>
      <c r="II3936" s="6"/>
      <c r="IJ3936" s="6"/>
      <c r="IK3936" s="6"/>
      <c r="IL3936" s="6"/>
      <c r="IM3936" s="6"/>
      <c r="IN3936" s="6"/>
      <c r="IO3936" s="6"/>
      <c r="IP3936" s="6"/>
      <c r="IQ3936" s="6"/>
      <c r="IR3936" s="6"/>
      <c r="IS3936" s="6"/>
      <c r="IT3936" s="6"/>
      <c r="IU3936" s="6"/>
    </row>
    <row r="3937" spans="1:255" s="5" customFormat="1" ht="17.25" customHeight="1">
      <c r="A3937" s="31">
        <v>43424</v>
      </c>
      <c r="B3937" s="26" t="s">
        <v>144</v>
      </c>
      <c r="C3937" s="26">
        <v>1000</v>
      </c>
      <c r="D3937" s="26" t="s">
        <v>10</v>
      </c>
      <c r="E3937" s="26">
        <v>507</v>
      </c>
      <c r="F3937" s="26">
        <v>512</v>
      </c>
      <c r="G3937" s="26">
        <v>517</v>
      </c>
      <c r="H3937" s="26">
        <v>525</v>
      </c>
      <c r="I3937" s="26">
        <v>5000</v>
      </c>
      <c r="J3937" s="26">
        <v>0</v>
      </c>
      <c r="K3937" s="26">
        <v>0</v>
      </c>
      <c r="L3937" s="17">
        <v>5000</v>
      </c>
      <c r="M3937" s="17" t="s">
        <v>468</v>
      </c>
      <c r="HY3937" s="6"/>
      <c r="HZ3937" s="6"/>
      <c r="IA3937" s="6"/>
      <c r="IB3937" s="6"/>
      <c r="IC3937" s="6"/>
      <c r="ID3937" s="6"/>
      <c r="IE3937" s="6"/>
      <c r="IF3937" s="6"/>
      <c r="IG3937" s="6"/>
      <c r="IH3937" s="6"/>
      <c r="II3937" s="6"/>
      <c r="IJ3937" s="6"/>
      <c r="IK3937" s="6"/>
      <c r="IL3937" s="6"/>
      <c r="IM3937" s="6"/>
      <c r="IN3937" s="6"/>
      <c r="IO3937" s="6"/>
      <c r="IP3937" s="6"/>
      <c r="IQ3937" s="6"/>
      <c r="IR3937" s="6"/>
      <c r="IS3937" s="6"/>
      <c r="IT3937" s="6"/>
      <c r="IU3937" s="6"/>
    </row>
    <row r="3938" spans="1:255" s="5" customFormat="1" ht="17.25" customHeight="1">
      <c r="A3938" s="31">
        <v>43424</v>
      </c>
      <c r="B3938" s="26" t="s">
        <v>294</v>
      </c>
      <c r="C3938" s="26">
        <v>1000</v>
      </c>
      <c r="D3938" s="26" t="s">
        <v>10</v>
      </c>
      <c r="E3938" s="26">
        <v>240</v>
      </c>
      <c r="F3938" s="26">
        <v>242.5</v>
      </c>
      <c r="G3938" s="26">
        <v>245</v>
      </c>
      <c r="H3938" s="26">
        <v>248</v>
      </c>
      <c r="I3938" s="26">
        <v>0</v>
      </c>
      <c r="J3938" s="26">
        <v>0</v>
      </c>
      <c r="K3938" s="26">
        <v>0</v>
      </c>
      <c r="L3938" s="17">
        <v>-3500</v>
      </c>
      <c r="M3938" s="17" t="s">
        <v>469</v>
      </c>
      <c r="HY3938" s="6"/>
      <c r="HZ3938" s="6"/>
      <c r="IA3938" s="6"/>
      <c r="IB3938" s="6"/>
      <c r="IC3938" s="6"/>
      <c r="ID3938" s="6"/>
      <c r="IE3938" s="6"/>
      <c r="IF3938" s="6"/>
      <c r="IG3938" s="6"/>
      <c r="IH3938" s="6"/>
      <c r="II3938" s="6"/>
      <c r="IJ3938" s="6"/>
      <c r="IK3938" s="6"/>
      <c r="IL3938" s="6"/>
      <c r="IM3938" s="6"/>
      <c r="IN3938" s="6"/>
      <c r="IO3938" s="6"/>
      <c r="IP3938" s="6"/>
      <c r="IQ3938" s="6"/>
      <c r="IR3938" s="6"/>
      <c r="IS3938" s="6"/>
      <c r="IT3938" s="6"/>
      <c r="IU3938" s="6"/>
    </row>
    <row r="3939" spans="1:255" s="5" customFormat="1" ht="17.25" customHeight="1">
      <c r="A3939" s="31">
        <v>43424</v>
      </c>
      <c r="B3939" s="26" t="s">
        <v>321</v>
      </c>
      <c r="C3939" s="26">
        <v>1000</v>
      </c>
      <c r="D3939" s="26" t="s">
        <v>10</v>
      </c>
      <c r="E3939" s="26">
        <v>648</v>
      </c>
      <c r="F3939" s="26">
        <v>655</v>
      </c>
      <c r="G3939" s="26">
        <v>661</v>
      </c>
      <c r="H3939" s="26">
        <v>667</v>
      </c>
      <c r="I3939" s="26">
        <v>0</v>
      </c>
      <c r="J3939" s="26">
        <v>0</v>
      </c>
      <c r="K3939" s="26">
        <v>0</v>
      </c>
      <c r="L3939" s="17">
        <v>-8000</v>
      </c>
      <c r="M3939" s="17" t="s">
        <v>469</v>
      </c>
      <c r="HY3939" s="6"/>
      <c r="HZ3939" s="6"/>
      <c r="IA3939" s="6"/>
      <c r="IB3939" s="6"/>
      <c r="IC3939" s="6"/>
      <c r="ID3939" s="6"/>
      <c r="IE3939" s="6"/>
      <c r="IF3939" s="6"/>
      <c r="IG3939" s="6"/>
      <c r="IH3939" s="6"/>
      <c r="II3939" s="6"/>
      <c r="IJ3939" s="6"/>
      <c r="IK3939" s="6"/>
      <c r="IL3939" s="6"/>
      <c r="IM3939" s="6"/>
      <c r="IN3939" s="6"/>
      <c r="IO3939" s="6"/>
      <c r="IP3939" s="6"/>
      <c r="IQ3939" s="6"/>
      <c r="IR3939" s="6"/>
      <c r="IS3939" s="6"/>
      <c r="IT3939" s="6"/>
      <c r="IU3939" s="6"/>
    </row>
    <row r="3940" spans="1:255" s="5" customFormat="1" ht="17.25" customHeight="1">
      <c r="A3940" s="31">
        <v>43424</v>
      </c>
      <c r="B3940" s="26" t="s">
        <v>418</v>
      </c>
      <c r="C3940" s="26">
        <v>1000</v>
      </c>
      <c r="D3940" s="26" t="s">
        <v>10</v>
      </c>
      <c r="E3940" s="26">
        <v>159</v>
      </c>
      <c r="F3940" s="26">
        <v>157.5</v>
      </c>
      <c r="G3940" s="26">
        <v>156</v>
      </c>
      <c r="H3940" s="26">
        <v>154</v>
      </c>
      <c r="I3940" s="26">
        <v>0</v>
      </c>
      <c r="J3940" s="26">
        <v>0</v>
      </c>
      <c r="K3940" s="26">
        <v>0</v>
      </c>
      <c r="L3940" s="17">
        <v>0</v>
      </c>
      <c r="M3940" s="17" t="s">
        <v>474</v>
      </c>
      <c r="HY3940" s="6"/>
      <c r="HZ3940" s="6"/>
      <c r="IA3940" s="6"/>
      <c r="IB3940" s="6"/>
      <c r="IC3940" s="6"/>
      <c r="ID3940" s="6"/>
      <c r="IE3940" s="6"/>
      <c r="IF3940" s="6"/>
      <c r="IG3940" s="6"/>
      <c r="IH3940" s="6"/>
      <c r="II3940" s="6"/>
      <c r="IJ3940" s="6"/>
      <c r="IK3940" s="6"/>
      <c r="IL3940" s="6"/>
      <c r="IM3940" s="6"/>
      <c r="IN3940" s="6"/>
      <c r="IO3940" s="6"/>
      <c r="IP3940" s="6"/>
      <c r="IQ3940" s="6"/>
      <c r="IR3940" s="6"/>
      <c r="IS3940" s="6"/>
      <c r="IT3940" s="6"/>
      <c r="IU3940" s="6"/>
    </row>
    <row r="3941" spans="1:255" s="5" customFormat="1" ht="17.25" customHeight="1">
      <c r="A3941" s="31">
        <v>43423</v>
      </c>
      <c r="B3941" s="26" t="s">
        <v>321</v>
      </c>
      <c r="C3941" s="26">
        <v>1000</v>
      </c>
      <c r="D3941" s="26" t="s">
        <v>10</v>
      </c>
      <c r="E3941" s="26">
        <v>628</v>
      </c>
      <c r="F3941" s="26">
        <v>622</v>
      </c>
      <c r="G3941" s="26">
        <v>616</v>
      </c>
      <c r="H3941" s="26">
        <v>610</v>
      </c>
      <c r="I3941" s="26">
        <v>6000</v>
      </c>
      <c r="J3941" s="26">
        <v>6000</v>
      </c>
      <c r="K3941" s="26">
        <v>0</v>
      </c>
      <c r="L3941" s="17">
        <v>12000</v>
      </c>
      <c r="M3941" s="17" t="s">
        <v>471</v>
      </c>
      <c r="HY3941" s="6"/>
      <c r="HZ3941" s="6"/>
      <c r="IA3941" s="6"/>
      <c r="IB3941" s="6"/>
      <c r="IC3941" s="6"/>
      <c r="ID3941" s="6"/>
      <c r="IE3941" s="6"/>
      <c r="IF3941" s="6"/>
      <c r="IG3941" s="6"/>
      <c r="IH3941" s="6"/>
      <c r="II3941" s="6"/>
      <c r="IJ3941" s="6"/>
      <c r="IK3941" s="6"/>
      <c r="IL3941" s="6"/>
      <c r="IM3941" s="6"/>
      <c r="IN3941" s="6"/>
      <c r="IO3941" s="6"/>
      <c r="IP3941" s="6"/>
      <c r="IQ3941" s="6"/>
      <c r="IR3941" s="6"/>
      <c r="IS3941" s="6"/>
      <c r="IT3941" s="6"/>
      <c r="IU3941" s="6"/>
    </row>
    <row r="3942" spans="1:255" s="5" customFormat="1" ht="17.25" customHeight="1">
      <c r="A3942" s="31">
        <v>43423</v>
      </c>
      <c r="B3942" s="26" t="s">
        <v>317</v>
      </c>
      <c r="C3942" s="26">
        <v>1000</v>
      </c>
      <c r="D3942" s="26" t="s">
        <v>10</v>
      </c>
      <c r="E3942" s="26">
        <v>1013</v>
      </c>
      <c r="F3942" s="26">
        <v>1023</v>
      </c>
      <c r="G3942" s="26">
        <v>1033</v>
      </c>
      <c r="H3942" s="26">
        <v>1045</v>
      </c>
      <c r="I3942" s="26">
        <v>10000</v>
      </c>
      <c r="J3942" s="26">
        <v>10000</v>
      </c>
      <c r="K3942" s="26">
        <v>0</v>
      </c>
      <c r="L3942" s="17">
        <v>20000</v>
      </c>
      <c r="M3942" s="17" t="s">
        <v>471</v>
      </c>
      <c r="HY3942" s="6"/>
      <c r="HZ3942" s="6"/>
      <c r="IA3942" s="6"/>
      <c r="IB3942" s="6"/>
      <c r="IC3942" s="6"/>
      <c r="ID3942" s="6"/>
      <c r="IE3942" s="6"/>
      <c r="IF3942" s="6"/>
      <c r="IG3942" s="6"/>
      <c r="IH3942" s="6"/>
      <c r="II3942" s="6"/>
      <c r="IJ3942" s="6"/>
      <c r="IK3942" s="6"/>
      <c r="IL3942" s="6"/>
      <c r="IM3942" s="6"/>
      <c r="IN3942" s="6"/>
      <c r="IO3942" s="6"/>
      <c r="IP3942" s="6"/>
      <c r="IQ3942" s="6"/>
      <c r="IR3942" s="6"/>
      <c r="IS3942" s="6"/>
      <c r="IT3942" s="6"/>
      <c r="IU3942" s="6"/>
    </row>
    <row r="3943" spans="1:255" s="5" customFormat="1" ht="17.25" customHeight="1">
      <c r="A3943" s="31">
        <v>43420</v>
      </c>
      <c r="B3943" s="26" t="s">
        <v>256</v>
      </c>
      <c r="C3943" s="26">
        <v>1000</v>
      </c>
      <c r="D3943" s="26" t="s">
        <v>10</v>
      </c>
      <c r="E3943" s="26">
        <v>345</v>
      </c>
      <c r="F3943" s="26">
        <v>349</v>
      </c>
      <c r="G3943" s="26">
        <v>354</v>
      </c>
      <c r="H3943" s="26">
        <v>358</v>
      </c>
      <c r="I3943" s="26">
        <v>4000</v>
      </c>
      <c r="J3943" s="26">
        <v>0</v>
      </c>
      <c r="K3943" s="26">
        <v>0</v>
      </c>
      <c r="L3943" s="17">
        <v>4000</v>
      </c>
      <c r="M3943" s="17" t="s">
        <v>468</v>
      </c>
      <c r="HY3943" s="6"/>
      <c r="HZ3943" s="6"/>
      <c r="IA3943" s="6"/>
      <c r="IB3943" s="6"/>
      <c r="IC3943" s="6"/>
      <c r="ID3943" s="6"/>
      <c r="IE3943" s="6"/>
      <c r="IF3943" s="6"/>
      <c r="IG3943" s="6"/>
      <c r="IH3943" s="6"/>
      <c r="II3943" s="6"/>
      <c r="IJ3943" s="6"/>
      <c r="IK3943" s="6"/>
      <c r="IL3943" s="6"/>
      <c r="IM3943" s="6"/>
      <c r="IN3943" s="6"/>
      <c r="IO3943" s="6"/>
      <c r="IP3943" s="6"/>
      <c r="IQ3943" s="6"/>
      <c r="IR3943" s="6"/>
      <c r="IS3943" s="6"/>
      <c r="IT3943" s="6"/>
      <c r="IU3943" s="6"/>
    </row>
    <row r="3944" spans="1:255" s="5" customFormat="1" ht="17.25" customHeight="1">
      <c r="A3944" s="31">
        <v>43420</v>
      </c>
      <c r="B3944" s="26" t="s">
        <v>424</v>
      </c>
      <c r="C3944" s="26">
        <v>1000</v>
      </c>
      <c r="D3944" s="26" t="s">
        <v>10</v>
      </c>
      <c r="E3944" s="26">
        <v>530</v>
      </c>
      <c r="F3944" s="26">
        <v>536</v>
      </c>
      <c r="G3944" s="26">
        <v>542</v>
      </c>
      <c r="H3944" s="26">
        <v>548</v>
      </c>
      <c r="I3944" s="26">
        <v>6000</v>
      </c>
      <c r="J3944" s="26">
        <v>0</v>
      </c>
      <c r="K3944" s="26">
        <v>0</v>
      </c>
      <c r="L3944" s="17">
        <v>6000</v>
      </c>
      <c r="M3944" s="17" t="s">
        <v>468</v>
      </c>
      <c r="HY3944" s="6"/>
      <c r="HZ3944" s="6"/>
      <c r="IA3944" s="6"/>
      <c r="IB3944" s="6"/>
      <c r="IC3944" s="6"/>
      <c r="ID3944" s="6"/>
      <c r="IE3944" s="6"/>
      <c r="IF3944" s="6"/>
      <c r="IG3944" s="6"/>
      <c r="IH3944" s="6"/>
      <c r="II3944" s="6"/>
      <c r="IJ3944" s="6"/>
      <c r="IK3944" s="6"/>
      <c r="IL3944" s="6"/>
      <c r="IM3944" s="6"/>
      <c r="IN3944" s="6"/>
      <c r="IO3944" s="6"/>
      <c r="IP3944" s="6"/>
      <c r="IQ3944" s="6"/>
      <c r="IR3944" s="6"/>
      <c r="IS3944" s="6"/>
      <c r="IT3944" s="6"/>
      <c r="IU3944" s="6"/>
    </row>
    <row r="3945" spans="1:255" s="5" customFormat="1" ht="17.25" customHeight="1">
      <c r="A3945" s="31">
        <v>43419</v>
      </c>
      <c r="B3945" s="26" t="s">
        <v>287</v>
      </c>
      <c r="C3945" s="26">
        <v>1000</v>
      </c>
      <c r="D3945" s="26" t="s">
        <v>10</v>
      </c>
      <c r="E3945" s="26">
        <v>578</v>
      </c>
      <c r="F3945" s="26">
        <v>583</v>
      </c>
      <c r="G3945" s="26">
        <v>589</v>
      </c>
      <c r="H3945" s="26">
        <v>595</v>
      </c>
      <c r="I3945" s="26">
        <v>6000</v>
      </c>
      <c r="J3945" s="26">
        <v>0</v>
      </c>
      <c r="K3945" s="26">
        <v>0</v>
      </c>
      <c r="L3945" s="17">
        <v>6000</v>
      </c>
      <c r="M3945" s="17" t="s">
        <v>468</v>
      </c>
      <c r="HY3945" s="6"/>
      <c r="HZ3945" s="6"/>
      <c r="IA3945" s="6"/>
      <c r="IB3945" s="6"/>
      <c r="IC3945" s="6"/>
      <c r="ID3945" s="6"/>
      <c r="IE3945" s="6"/>
      <c r="IF3945" s="6"/>
      <c r="IG3945" s="6"/>
      <c r="IH3945" s="6"/>
      <c r="II3945" s="6"/>
      <c r="IJ3945" s="6"/>
      <c r="IK3945" s="6"/>
      <c r="IL3945" s="6"/>
      <c r="IM3945" s="6"/>
      <c r="IN3945" s="6"/>
      <c r="IO3945" s="6"/>
      <c r="IP3945" s="6"/>
      <c r="IQ3945" s="6"/>
      <c r="IR3945" s="6"/>
      <c r="IS3945" s="6"/>
      <c r="IT3945" s="6"/>
      <c r="IU3945" s="6"/>
    </row>
    <row r="3946" spans="1:255" s="5" customFormat="1" ht="17.25" customHeight="1">
      <c r="A3946" s="31">
        <v>43419</v>
      </c>
      <c r="B3946" s="26" t="s">
        <v>383</v>
      </c>
      <c r="C3946" s="26">
        <v>1000</v>
      </c>
      <c r="D3946" s="26" t="s">
        <v>25</v>
      </c>
      <c r="E3946" s="26">
        <v>470</v>
      </c>
      <c r="F3946" s="26">
        <v>465</v>
      </c>
      <c r="G3946" s="26">
        <v>460</v>
      </c>
      <c r="H3946" s="26">
        <v>455</v>
      </c>
      <c r="I3946" s="26">
        <v>5000</v>
      </c>
      <c r="J3946" s="26">
        <v>5000</v>
      </c>
      <c r="K3946" s="26">
        <v>0</v>
      </c>
      <c r="L3946" s="17">
        <v>10000</v>
      </c>
      <c r="M3946" s="17" t="s">
        <v>471</v>
      </c>
      <c r="HY3946" s="6"/>
      <c r="HZ3946" s="6"/>
      <c r="IA3946" s="6"/>
      <c r="IB3946" s="6"/>
      <c r="IC3946" s="6"/>
      <c r="ID3946" s="6"/>
      <c r="IE3946" s="6"/>
      <c r="IF3946" s="6"/>
      <c r="IG3946" s="6"/>
      <c r="IH3946" s="6"/>
      <c r="II3946" s="6"/>
      <c r="IJ3946" s="6"/>
      <c r="IK3946" s="6"/>
      <c r="IL3946" s="6"/>
      <c r="IM3946" s="6"/>
      <c r="IN3946" s="6"/>
      <c r="IO3946" s="6"/>
      <c r="IP3946" s="6"/>
      <c r="IQ3946" s="6"/>
      <c r="IR3946" s="6"/>
      <c r="IS3946" s="6"/>
      <c r="IT3946" s="6"/>
      <c r="IU3946" s="6"/>
    </row>
    <row r="3947" spans="1:255" s="5" customFormat="1" ht="17.25" customHeight="1">
      <c r="A3947" s="31">
        <v>43419</v>
      </c>
      <c r="B3947" s="26" t="s">
        <v>287</v>
      </c>
      <c r="C3947" s="26">
        <v>1000</v>
      </c>
      <c r="D3947" s="26" t="s">
        <v>10</v>
      </c>
      <c r="E3947" s="26">
        <v>600</v>
      </c>
      <c r="F3947" s="26">
        <v>606</v>
      </c>
      <c r="G3947" s="26">
        <v>612</v>
      </c>
      <c r="H3947" s="26">
        <v>618</v>
      </c>
      <c r="I3947" s="26">
        <v>0</v>
      </c>
      <c r="J3947" s="26">
        <v>0</v>
      </c>
      <c r="K3947" s="26">
        <v>0</v>
      </c>
      <c r="L3947" s="17">
        <v>0</v>
      </c>
      <c r="M3947" s="17" t="s">
        <v>473</v>
      </c>
      <c r="HY3947" s="6"/>
      <c r="HZ3947" s="6"/>
      <c r="IA3947" s="6"/>
      <c r="IB3947" s="6"/>
      <c r="IC3947" s="6"/>
      <c r="ID3947" s="6"/>
      <c r="IE3947" s="6"/>
      <c r="IF3947" s="6"/>
      <c r="IG3947" s="6"/>
      <c r="IH3947" s="6"/>
      <c r="II3947" s="6"/>
      <c r="IJ3947" s="6"/>
      <c r="IK3947" s="6"/>
      <c r="IL3947" s="6"/>
      <c r="IM3947" s="6"/>
      <c r="IN3947" s="6"/>
      <c r="IO3947" s="6"/>
      <c r="IP3947" s="6"/>
      <c r="IQ3947" s="6"/>
      <c r="IR3947" s="6"/>
      <c r="IS3947" s="6"/>
      <c r="IT3947" s="6"/>
      <c r="IU3947" s="6"/>
    </row>
    <row r="3948" spans="1:255" s="5" customFormat="1" ht="17.25" customHeight="1">
      <c r="A3948" s="32">
        <v>43418</v>
      </c>
      <c r="B3948" s="26" t="s">
        <v>355</v>
      </c>
      <c r="C3948" s="26">
        <v>1000</v>
      </c>
      <c r="D3948" s="26" t="s">
        <v>25</v>
      </c>
      <c r="E3948" s="26">
        <v>330</v>
      </c>
      <c r="F3948" s="26">
        <v>326.5</v>
      </c>
      <c r="G3948" s="26">
        <v>323</v>
      </c>
      <c r="H3948" s="26">
        <v>319.5</v>
      </c>
      <c r="I3948" s="26">
        <v>0</v>
      </c>
      <c r="J3948" s="26">
        <v>0</v>
      </c>
      <c r="K3948" s="26">
        <v>0</v>
      </c>
      <c r="L3948" s="17">
        <v>0</v>
      </c>
      <c r="M3948" s="17" t="s">
        <v>474</v>
      </c>
      <c r="HY3948" s="6"/>
      <c r="HZ3948" s="6"/>
      <c r="IA3948" s="6"/>
      <c r="IB3948" s="6"/>
      <c r="IC3948" s="6"/>
      <c r="ID3948" s="6"/>
      <c r="IE3948" s="6"/>
      <c r="IF3948" s="6"/>
      <c r="IG3948" s="6"/>
      <c r="IH3948" s="6"/>
      <c r="II3948" s="6"/>
      <c r="IJ3948" s="6"/>
      <c r="IK3948" s="6"/>
      <c r="IL3948" s="6"/>
      <c r="IM3948" s="6"/>
      <c r="IN3948" s="6"/>
      <c r="IO3948" s="6"/>
      <c r="IP3948" s="6"/>
      <c r="IQ3948" s="6"/>
      <c r="IR3948" s="6"/>
      <c r="IS3948" s="6"/>
      <c r="IT3948" s="6"/>
      <c r="IU3948" s="6"/>
    </row>
    <row r="3949" spans="1:255" s="5" customFormat="1" ht="17.25" customHeight="1">
      <c r="A3949" s="32">
        <v>43418</v>
      </c>
      <c r="B3949" s="26" t="s">
        <v>280</v>
      </c>
      <c r="C3949" s="26">
        <v>1000</v>
      </c>
      <c r="D3949" s="26" t="s">
        <v>10</v>
      </c>
      <c r="E3949" s="26">
        <v>295</v>
      </c>
      <c r="F3949" s="26">
        <v>298</v>
      </c>
      <c r="G3949" s="26">
        <v>301</v>
      </c>
      <c r="H3949" s="26">
        <v>304</v>
      </c>
      <c r="I3949" s="26">
        <v>3000</v>
      </c>
      <c r="J3949" s="26">
        <v>3000</v>
      </c>
      <c r="K3949" s="26">
        <v>3000</v>
      </c>
      <c r="L3949" s="17">
        <v>9000</v>
      </c>
      <c r="M3949" s="17" t="s">
        <v>472</v>
      </c>
      <c r="HY3949" s="6"/>
      <c r="HZ3949" s="6"/>
      <c r="IA3949" s="6"/>
      <c r="IB3949" s="6"/>
      <c r="IC3949" s="6"/>
      <c r="ID3949" s="6"/>
      <c r="IE3949" s="6"/>
      <c r="IF3949" s="6"/>
      <c r="IG3949" s="6"/>
      <c r="IH3949" s="6"/>
      <c r="II3949" s="6"/>
      <c r="IJ3949" s="6"/>
      <c r="IK3949" s="6"/>
      <c r="IL3949" s="6"/>
      <c r="IM3949" s="6"/>
      <c r="IN3949" s="6"/>
      <c r="IO3949" s="6"/>
      <c r="IP3949" s="6"/>
      <c r="IQ3949" s="6"/>
      <c r="IR3949" s="6"/>
      <c r="IS3949" s="6"/>
      <c r="IT3949" s="6"/>
      <c r="IU3949" s="6"/>
    </row>
    <row r="3950" spans="1:255" s="5" customFormat="1" ht="17.25" customHeight="1">
      <c r="A3950" s="32">
        <v>43418</v>
      </c>
      <c r="B3950" s="26" t="s">
        <v>405</v>
      </c>
      <c r="C3950" s="26">
        <v>1000</v>
      </c>
      <c r="D3950" s="26" t="s">
        <v>25</v>
      </c>
      <c r="E3950" s="26">
        <v>540</v>
      </c>
      <c r="F3950" s="26">
        <v>535</v>
      </c>
      <c r="G3950" s="26">
        <v>530</v>
      </c>
      <c r="H3950" s="26">
        <v>525</v>
      </c>
      <c r="I3950" s="26">
        <v>5000</v>
      </c>
      <c r="J3950" s="26">
        <v>0</v>
      </c>
      <c r="K3950" s="26">
        <v>0</v>
      </c>
      <c r="L3950" s="17">
        <v>5000</v>
      </c>
      <c r="M3950" s="17" t="s">
        <v>468</v>
      </c>
      <c r="HY3950" s="6"/>
      <c r="HZ3950" s="6"/>
      <c r="IA3950" s="6"/>
      <c r="IB3950" s="6"/>
      <c r="IC3950" s="6"/>
      <c r="ID3950" s="6"/>
      <c r="IE3950" s="6"/>
      <c r="IF3950" s="6"/>
      <c r="IG3950" s="6"/>
      <c r="IH3950" s="6"/>
      <c r="II3950" s="6"/>
      <c r="IJ3950" s="6"/>
      <c r="IK3950" s="6"/>
      <c r="IL3950" s="6"/>
      <c r="IM3950" s="6"/>
      <c r="IN3950" s="6"/>
      <c r="IO3950" s="6"/>
      <c r="IP3950" s="6"/>
      <c r="IQ3950" s="6"/>
      <c r="IR3950" s="6"/>
      <c r="IS3950" s="6"/>
      <c r="IT3950" s="6"/>
      <c r="IU3950" s="6"/>
    </row>
    <row r="3951" spans="1:255" s="5" customFormat="1" ht="17.25" customHeight="1">
      <c r="A3951" s="32">
        <v>43418</v>
      </c>
      <c r="B3951" s="26" t="s">
        <v>405</v>
      </c>
      <c r="C3951" s="26">
        <v>1000</v>
      </c>
      <c r="D3951" s="26" t="s">
        <v>25</v>
      </c>
      <c r="E3951" s="26">
        <v>569</v>
      </c>
      <c r="F3951" s="26">
        <v>563</v>
      </c>
      <c r="G3951" s="26">
        <v>558</v>
      </c>
      <c r="H3951" s="26">
        <v>553</v>
      </c>
      <c r="I3951" s="26">
        <v>6000</v>
      </c>
      <c r="J3951" s="26">
        <v>0</v>
      </c>
      <c r="K3951" s="26">
        <v>0</v>
      </c>
      <c r="L3951" s="17">
        <v>6000</v>
      </c>
      <c r="M3951" s="17" t="s">
        <v>468</v>
      </c>
      <c r="HY3951" s="6"/>
      <c r="HZ3951" s="6"/>
      <c r="IA3951" s="6"/>
      <c r="IB3951" s="6"/>
      <c r="IC3951" s="6"/>
      <c r="ID3951" s="6"/>
      <c r="IE3951" s="6"/>
      <c r="IF3951" s="6"/>
      <c r="IG3951" s="6"/>
      <c r="IH3951" s="6"/>
      <c r="II3951" s="6"/>
      <c r="IJ3951" s="6"/>
      <c r="IK3951" s="6"/>
      <c r="IL3951" s="6"/>
      <c r="IM3951" s="6"/>
      <c r="IN3951" s="6"/>
      <c r="IO3951" s="6"/>
      <c r="IP3951" s="6"/>
      <c r="IQ3951" s="6"/>
      <c r="IR3951" s="6"/>
      <c r="IS3951" s="6"/>
      <c r="IT3951" s="6"/>
      <c r="IU3951" s="6"/>
    </row>
    <row r="3952" spans="1:255" s="5" customFormat="1" ht="17.25" customHeight="1">
      <c r="A3952" s="32">
        <v>43417</v>
      </c>
      <c r="B3952" s="26" t="s">
        <v>256</v>
      </c>
      <c r="C3952" s="26">
        <v>1000</v>
      </c>
      <c r="D3952" s="26" t="s">
        <v>10</v>
      </c>
      <c r="E3952" s="26">
        <v>257</v>
      </c>
      <c r="F3952" s="26">
        <v>260</v>
      </c>
      <c r="G3952" s="26">
        <v>263</v>
      </c>
      <c r="H3952" s="26">
        <v>266</v>
      </c>
      <c r="I3952" s="26">
        <v>0</v>
      </c>
      <c r="J3952" s="26">
        <v>0</v>
      </c>
      <c r="K3952" s="26">
        <v>0</v>
      </c>
      <c r="L3952" s="17">
        <v>0</v>
      </c>
      <c r="M3952" s="17" t="s">
        <v>473</v>
      </c>
      <c r="HY3952" s="6"/>
      <c r="HZ3952" s="6"/>
      <c r="IA3952" s="6"/>
      <c r="IB3952" s="6"/>
      <c r="IC3952" s="6"/>
      <c r="ID3952" s="6"/>
      <c r="IE3952" s="6"/>
      <c r="IF3952" s="6"/>
      <c r="IG3952" s="6"/>
      <c r="IH3952" s="6"/>
      <c r="II3952" s="6"/>
      <c r="IJ3952" s="6"/>
      <c r="IK3952" s="6"/>
      <c r="IL3952" s="6"/>
      <c r="IM3952" s="6"/>
      <c r="IN3952" s="6"/>
      <c r="IO3952" s="6"/>
      <c r="IP3952" s="6"/>
      <c r="IQ3952" s="6"/>
      <c r="IR3952" s="6"/>
      <c r="IS3952" s="6"/>
      <c r="IT3952" s="6"/>
      <c r="IU3952" s="6"/>
    </row>
    <row r="3953" spans="1:255" s="5" customFormat="1" ht="17.25" customHeight="1">
      <c r="A3953" s="32">
        <v>43417</v>
      </c>
      <c r="B3953" s="26" t="s">
        <v>423</v>
      </c>
      <c r="C3953" s="26">
        <v>1000</v>
      </c>
      <c r="D3953" s="26" t="s">
        <v>10</v>
      </c>
      <c r="E3953" s="26">
        <v>1700</v>
      </c>
      <c r="F3953" s="26">
        <v>1717</v>
      </c>
      <c r="G3953" s="26">
        <v>1734</v>
      </c>
      <c r="H3953" s="26">
        <v>1755</v>
      </c>
      <c r="I3953" s="26">
        <v>0</v>
      </c>
      <c r="J3953" s="26">
        <v>0</v>
      </c>
      <c r="K3953" s="26">
        <v>0</v>
      </c>
      <c r="L3953" s="17">
        <v>0</v>
      </c>
      <c r="M3953" s="17" t="s">
        <v>474</v>
      </c>
      <c r="HY3953" s="6"/>
      <c r="HZ3953" s="6"/>
      <c r="IA3953" s="6"/>
      <c r="IB3953" s="6"/>
      <c r="IC3953" s="6"/>
      <c r="ID3953" s="6"/>
      <c r="IE3953" s="6"/>
      <c r="IF3953" s="6"/>
      <c r="IG3953" s="6"/>
      <c r="IH3953" s="6"/>
      <c r="II3953" s="6"/>
      <c r="IJ3953" s="6"/>
      <c r="IK3953" s="6"/>
      <c r="IL3953" s="6"/>
      <c r="IM3953" s="6"/>
      <c r="IN3953" s="6"/>
      <c r="IO3953" s="6"/>
      <c r="IP3953" s="6"/>
      <c r="IQ3953" s="6"/>
      <c r="IR3953" s="6"/>
      <c r="IS3953" s="6"/>
      <c r="IT3953" s="6"/>
      <c r="IU3953" s="6"/>
    </row>
    <row r="3954" spans="1:255" s="5" customFormat="1" ht="17.25" customHeight="1">
      <c r="A3954" s="32">
        <v>43417</v>
      </c>
      <c r="B3954" s="26" t="s">
        <v>422</v>
      </c>
      <c r="C3954" s="26">
        <v>1000</v>
      </c>
      <c r="D3954" s="26" t="s">
        <v>10</v>
      </c>
      <c r="E3954" s="26">
        <v>432</v>
      </c>
      <c r="F3954" s="26">
        <v>436</v>
      </c>
      <c r="G3954" s="26">
        <v>440</v>
      </c>
      <c r="H3954" s="26">
        <v>445</v>
      </c>
      <c r="I3954" s="26">
        <v>4000</v>
      </c>
      <c r="J3954" s="26">
        <v>0</v>
      </c>
      <c r="K3954" s="26">
        <v>0</v>
      </c>
      <c r="L3954" s="17">
        <v>4000</v>
      </c>
      <c r="M3954" s="17" t="s">
        <v>468</v>
      </c>
      <c r="HY3954" s="6"/>
      <c r="HZ3954" s="6"/>
      <c r="IA3954" s="6"/>
      <c r="IB3954" s="6"/>
      <c r="IC3954" s="6"/>
      <c r="ID3954" s="6"/>
      <c r="IE3954" s="6"/>
      <c r="IF3954" s="6"/>
      <c r="IG3954" s="6"/>
      <c r="IH3954" s="6"/>
      <c r="II3954" s="6"/>
      <c r="IJ3954" s="6"/>
      <c r="IK3954" s="6"/>
      <c r="IL3954" s="6"/>
      <c r="IM3954" s="6"/>
      <c r="IN3954" s="6"/>
      <c r="IO3954" s="6"/>
      <c r="IP3954" s="6"/>
      <c r="IQ3954" s="6"/>
      <c r="IR3954" s="6"/>
      <c r="IS3954" s="6"/>
      <c r="IT3954" s="6"/>
      <c r="IU3954" s="6"/>
    </row>
    <row r="3955" spans="1:255" s="5" customFormat="1" ht="17.25" customHeight="1">
      <c r="A3955" s="32">
        <v>43417</v>
      </c>
      <c r="B3955" s="26" t="s">
        <v>421</v>
      </c>
      <c r="C3955" s="26">
        <v>1000</v>
      </c>
      <c r="D3955" s="26" t="s">
        <v>10</v>
      </c>
      <c r="E3955" s="26">
        <v>1090</v>
      </c>
      <c r="F3955" s="26">
        <v>1100</v>
      </c>
      <c r="G3955" s="26">
        <v>1111</v>
      </c>
      <c r="H3955" s="26">
        <v>1122</v>
      </c>
      <c r="I3955" s="26">
        <v>0</v>
      </c>
      <c r="J3955" s="26">
        <v>0</v>
      </c>
      <c r="K3955" s="26">
        <v>0</v>
      </c>
      <c r="L3955" s="17">
        <v>0</v>
      </c>
      <c r="M3955" s="17" t="s">
        <v>473</v>
      </c>
      <c r="HY3955" s="6"/>
      <c r="HZ3955" s="6"/>
      <c r="IA3955" s="6"/>
      <c r="IB3955" s="6"/>
      <c r="IC3955" s="6"/>
      <c r="ID3955" s="6"/>
      <c r="IE3955" s="6"/>
      <c r="IF3955" s="6"/>
      <c r="IG3955" s="6"/>
      <c r="IH3955" s="6"/>
      <c r="II3955" s="6"/>
      <c r="IJ3955" s="6"/>
      <c r="IK3955" s="6"/>
      <c r="IL3955" s="6"/>
      <c r="IM3955" s="6"/>
      <c r="IN3955" s="6"/>
      <c r="IO3955" s="6"/>
      <c r="IP3955" s="6"/>
      <c r="IQ3955" s="6"/>
      <c r="IR3955" s="6"/>
      <c r="IS3955" s="6"/>
      <c r="IT3955" s="6"/>
      <c r="IU3955" s="6"/>
    </row>
    <row r="3956" spans="1:255" s="5" customFormat="1" ht="17.25" customHeight="1">
      <c r="A3956" s="32">
        <v>43417</v>
      </c>
      <c r="B3956" s="26" t="s">
        <v>220</v>
      </c>
      <c r="C3956" s="26">
        <v>1000</v>
      </c>
      <c r="D3956" s="26" t="s">
        <v>10</v>
      </c>
      <c r="E3956" s="26">
        <v>380</v>
      </c>
      <c r="F3956" s="26">
        <v>384</v>
      </c>
      <c r="G3956" s="26">
        <v>388</v>
      </c>
      <c r="H3956" s="26">
        <v>392</v>
      </c>
      <c r="I3956" s="26">
        <v>4000</v>
      </c>
      <c r="J3956" s="26">
        <v>0</v>
      </c>
      <c r="K3956" s="26">
        <v>0</v>
      </c>
      <c r="L3956" s="17">
        <v>4000</v>
      </c>
      <c r="M3956" s="17" t="s">
        <v>468</v>
      </c>
      <c r="HY3956" s="6"/>
      <c r="HZ3956" s="6"/>
      <c r="IA3956" s="6"/>
      <c r="IB3956" s="6"/>
      <c r="IC3956" s="6"/>
      <c r="ID3956" s="6"/>
      <c r="IE3956" s="6"/>
      <c r="IF3956" s="6"/>
      <c r="IG3956" s="6"/>
      <c r="IH3956" s="6"/>
      <c r="II3956" s="6"/>
      <c r="IJ3956" s="6"/>
      <c r="IK3956" s="6"/>
      <c r="IL3956" s="6"/>
      <c r="IM3956" s="6"/>
      <c r="IN3956" s="6"/>
      <c r="IO3956" s="6"/>
      <c r="IP3956" s="6"/>
      <c r="IQ3956" s="6"/>
      <c r="IR3956" s="6"/>
      <c r="IS3956" s="6"/>
      <c r="IT3956" s="6"/>
      <c r="IU3956" s="6"/>
    </row>
    <row r="3957" spans="1:255" s="5" customFormat="1" ht="17.25" customHeight="1">
      <c r="A3957" s="32">
        <v>43416</v>
      </c>
      <c r="B3957" s="26" t="s">
        <v>420</v>
      </c>
      <c r="C3957" s="26">
        <v>1000</v>
      </c>
      <c r="D3957" s="26" t="s">
        <v>10</v>
      </c>
      <c r="E3957" s="26">
        <v>808</v>
      </c>
      <c r="F3957" s="26">
        <v>816</v>
      </c>
      <c r="G3957" s="26">
        <v>825</v>
      </c>
      <c r="H3957" s="26">
        <v>835</v>
      </c>
      <c r="I3957" s="26">
        <v>0</v>
      </c>
      <c r="J3957" s="26">
        <v>0</v>
      </c>
      <c r="K3957" s="26">
        <v>0</v>
      </c>
      <c r="L3957" s="17">
        <v>0</v>
      </c>
      <c r="M3957" s="17" t="s">
        <v>473</v>
      </c>
      <c r="HY3957" s="6"/>
      <c r="HZ3957" s="6"/>
      <c r="IA3957" s="6"/>
      <c r="IB3957" s="6"/>
      <c r="IC3957" s="6"/>
      <c r="ID3957" s="6"/>
      <c r="IE3957" s="6"/>
      <c r="IF3957" s="6"/>
      <c r="IG3957" s="6"/>
      <c r="IH3957" s="6"/>
      <c r="II3957" s="6"/>
      <c r="IJ3957" s="6"/>
      <c r="IK3957" s="6"/>
      <c r="IL3957" s="6"/>
      <c r="IM3957" s="6"/>
      <c r="IN3957" s="6"/>
      <c r="IO3957" s="6"/>
      <c r="IP3957" s="6"/>
      <c r="IQ3957" s="6"/>
      <c r="IR3957" s="6"/>
      <c r="IS3957" s="6"/>
      <c r="IT3957" s="6"/>
      <c r="IU3957" s="6"/>
    </row>
    <row r="3958" spans="1:255" s="5" customFormat="1" ht="17.25" customHeight="1">
      <c r="A3958" s="32">
        <v>43416</v>
      </c>
      <c r="B3958" s="26" t="s">
        <v>36</v>
      </c>
      <c r="C3958" s="26">
        <v>1000</v>
      </c>
      <c r="D3958" s="26" t="s">
        <v>10</v>
      </c>
      <c r="E3958" s="26">
        <v>870</v>
      </c>
      <c r="F3958" s="26">
        <v>878</v>
      </c>
      <c r="G3958" s="26">
        <v>886</v>
      </c>
      <c r="H3958" s="26">
        <v>896</v>
      </c>
      <c r="I3958" s="26">
        <v>8000</v>
      </c>
      <c r="J3958" s="26">
        <v>0</v>
      </c>
      <c r="K3958" s="26">
        <v>0</v>
      </c>
      <c r="L3958" s="17">
        <v>8000</v>
      </c>
      <c r="M3958" s="17" t="s">
        <v>468</v>
      </c>
      <c r="HY3958" s="6"/>
      <c r="HZ3958" s="6"/>
      <c r="IA3958" s="6"/>
      <c r="IB3958" s="6"/>
      <c r="IC3958" s="6"/>
      <c r="ID3958" s="6"/>
      <c r="IE3958" s="6"/>
      <c r="IF3958" s="6"/>
      <c r="IG3958" s="6"/>
      <c r="IH3958" s="6"/>
      <c r="II3958" s="6"/>
      <c r="IJ3958" s="6"/>
      <c r="IK3958" s="6"/>
      <c r="IL3958" s="6"/>
      <c r="IM3958" s="6"/>
      <c r="IN3958" s="6"/>
      <c r="IO3958" s="6"/>
      <c r="IP3958" s="6"/>
      <c r="IQ3958" s="6"/>
      <c r="IR3958" s="6"/>
      <c r="IS3958" s="6"/>
      <c r="IT3958" s="6"/>
      <c r="IU3958" s="6"/>
    </row>
    <row r="3959" spans="1:255" s="5" customFormat="1" ht="17.25" customHeight="1">
      <c r="A3959" s="32">
        <v>43416</v>
      </c>
      <c r="B3959" s="26" t="s">
        <v>38</v>
      </c>
      <c r="C3959" s="26">
        <v>1000</v>
      </c>
      <c r="D3959" s="26" t="s">
        <v>10</v>
      </c>
      <c r="E3959" s="26">
        <v>610</v>
      </c>
      <c r="F3959" s="26">
        <v>616</v>
      </c>
      <c r="G3959" s="26">
        <v>622</v>
      </c>
      <c r="H3959" s="26">
        <v>629</v>
      </c>
      <c r="I3959" s="26">
        <v>6000</v>
      </c>
      <c r="J3959" s="26">
        <v>0</v>
      </c>
      <c r="K3959" s="26">
        <v>0</v>
      </c>
      <c r="L3959" s="17">
        <v>0</v>
      </c>
      <c r="M3959" s="17" t="s">
        <v>468</v>
      </c>
      <c r="HY3959" s="6"/>
      <c r="HZ3959" s="6"/>
      <c r="IA3959" s="6"/>
      <c r="IB3959" s="6"/>
      <c r="IC3959" s="6"/>
      <c r="ID3959" s="6"/>
      <c r="IE3959" s="6"/>
      <c r="IF3959" s="6"/>
      <c r="IG3959" s="6"/>
      <c r="IH3959" s="6"/>
      <c r="II3959" s="6"/>
      <c r="IJ3959" s="6"/>
      <c r="IK3959" s="6"/>
      <c r="IL3959" s="6"/>
      <c r="IM3959" s="6"/>
      <c r="IN3959" s="6"/>
      <c r="IO3959" s="6"/>
      <c r="IP3959" s="6"/>
      <c r="IQ3959" s="6"/>
      <c r="IR3959" s="6"/>
      <c r="IS3959" s="6"/>
      <c r="IT3959" s="6"/>
      <c r="IU3959" s="6"/>
    </row>
    <row r="3960" spans="1:255" s="5" customFormat="1" ht="17.25" customHeight="1">
      <c r="A3960" s="32">
        <v>43416</v>
      </c>
      <c r="B3960" s="26" t="s">
        <v>419</v>
      </c>
      <c r="C3960" s="26">
        <v>1000</v>
      </c>
      <c r="D3960" s="26" t="s">
        <v>10</v>
      </c>
      <c r="E3960" s="26">
        <v>1295</v>
      </c>
      <c r="F3960" s="26">
        <v>1308</v>
      </c>
      <c r="G3960" s="26">
        <v>1320</v>
      </c>
      <c r="H3960" s="26">
        <v>1335</v>
      </c>
      <c r="I3960" s="26">
        <v>13000</v>
      </c>
      <c r="J3960" s="26">
        <v>0</v>
      </c>
      <c r="K3960" s="26">
        <v>0</v>
      </c>
      <c r="L3960" s="17">
        <v>13000</v>
      </c>
      <c r="M3960" s="17" t="s">
        <v>468</v>
      </c>
      <c r="HY3960" s="6"/>
      <c r="HZ3960" s="6"/>
      <c r="IA3960" s="6"/>
      <c r="IB3960" s="6"/>
      <c r="IC3960" s="6"/>
      <c r="ID3960" s="6"/>
      <c r="IE3960" s="6"/>
      <c r="IF3960" s="6"/>
      <c r="IG3960" s="6"/>
      <c r="IH3960" s="6"/>
      <c r="II3960" s="6"/>
      <c r="IJ3960" s="6"/>
      <c r="IK3960" s="6"/>
      <c r="IL3960" s="6"/>
      <c r="IM3960" s="6"/>
      <c r="IN3960" s="6"/>
      <c r="IO3960" s="6"/>
      <c r="IP3960" s="6"/>
      <c r="IQ3960" s="6"/>
      <c r="IR3960" s="6"/>
      <c r="IS3960" s="6"/>
      <c r="IT3960" s="6"/>
      <c r="IU3960" s="6"/>
    </row>
    <row r="3961" spans="1:255" s="5" customFormat="1" ht="17.25" customHeight="1">
      <c r="A3961" s="32">
        <v>43413</v>
      </c>
      <c r="B3961" s="15" t="s">
        <v>38</v>
      </c>
      <c r="C3961" s="26">
        <v>1000</v>
      </c>
      <c r="D3961" s="26" t="s">
        <v>10</v>
      </c>
      <c r="E3961" s="26">
        <v>575</v>
      </c>
      <c r="F3961" s="26">
        <v>580</v>
      </c>
      <c r="G3961" s="26">
        <v>585</v>
      </c>
      <c r="H3961" s="26">
        <v>590</v>
      </c>
      <c r="I3961" s="26">
        <v>5000</v>
      </c>
      <c r="J3961" s="26">
        <v>5000</v>
      </c>
      <c r="K3961" s="26">
        <v>5000</v>
      </c>
      <c r="L3961" s="17">
        <v>15000</v>
      </c>
      <c r="M3961" s="17" t="s">
        <v>472</v>
      </c>
      <c r="HY3961" s="6"/>
      <c r="HZ3961" s="6"/>
      <c r="IA3961" s="6"/>
      <c r="IB3961" s="6"/>
      <c r="IC3961" s="6"/>
      <c r="ID3961" s="6"/>
      <c r="IE3961" s="6"/>
      <c r="IF3961" s="6"/>
      <c r="IG3961" s="6"/>
      <c r="IH3961" s="6"/>
      <c r="II3961" s="6"/>
      <c r="IJ3961" s="6"/>
      <c r="IK3961" s="6"/>
      <c r="IL3961" s="6"/>
      <c r="IM3961" s="6"/>
      <c r="IN3961" s="6"/>
      <c r="IO3961" s="6"/>
      <c r="IP3961" s="6"/>
      <c r="IQ3961" s="6"/>
      <c r="IR3961" s="6"/>
      <c r="IS3961" s="6"/>
      <c r="IT3961" s="6"/>
      <c r="IU3961" s="6"/>
    </row>
    <row r="3962" spans="1:255" s="6" customFormat="1" ht="17.25" customHeight="1">
      <c r="A3962" s="32">
        <v>43413</v>
      </c>
      <c r="B3962" s="26" t="s">
        <v>248</v>
      </c>
      <c r="C3962" s="26">
        <v>1000</v>
      </c>
      <c r="D3962" s="26" t="s">
        <v>10</v>
      </c>
      <c r="E3962" s="26">
        <v>1000</v>
      </c>
      <c r="F3962" s="26">
        <v>1010</v>
      </c>
      <c r="G3962" s="26">
        <v>1020</v>
      </c>
      <c r="H3962" s="26">
        <v>1035</v>
      </c>
      <c r="I3962" s="26">
        <v>0</v>
      </c>
      <c r="J3962" s="26">
        <v>0</v>
      </c>
      <c r="K3962" s="26">
        <v>0</v>
      </c>
      <c r="L3962" s="17">
        <v>0</v>
      </c>
      <c r="M3962" s="17" t="s">
        <v>474</v>
      </c>
    </row>
    <row r="3963" spans="1:255" s="6" customFormat="1" ht="17.25" customHeight="1">
      <c r="A3963" s="32">
        <v>43413</v>
      </c>
      <c r="B3963" s="26" t="s">
        <v>418</v>
      </c>
      <c r="C3963" s="26">
        <v>1000</v>
      </c>
      <c r="D3963" s="26" t="s">
        <v>10</v>
      </c>
      <c r="E3963" s="26">
        <v>150</v>
      </c>
      <c r="F3963" s="26">
        <v>152</v>
      </c>
      <c r="G3963" s="26">
        <v>155</v>
      </c>
      <c r="H3963" s="26">
        <v>158</v>
      </c>
      <c r="I3963" s="26">
        <v>2000</v>
      </c>
      <c r="J3963" s="26">
        <v>0</v>
      </c>
      <c r="K3963" s="26">
        <v>0</v>
      </c>
      <c r="L3963" s="17">
        <v>2000</v>
      </c>
      <c r="M3963" s="17" t="s">
        <v>468</v>
      </c>
    </row>
    <row r="3964" spans="1:255" s="6" customFormat="1" ht="17.25" customHeight="1">
      <c r="A3964" s="32">
        <v>43413</v>
      </c>
      <c r="B3964" s="15" t="s">
        <v>38</v>
      </c>
      <c r="C3964" s="26">
        <v>1000</v>
      </c>
      <c r="D3964" s="26" t="s">
        <v>10</v>
      </c>
      <c r="E3964" s="26">
        <v>535</v>
      </c>
      <c r="F3964" s="26">
        <v>540</v>
      </c>
      <c r="G3964" s="26">
        <v>545</v>
      </c>
      <c r="H3964" s="26">
        <v>550</v>
      </c>
      <c r="I3964" s="26">
        <v>5000</v>
      </c>
      <c r="J3964" s="26">
        <v>0</v>
      </c>
      <c r="K3964" s="26">
        <v>0</v>
      </c>
      <c r="L3964" s="17">
        <v>5000</v>
      </c>
      <c r="M3964" s="17" t="s">
        <v>468</v>
      </c>
    </row>
    <row r="3965" spans="1:255" s="6" customFormat="1" ht="17.25" customHeight="1">
      <c r="A3965" s="32">
        <v>43413</v>
      </c>
      <c r="B3965" s="15" t="s">
        <v>417</v>
      </c>
      <c r="C3965" s="26">
        <v>1000</v>
      </c>
      <c r="D3965" s="26" t="s">
        <v>10</v>
      </c>
      <c r="E3965" s="26">
        <v>330</v>
      </c>
      <c r="F3965" s="26">
        <v>335</v>
      </c>
      <c r="G3965" s="26">
        <v>340</v>
      </c>
      <c r="H3965" s="26">
        <v>0</v>
      </c>
      <c r="I3965" s="26">
        <v>0</v>
      </c>
      <c r="J3965" s="26">
        <v>0</v>
      </c>
      <c r="K3965" s="26">
        <v>0</v>
      </c>
      <c r="L3965" s="17">
        <v>0</v>
      </c>
      <c r="M3965" s="17" t="s">
        <v>474</v>
      </c>
    </row>
    <row r="3966" spans="1:255" s="6" customFormat="1" ht="17.25" customHeight="1">
      <c r="A3966" s="32">
        <v>43411</v>
      </c>
      <c r="B3966" s="15" t="s">
        <v>416</v>
      </c>
      <c r="C3966" s="39">
        <v>1000</v>
      </c>
      <c r="D3966" s="40" t="s">
        <v>25</v>
      </c>
      <c r="E3966" s="41">
        <v>618</v>
      </c>
      <c r="F3966" s="41">
        <v>612</v>
      </c>
      <c r="G3966" s="41">
        <v>606</v>
      </c>
      <c r="H3966" s="41">
        <v>600</v>
      </c>
      <c r="I3966" s="41">
        <v>6000</v>
      </c>
      <c r="J3966" s="33">
        <v>0</v>
      </c>
      <c r="K3966" s="33">
        <v>0</v>
      </c>
      <c r="L3966" s="42">
        <v>6000</v>
      </c>
      <c r="M3966" s="15" t="s">
        <v>468</v>
      </c>
    </row>
    <row r="3967" spans="1:255" s="6" customFormat="1" ht="17.25" customHeight="1">
      <c r="A3967" s="32">
        <v>43409</v>
      </c>
      <c r="B3967" s="15" t="s">
        <v>265</v>
      </c>
      <c r="C3967" s="39">
        <v>1000</v>
      </c>
      <c r="D3967" s="40" t="s">
        <v>25</v>
      </c>
      <c r="E3967" s="41">
        <v>833</v>
      </c>
      <c r="F3967" s="41">
        <v>825</v>
      </c>
      <c r="G3967" s="41">
        <v>815</v>
      </c>
      <c r="H3967" s="41">
        <v>805</v>
      </c>
      <c r="I3967" s="41">
        <v>8000</v>
      </c>
      <c r="J3967" s="33">
        <v>0</v>
      </c>
      <c r="K3967" s="33">
        <v>0</v>
      </c>
      <c r="L3967" s="42">
        <v>8000</v>
      </c>
      <c r="M3967" s="15" t="s">
        <v>468</v>
      </c>
    </row>
    <row r="3968" spans="1:255" s="6" customFormat="1" ht="17.25" customHeight="1">
      <c r="A3968" s="32">
        <v>43409</v>
      </c>
      <c r="B3968" s="15" t="s">
        <v>335</v>
      </c>
      <c r="C3968" s="39">
        <v>1000</v>
      </c>
      <c r="D3968" s="40" t="s">
        <v>10</v>
      </c>
      <c r="E3968" s="41">
        <v>458</v>
      </c>
      <c r="F3968" s="41">
        <v>462.5</v>
      </c>
      <c r="G3968" s="41">
        <v>467</v>
      </c>
      <c r="H3968" s="41">
        <v>473</v>
      </c>
      <c r="I3968" s="41">
        <v>0</v>
      </c>
      <c r="J3968" s="33">
        <v>0</v>
      </c>
      <c r="K3968" s="33">
        <v>0</v>
      </c>
      <c r="L3968" s="15">
        <v>-6000</v>
      </c>
      <c r="M3968" s="15" t="s">
        <v>469</v>
      </c>
    </row>
    <row r="3969" spans="1:13" s="6" customFormat="1" ht="17.25" customHeight="1">
      <c r="A3969" s="32">
        <v>43409</v>
      </c>
      <c r="B3969" s="15" t="s">
        <v>360</v>
      </c>
      <c r="C3969" s="39">
        <v>1000</v>
      </c>
      <c r="D3969" s="40" t="s">
        <v>10</v>
      </c>
      <c r="E3969" s="41">
        <v>1090</v>
      </c>
      <c r="F3969" s="41">
        <v>1100</v>
      </c>
      <c r="G3969" s="41">
        <v>1110</v>
      </c>
      <c r="H3969" s="41">
        <v>1120</v>
      </c>
      <c r="I3969" s="41">
        <v>0</v>
      </c>
      <c r="J3969" s="33">
        <v>0</v>
      </c>
      <c r="K3969" s="33">
        <v>0</v>
      </c>
      <c r="L3969" s="42">
        <v>0</v>
      </c>
      <c r="M3969" s="15" t="s">
        <v>474</v>
      </c>
    </row>
    <row r="3970" spans="1:13" s="6" customFormat="1" ht="17.25" customHeight="1">
      <c r="A3970" s="32">
        <v>43409</v>
      </c>
      <c r="B3970" s="15" t="s">
        <v>352</v>
      </c>
      <c r="C3970" s="39">
        <v>1000</v>
      </c>
      <c r="D3970" s="40" t="s">
        <v>10</v>
      </c>
      <c r="E3970" s="41">
        <v>1275</v>
      </c>
      <c r="F3970" s="41">
        <v>1287</v>
      </c>
      <c r="G3970" s="41">
        <v>1300</v>
      </c>
      <c r="H3970" s="41">
        <v>1313</v>
      </c>
      <c r="I3970" s="41">
        <v>0</v>
      </c>
      <c r="J3970" s="33">
        <v>0</v>
      </c>
      <c r="K3970" s="33">
        <v>0</v>
      </c>
      <c r="L3970" s="42">
        <v>0</v>
      </c>
      <c r="M3970" s="15" t="s">
        <v>474</v>
      </c>
    </row>
    <row r="3971" spans="1:13" s="6" customFormat="1" ht="17.25" customHeight="1">
      <c r="A3971" s="32">
        <v>43409</v>
      </c>
      <c r="B3971" s="15" t="s">
        <v>215</v>
      </c>
      <c r="C3971" s="39">
        <v>1000</v>
      </c>
      <c r="D3971" s="40" t="s">
        <v>10</v>
      </c>
      <c r="E3971" s="41">
        <v>315</v>
      </c>
      <c r="F3971" s="41">
        <v>318</v>
      </c>
      <c r="G3971" s="41">
        <v>321</v>
      </c>
      <c r="H3971" s="41">
        <v>325</v>
      </c>
      <c r="I3971" s="41">
        <v>0</v>
      </c>
      <c r="J3971" s="33">
        <v>0</v>
      </c>
      <c r="K3971" s="33">
        <v>0</v>
      </c>
      <c r="L3971" s="15">
        <v>-5000</v>
      </c>
      <c r="M3971" s="15" t="s">
        <v>469</v>
      </c>
    </row>
    <row r="3972" spans="1:13" s="6" customFormat="1" ht="17.25" customHeight="1">
      <c r="A3972" s="32">
        <v>43406</v>
      </c>
      <c r="B3972" s="15" t="s">
        <v>415</v>
      </c>
      <c r="C3972" s="39">
        <v>1000</v>
      </c>
      <c r="D3972" s="40" t="s">
        <v>10</v>
      </c>
      <c r="E3972" s="41">
        <v>114</v>
      </c>
      <c r="F3972" s="41">
        <v>115.5</v>
      </c>
      <c r="G3972" s="41">
        <v>117</v>
      </c>
      <c r="H3972" s="41">
        <v>120</v>
      </c>
      <c r="I3972" s="41">
        <v>0</v>
      </c>
      <c r="J3972" s="33">
        <v>0</v>
      </c>
      <c r="K3972" s="33">
        <v>0</v>
      </c>
      <c r="L3972" s="42">
        <v>0</v>
      </c>
      <c r="M3972" s="15" t="s">
        <v>473</v>
      </c>
    </row>
    <row r="3973" spans="1:13" s="6" customFormat="1" ht="17.25" customHeight="1">
      <c r="A3973" s="32">
        <v>43406</v>
      </c>
      <c r="B3973" s="15" t="s">
        <v>414</v>
      </c>
      <c r="C3973" s="39">
        <v>1000</v>
      </c>
      <c r="D3973" s="40" t="s">
        <v>10</v>
      </c>
      <c r="E3973" s="15">
        <v>1280</v>
      </c>
      <c r="F3973" s="41">
        <v>1292</v>
      </c>
      <c r="G3973" s="41">
        <v>1304</v>
      </c>
      <c r="H3973" s="41">
        <v>1317</v>
      </c>
      <c r="I3973" s="41">
        <v>12000</v>
      </c>
      <c r="J3973" s="33">
        <v>12000</v>
      </c>
      <c r="K3973" s="33">
        <v>0</v>
      </c>
      <c r="L3973" s="42">
        <v>12000</v>
      </c>
      <c r="M3973" s="15" t="s">
        <v>471</v>
      </c>
    </row>
    <row r="3974" spans="1:13" s="6" customFormat="1" ht="17.25" customHeight="1">
      <c r="A3974" s="32">
        <v>43406</v>
      </c>
      <c r="B3974" s="15" t="s">
        <v>159</v>
      </c>
      <c r="C3974" s="39">
        <v>1000</v>
      </c>
      <c r="D3974" s="40" t="s">
        <v>25</v>
      </c>
      <c r="E3974" s="41">
        <v>370</v>
      </c>
      <c r="F3974" s="41">
        <v>366</v>
      </c>
      <c r="G3974" s="41">
        <v>362</v>
      </c>
      <c r="H3974" s="41">
        <v>358</v>
      </c>
      <c r="I3974" s="41">
        <v>4000</v>
      </c>
      <c r="J3974" s="33">
        <v>0</v>
      </c>
      <c r="K3974" s="33">
        <v>0</v>
      </c>
      <c r="L3974" s="42">
        <v>4000</v>
      </c>
      <c r="M3974" s="15" t="s">
        <v>468</v>
      </c>
    </row>
    <row r="3975" spans="1:13" s="6" customFormat="1" ht="17.25" customHeight="1">
      <c r="A3975" s="32">
        <v>43406</v>
      </c>
      <c r="B3975" s="15" t="s">
        <v>413</v>
      </c>
      <c r="C3975" s="39">
        <v>1000</v>
      </c>
      <c r="D3975" s="40" t="s">
        <v>10</v>
      </c>
      <c r="E3975" s="15">
        <v>352</v>
      </c>
      <c r="F3975" s="15">
        <v>356</v>
      </c>
      <c r="G3975" s="15">
        <v>360</v>
      </c>
      <c r="H3975" s="15">
        <v>364</v>
      </c>
      <c r="I3975" s="41">
        <v>3000</v>
      </c>
      <c r="J3975" s="33">
        <v>0</v>
      </c>
      <c r="K3975" s="33">
        <v>0</v>
      </c>
      <c r="L3975" s="42">
        <v>3000</v>
      </c>
      <c r="M3975" s="15" t="s">
        <v>473</v>
      </c>
    </row>
    <row r="3976" spans="1:13" s="6" customFormat="1" ht="17.25" customHeight="1">
      <c r="A3976" s="32">
        <v>43405</v>
      </c>
      <c r="B3976" s="15" t="s">
        <v>412</v>
      </c>
      <c r="C3976" s="39">
        <v>1000</v>
      </c>
      <c r="D3976" s="40" t="s">
        <v>10</v>
      </c>
      <c r="E3976" s="41">
        <v>770</v>
      </c>
      <c r="F3976" s="41">
        <v>777</v>
      </c>
      <c r="G3976" s="41">
        <v>784</v>
      </c>
      <c r="H3976" s="41">
        <v>794</v>
      </c>
      <c r="I3976" s="41">
        <v>0</v>
      </c>
      <c r="J3976" s="33">
        <v>0</v>
      </c>
      <c r="K3976" s="33">
        <v>0</v>
      </c>
      <c r="L3976" s="42">
        <v>0</v>
      </c>
      <c r="M3976" s="15" t="s">
        <v>473</v>
      </c>
    </row>
    <row r="3977" spans="1:13" s="6" customFormat="1" ht="17.25" customHeight="1">
      <c r="A3977" s="32">
        <v>43405</v>
      </c>
      <c r="B3977" s="39" t="s">
        <v>303</v>
      </c>
      <c r="C3977" s="39">
        <v>1000</v>
      </c>
      <c r="D3977" s="40" t="s">
        <v>10</v>
      </c>
      <c r="E3977" s="41">
        <v>473</v>
      </c>
      <c r="F3977" s="41">
        <v>468.5</v>
      </c>
      <c r="G3977" s="41">
        <v>463</v>
      </c>
      <c r="H3977" s="41">
        <v>457</v>
      </c>
      <c r="I3977" s="41">
        <v>4500</v>
      </c>
      <c r="J3977" s="33">
        <v>0</v>
      </c>
      <c r="K3977" s="33">
        <v>0</v>
      </c>
      <c r="L3977" s="42">
        <v>4500</v>
      </c>
      <c r="M3977" s="15" t="s">
        <v>468</v>
      </c>
    </row>
    <row r="3978" spans="1:13" s="6" customFormat="1" ht="17.25" customHeight="1">
      <c r="A3978" s="32">
        <v>43405</v>
      </c>
      <c r="B3978" s="39" t="s">
        <v>357</v>
      </c>
      <c r="C3978" s="39">
        <v>1000</v>
      </c>
      <c r="D3978" s="40" t="s">
        <v>10</v>
      </c>
      <c r="E3978" s="41">
        <v>330</v>
      </c>
      <c r="F3978" s="41">
        <v>333</v>
      </c>
      <c r="G3978" s="41">
        <v>336</v>
      </c>
      <c r="H3978" s="41">
        <v>340</v>
      </c>
      <c r="I3978" s="41">
        <v>3000</v>
      </c>
      <c r="J3978" s="33">
        <v>3000</v>
      </c>
      <c r="K3978" s="33">
        <v>4000</v>
      </c>
      <c r="L3978" s="42">
        <v>10000</v>
      </c>
      <c r="M3978" s="15" t="s">
        <v>472</v>
      </c>
    </row>
    <row r="3979" spans="1:13" s="6" customFormat="1" ht="17.25" customHeight="1">
      <c r="A3979" s="32">
        <v>43405</v>
      </c>
      <c r="B3979" s="15" t="s">
        <v>317</v>
      </c>
      <c r="C3979" s="39">
        <v>1000</v>
      </c>
      <c r="D3979" s="40" t="s">
        <v>10</v>
      </c>
      <c r="E3979" s="41">
        <v>1030</v>
      </c>
      <c r="F3979" s="41">
        <v>1040</v>
      </c>
      <c r="G3979" s="41">
        <v>1050</v>
      </c>
      <c r="H3979" s="41">
        <v>1060</v>
      </c>
      <c r="I3979" s="41">
        <v>10000</v>
      </c>
      <c r="J3979" s="33">
        <v>10000</v>
      </c>
      <c r="K3979" s="33">
        <v>10000</v>
      </c>
      <c r="L3979" s="42">
        <v>30000</v>
      </c>
      <c r="M3979" s="15" t="s">
        <v>472</v>
      </c>
    </row>
    <row r="3980" spans="1:13" s="6" customFormat="1" ht="17.25" customHeight="1">
      <c r="A3980" s="32">
        <v>43404</v>
      </c>
      <c r="B3980" s="39" t="s">
        <v>411</v>
      </c>
      <c r="C3980" s="39">
        <v>1000</v>
      </c>
      <c r="D3980" s="40" t="s">
        <v>10</v>
      </c>
      <c r="E3980" s="41">
        <v>250</v>
      </c>
      <c r="F3980" s="41">
        <v>252.5</v>
      </c>
      <c r="G3980" s="41">
        <v>255</v>
      </c>
      <c r="H3980" s="41">
        <v>257.5</v>
      </c>
      <c r="I3980" s="41">
        <v>2500</v>
      </c>
      <c r="J3980" s="33">
        <v>0</v>
      </c>
      <c r="K3980" s="33">
        <v>0</v>
      </c>
      <c r="L3980" s="42">
        <v>2500</v>
      </c>
      <c r="M3980" s="15" t="s">
        <v>468</v>
      </c>
    </row>
    <row r="3981" spans="1:13" s="6" customFormat="1" ht="17.25" customHeight="1">
      <c r="A3981" s="32">
        <v>43404</v>
      </c>
      <c r="B3981" s="15" t="s">
        <v>176</v>
      </c>
      <c r="C3981" s="39">
        <v>1000</v>
      </c>
      <c r="D3981" s="40" t="s">
        <v>10</v>
      </c>
      <c r="E3981" s="41">
        <v>712</v>
      </c>
      <c r="F3981" s="41">
        <v>719</v>
      </c>
      <c r="G3981" s="41">
        <v>726</v>
      </c>
      <c r="H3981" s="41">
        <v>736</v>
      </c>
      <c r="I3981" s="41">
        <v>7000</v>
      </c>
      <c r="J3981" s="33">
        <v>7000</v>
      </c>
      <c r="K3981" s="33">
        <v>10000</v>
      </c>
      <c r="L3981" s="42">
        <v>240000</v>
      </c>
      <c r="M3981" s="15" t="s">
        <v>472</v>
      </c>
    </row>
    <row r="3982" spans="1:13" s="6" customFormat="1" ht="17.25" customHeight="1">
      <c r="A3982" s="32">
        <v>43404</v>
      </c>
      <c r="B3982" s="15" t="s">
        <v>410</v>
      </c>
      <c r="C3982" s="39">
        <v>1000</v>
      </c>
      <c r="D3982" s="40" t="s">
        <v>10</v>
      </c>
      <c r="E3982" s="41">
        <v>245</v>
      </c>
      <c r="F3982" s="41">
        <v>248</v>
      </c>
      <c r="G3982" s="41">
        <v>252</v>
      </c>
      <c r="H3982" s="41">
        <v>256</v>
      </c>
      <c r="I3982" s="41">
        <v>3000</v>
      </c>
      <c r="J3982" s="33">
        <v>0</v>
      </c>
      <c r="K3982" s="33">
        <v>0</v>
      </c>
      <c r="L3982" s="42">
        <v>3000</v>
      </c>
      <c r="M3982" s="15" t="s">
        <v>468</v>
      </c>
    </row>
    <row r="3983" spans="1:13" s="6" customFormat="1" ht="17.25" customHeight="1">
      <c r="A3983" s="32">
        <v>43404</v>
      </c>
      <c r="B3983" s="15" t="s">
        <v>409</v>
      </c>
      <c r="C3983" s="39">
        <v>1000</v>
      </c>
      <c r="D3983" s="40" t="s">
        <v>25</v>
      </c>
      <c r="E3983" s="41">
        <v>690</v>
      </c>
      <c r="F3983" s="41">
        <v>684</v>
      </c>
      <c r="G3983" s="41">
        <v>678</v>
      </c>
      <c r="H3983" s="41">
        <v>672</v>
      </c>
      <c r="I3983" s="41">
        <v>0</v>
      </c>
      <c r="J3983" s="33">
        <v>0</v>
      </c>
      <c r="K3983" s="33">
        <v>0</v>
      </c>
      <c r="L3983" s="42">
        <v>0</v>
      </c>
      <c r="M3983" s="15" t="s">
        <v>474</v>
      </c>
    </row>
    <row r="3984" spans="1:13" s="6" customFormat="1" ht="17.25" customHeight="1">
      <c r="A3984" s="32">
        <v>43404</v>
      </c>
      <c r="B3984" s="39" t="s">
        <v>382</v>
      </c>
      <c r="C3984" s="39">
        <v>1000</v>
      </c>
      <c r="D3984" s="40" t="s">
        <v>10</v>
      </c>
      <c r="E3984" s="41">
        <v>808</v>
      </c>
      <c r="F3984" s="41">
        <v>816</v>
      </c>
      <c r="G3984" s="41">
        <v>824</v>
      </c>
      <c r="H3984" s="41">
        <v>834</v>
      </c>
      <c r="I3984" s="41">
        <v>8000</v>
      </c>
      <c r="J3984" s="33">
        <v>8000</v>
      </c>
      <c r="K3984" s="33">
        <v>10000</v>
      </c>
      <c r="L3984" s="42">
        <v>26000</v>
      </c>
      <c r="M3984" s="15" t="s">
        <v>468</v>
      </c>
    </row>
    <row r="3985" spans="1:13" s="6" customFormat="1" ht="17.25" customHeight="1">
      <c r="A3985" s="32">
        <v>43404</v>
      </c>
      <c r="B3985" s="15" t="s">
        <v>294</v>
      </c>
      <c r="C3985" s="39">
        <v>1000</v>
      </c>
      <c r="D3985" s="40" t="s">
        <v>10</v>
      </c>
      <c r="E3985" s="41">
        <v>224</v>
      </c>
      <c r="F3985" s="41">
        <v>226</v>
      </c>
      <c r="G3985" s="41">
        <v>228</v>
      </c>
      <c r="H3985" s="41">
        <v>231</v>
      </c>
      <c r="I3985" s="41">
        <v>2000</v>
      </c>
      <c r="J3985" s="33">
        <v>0</v>
      </c>
      <c r="K3985" s="33">
        <v>0</v>
      </c>
      <c r="L3985" s="42">
        <v>2000</v>
      </c>
      <c r="M3985" s="15" t="s">
        <v>468</v>
      </c>
    </row>
    <row r="3986" spans="1:13" s="6" customFormat="1" ht="17.25" customHeight="1">
      <c r="A3986" s="32">
        <v>43404</v>
      </c>
      <c r="B3986" s="15" t="s">
        <v>278</v>
      </c>
      <c r="C3986" s="39">
        <v>1000</v>
      </c>
      <c r="D3986" s="40" t="s">
        <v>10</v>
      </c>
      <c r="E3986" s="41">
        <v>715.5</v>
      </c>
      <c r="F3986" s="41">
        <v>730.5</v>
      </c>
      <c r="G3986" s="41">
        <v>745.5</v>
      </c>
      <c r="H3986" s="41">
        <v>0</v>
      </c>
      <c r="I3986" s="41">
        <v>15000</v>
      </c>
      <c r="J3986" s="33">
        <v>0</v>
      </c>
      <c r="K3986" s="33">
        <v>0</v>
      </c>
      <c r="L3986" s="42">
        <v>15000</v>
      </c>
      <c r="M3986" s="15" t="s">
        <v>468</v>
      </c>
    </row>
    <row r="3987" spans="1:13" s="6" customFormat="1" ht="17.25" customHeight="1">
      <c r="A3987" s="32">
        <v>43403</v>
      </c>
      <c r="B3987" s="15" t="s">
        <v>278</v>
      </c>
      <c r="C3987" s="39">
        <v>1000</v>
      </c>
      <c r="D3987" s="40" t="s">
        <v>10</v>
      </c>
      <c r="E3987" s="41">
        <v>710</v>
      </c>
      <c r="F3987" s="41">
        <v>720</v>
      </c>
      <c r="G3987" s="41">
        <v>730</v>
      </c>
      <c r="H3987" s="41">
        <v>740</v>
      </c>
      <c r="I3987" s="41">
        <v>10000</v>
      </c>
      <c r="J3987" s="33">
        <v>0</v>
      </c>
      <c r="K3987" s="33">
        <v>0</v>
      </c>
      <c r="L3987" s="42">
        <v>10000</v>
      </c>
      <c r="M3987" s="15" t="s">
        <v>468</v>
      </c>
    </row>
    <row r="3988" spans="1:13" s="6" customFormat="1" ht="17.25" customHeight="1">
      <c r="A3988" s="32">
        <v>43403</v>
      </c>
      <c r="B3988" s="15" t="s">
        <v>408</v>
      </c>
      <c r="C3988" s="39">
        <v>1000</v>
      </c>
      <c r="D3988" s="40" t="s">
        <v>10</v>
      </c>
      <c r="E3988" s="41">
        <v>262</v>
      </c>
      <c r="F3988" s="41">
        <v>264.5</v>
      </c>
      <c r="G3988" s="41">
        <v>267</v>
      </c>
      <c r="H3988" s="41">
        <v>269.5</v>
      </c>
      <c r="I3988" s="41">
        <v>2500</v>
      </c>
      <c r="J3988" s="33">
        <v>0</v>
      </c>
      <c r="K3988" s="33">
        <v>0</v>
      </c>
      <c r="L3988" s="42">
        <v>2500</v>
      </c>
      <c r="M3988" s="15" t="s">
        <v>468</v>
      </c>
    </row>
    <row r="3989" spans="1:13" s="6" customFormat="1" ht="17.25" customHeight="1">
      <c r="A3989" s="32">
        <v>43403</v>
      </c>
      <c r="B3989" s="15" t="s">
        <v>407</v>
      </c>
      <c r="C3989" s="39">
        <v>1000</v>
      </c>
      <c r="D3989" s="40" t="s">
        <v>10</v>
      </c>
      <c r="E3989" s="41">
        <v>1110</v>
      </c>
      <c r="F3989" s="41">
        <v>1120</v>
      </c>
      <c r="G3989" s="41">
        <v>1130</v>
      </c>
      <c r="H3989" s="41">
        <v>1140</v>
      </c>
      <c r="I3989" s="41">
        <v>0</v>
      </c>
      <c r="J3989" s="33">
        <v>0</v>
      </c>
      <c r="K3989" s="33">
        <v>0</v>
      </c>
      <c r="L3989" s="15">
        <v>-15000</v>
      </c>
      <c r="M3989" s="15" t="s">
        <v>469</v>
      </c>
    </row>
    <row r="3990" spans="1:13" s="6" customFormat="1" ht="17.25" customHeight="1">
      <c r="A3990" s="32">
        <v>43403</v>
      </c>
      <c r="B3990" s="15" t="s">
        <v>370</v>
      </c>
      <c r="C3990" s="39">
        <v>1000</v>
      </c>
      <c r="D3990" s="40" t="s">
        <v>10</v>
      </c>
      <c r="E3990" s="41">
        <v>208</v>
      </c>
      <c r="F3990" s="41">
        <v>210</v>
      </c>
      <c r="G3990" s="41">
        <v>212</v>
      </c>
      <c r="H3990" s="41">
        <v>214</v>
      </c>
      <c r="I3990" s="41">
        <v>2000</v>
      </c>
      <c r="J3990" s="33">
        <v>2000</v>
      </c>
      <c r="K3990" s="33">
        <v>2000</v>
      </c>
      <c r="L3990" s="42">
        <v>6000</v>
      </c>
      <c r="M3990" s="15" t="s">
        <v>472</v>
      </c>
    </row>
    <row r="3991" spans="1:13" s="6" customFormat="1" ht="17.25" customHeight="1">
      <c r="A3991" s="32">
        <v>43403</v>
      </c>
      <c r="B3991" s="15" t="s">
        <v>144</v>
      </c>
      <c r="C3991" s="39">
        <v>1000</v>
      </c>
      <c r="D3991" s="40" t="s">
        <v>10</v>
      </c>
      <c r="E3991" s="41">
        <v>509</v>
      </c>
      <c r="F3991" s="41">
        <v>514</v>
      </c>
      <c r="G3991" s="41">
        <v>519</v>
      </c>
      <c r="H3991" s="41">
        <v>524</v>
      </c>
      <c r="I3991" s="41">
        <v>0</v>
      </c>
      <c r="J3991" s="33">
        <v>0</v>
      </c>
      <c r="K3991" s="33">
        <v>0</v>
      </c>
      <c r="L3991" s="42">
        <v>0</v>
      </c>
      <c r="M3991" s="15" t="s">
        <v>474</v>
      </c>
    </row>
    <row r="3992" spans="1:13" s="6" customFormat="1" ht="17.25" customHeight="1">
      <c r="A3992" s="32">
        <v>43403</v>
      </c>
      <c r="B3992" s="15" t="s">
        <v>406</v>
      </c>
      <c r="C3992" s="39">
        <v>1000</v>
      </c>
      <c r="D3992" s="40" t="s">
        <v>10</v>
      </c>
      <c r="E3992" s="41">
        <v>244</v>
      </c>
      <c r="F3992" s="41">
        <v>247</v>
      </c>
      <c r="G3992" s="41">
        <v>250</v>
      </c>
      <c r="H3992" s="41">
        <v>253</v>
      </c>
      <c r="I3992" s="41">
        <v>3000</v>
      </c>
      <c r="J3992" s="33">
        <v>3000</v>
      </c>
      <c r="K3992" s="33">
        <v>3000</v>
      </c>
      <c r="L3992" s="42">
        <v>9000</v>
      </c>
      <c r="M3992" s="15" t="s">
        <v>472</v>
      </c>
    </row>
    <row r="3993" spans="1:13" s="6" customFormat="1" ht="17.25" customHeight="1">
      <c r="A3993" s="32">
        <v>43402</v>
      </c>
      <c r="B3993" s="15" t="s">
        <v>405</v>
      </c>
      <c r="C3993" s="39">
        <v>1000</v>
      </c>
      <c r="D3993" s="40" t="s">
        <v>10</v>
      </c>
      <c r="E3993" s="41">
        <v>566</v>
      </c>
      <c r="F3993" s="41">
        <v>571</v>
      </c>
      <c r="G3993" s="41">
        <v>576</v>
      </c>
      <c r="H3993" s="41">
        <v>583</v>
      </c>
      <c r="I3993" s="41">
        <v>5000</v>
      </c>
      <c r="J3993" s="33">
        <v>0</v>
      </c>
      <c r="K3993" s="33">
        <v>0</v>
      </c>
      <c r="L3993" s="42">
        <v>5000</v>
      </c>
      <c r="M3993" s="15" t="s">
        <v>468</v>
      </c>
    </row>
    <row r="3994" spans="1:13" s="6" customFormat="1" ht="17.25" customHeight="1">
      <c r="A3994" s="32">
        <v>43402</v>
      </c>
      <c r="B3994" s="15" t="s">
        <v>19</v>
      </c>
      <c r="C3994" s="39">
        <v>1000</v>
      </c>
      <c r="D3994" s="40" t="s">
        <v>10</v>
      </c>
      <c r="E3994" s="41">
        <v>101</v>
      </c>
      <c r="F3994" s="41">
        <v>102</v>
      </c>
      <c r="G3994" s="41">
        <v>103</v>
      </c>
      <c r="H3994" s="41">
        <v>104</v>
      </c>
      <c r="I3994" s="41">
        <v>1000</v>
      </c>
      <c r="J3994" s="33">
        <v>0</v>
      </c>
      <c r="K3994" s="33">
        <v>0</v>
      </c>
      <c r="L3994" s="42">
        <v>1000</v>
      </c>
      <c r="M3994" s="15" t="s">
        <v>468</v>
      </c>
    </row>
    <row r="3995" spans="1:13" s="6" customFormat="1" ht="17.25" customHeight="1">
      <c r="A3995" s="32">
        <v>43402</v>
      </c>
      <c r="B3995" s="15" t="s">
        <v>404</v>
      </c>
      <c r="C3995" s="39">
        <v>1000</v>
      </c>
      <c r="D3995" s="40" t="s">
        <v>10</v>
      </c>
      <c r="E3995" s="41">
        <v>750</v>
      </c>
      <c r="F3995" s="41">
        <v>757</v>
      </c>
      <c r="G3995" s="41">
        <v>764</v>
      </c>
      <c r="H3995" s="41">
        <v>772</v>
      </c>
      <c r="I3995" s="41">
        <v>7000</v>
      </c>
      <c r="J3995" s="33">
        <v>7000</v>
      </c>
      <c r="K3995" s="33">
        <v>0</v>
      </c>
      <c r="L3995" s="42">
        <v>14000</v>
      </c>
      <c r="M3995" s="15" t="s">
        <v>471</v>
      </c>
    </row>
    <row r="3996" spans="1:13" s="6" customFormat="1" ht="17.25" customHeight="1">
      <c r="A3996" s="32">
        <v>43402</v>
      </c>
      <c r="B3996" s="15" t="s">
        <v>403</v>
      </c>
      <c r="C3996" s="39">
        <v>1000</v>
      </c>
      <c r="D3996" s="40" t="s">
        <v>10</v>
      </c>
      <c r="E3996" s="41">
        <v>1400</v>
      </c>
      <c r="F3996" s="41">
        <v>1414</v>
      </c>
      <c r="G3996" s="41">
        <v>1428</v>
      </c>
      <c r="H3996" s="41">
        <v>1450</v>
      </c>
      <c r="I3996" s="41">
        <v>14000</v>
      </c>
      <c r="J3996" s="33">
        <v>14000</v>
      </c>
      <c r="K3996" s="33">
        <v>0</v>
      </c>
      <c r="L3996" s="42">
        <v>28000</v>
      </c>
      <c r="M3996" s="15" t="s">
        <v>471</v>
      </c>
    </row>
    <row r="3997" spans="1:13" s="6" customFormat="1" ht="17.25" customHeight="1">
      <c r="A3997" s="32">
        <v>43402</v>
      </c>
      <c r="B3997" s="15" t="s">
        <v>402</v>
      </c>
      <c r="C3997" s="39">
        <v>1000</v>
      </c>
      <c r="D3997" s="40" t="s">
        <v>10</v>
      </c>
      <c r="E3997" s="41">
        <v>1115</v>
      </c>
      <c r="F3997" s="41">
        <v>1125</v>
      </c>
      <c r="G3997" s="41">
        <v>1135</v>
      </c>
      <c r="H3997" s="41">
        <v>1145</v>
      </c>
      <c r="I3997" s="41">
        <v>0</v>
      </c>
      <c r="J3997" s="33">
        <v>0</v>
      </c>
      <c r="K3997" s="33">
        <v>0</v>
      </c>
      <c r="L3997" s="42">
        <v>0</v>
      </c>
      <c r="M3997" s="15" t="s">
        <v>474</v>
      </c>
    </row>
    <row r="3998" spans="1:13" s="6" customFormat="1" ht="17.25" customHeight="1">
      <c r="A3998" s="32">
        <v>43399</v>
      </c>
      <c r="B3998" s="15" t="s">
        <v>219</v>
      </c>
      <c r="C3998" s="39">
        <v>1000</v>
      </c>
      <c r="D3998" s="40" t="s">
        <v>10</v>
      </c>
      <c r="E3998" s="41">
        <v>137.5</v>
      </c>
      <c r="F3998" s="41">
        <v>139</v>
      </c>
      <c r="G3998" s="41">
        <v>140.5</v>
      </c>
      <c r="H3998" s="41">
        <v>142</v>
      </c>
      <c r="I3998" s="41">
        <v>0</v>
      </c>
      <c r="J3998" s="33">
        <v>0</v>
      </c>
      <c r="K3998" s="33">
        <v>0</v>
      </c>
      <c r="L3998" s="42">
        <v>0</v>
      </c>
      <c r="M3998" s="15" t="s">
        <v>474</v>
      </c>
    </row>
    <row r="3999" spans="1:13" s="6" customFormat="1" ht="17.25" customHeight="1">
      <c r="A3999" s="32">
        <v>43399</v>
      </c>
      <c r="B3999" s="15" t="s">
        <v>401</v>
      </c>
      <c r="C3999" s="39">
        <v>1000</v>
      </c>
      <c r="D3999" s="40" t="s">
        <v>10</v>
      </c>
      <c r="E3999" s="41">
        <v>715</v>
      </c>
      <c r="F3999" s="41">
        <v>722</v>
      </c>
      <c r="G3999" s="41">
        <v>729</v>
      </c>
      <c r="H3999" s="41">
        <v>735</v>
      </c>
      <c r="I3999" s="41">
        <v>0</v>
      </c>
      <c r="J3999" s="33">
        <v>0</v>
      </c>
      <c r="K3999" s="33">
        <v>0</v>
      </c>
      <c r="L3999" s="15">
        <v>-10000</v>
      </c>
      <c r="M3999" s="15" t="s">
        <v>469</v>
      </c>
    </row>
    <row r="4000" spans="1:13" s="6" customFormat="1" ht="17.25" customHeight="1">
      <c r="A4000" s="32">
        <v>43399</v>
      </c>
      <c r="B4000" s="39" t="s">
        <v>400</v>
      </c>
      <c r="C4000" s="39">
        <v>1000</v>
      </c>
      <c r="D4000" s="40" t="s">
        <v>25</v>
      </c>
      <c r="E4000" s="41">
        <v>179.7</v>
      </c>
      <c r="F4000" s="41">
        <v>178</v>
      </c>
      <c r="G4000" s="41">
        <v>176.3</v>
      </c>
      <c r="H4000" s="41">
        <v>174.6</v>
      </c>
      <c r="I4000" s="41">
        <v>1000</v>
      </c>
      <c r="J4000" s="33">
        <v>0</v>
      </c>
      <c r="K4000" s="33">
        <v>0</v>
      </c>
      <c r="L4000" s="42">
        <v>1000</v>
      </c>
      <c r="M4000" s="15" t="s">
        <v>468</v>
      </c>
    </row>
    <row r="4001" spans="1:13" s="6" customFormat="1" ht="17.25" customHeight="1">
      <c r="A4001" s="32">
        <v>43399</v>
      </c>
      <c r="B4001" s="15" t="s">
        <v>399</v>
      </c>
      <c r="C4001" s="39">
        <v>1000</v>
      </c>
      <c r="D4001" s="40" t="s">
        <v>10</v>
      </c>
      <c r="E4001" s="41">
        <v>387</v>
      </c>
      <c r="F4001" s="41">
        <v>391</v>
      </c>
      <c r="G4001" s="41">
        <v>395</v>
      </c>
      <c r="H4001" s="41">
        <v>400</v>
      </c>
      <c r="I4001" s="41">
        <v>4000</v>
      </c>
      <c r="J4001" s="33">
        <v>4000</v>
      </c>
      <c r="K4001" s="33">
        <v>0</v>
      </c>
      <c r="L4001" s="42">
        <v>8000</v>
      </c>
      <c r="M4001" s="15" t="s">
        <v>471</v>
      </c>
    </row>
    <row r="4002" spans="1:13" s="6" customFormat="1" ht="17.25" customHeight="1">
      <c r="A4002" s="32">
        <v>43399</v>
      </c>
      <c r="B4002" s="39" t="s">
        <v>48</v>
      </c>
      <c r="C4002" s="39">
        <v>1000</v>
      </c>
      <c r="D4002" s="40" t="s">
        <v>10</v>
      </c>
      <c r="E4002" s="41">
        <v>270</v>
      </c>
      <c r="F4002" s="41">
        <v>277</v>
      </c>
      <c r="G4002" s="41">
        <v>300</v>
      </c>
      <c r="H4002" s="41">
        <v>320</v>
      </c>
      <c r="I4002" s="41">
        <v>0</v>
      </c>
      <c r="J4002" s="33">
        <v>0</v>
      </c>
      <c r="K4002" s="33">
        <v>0</v>
      </c>
      <c r="L4002" s="42">
        <v>0</v>
      </c>
      <c r="M4002" s="15" t="s">
        <v>474</v>
      </c>
    </row>
    <row r="4003" spans="1:13" s="6" customFormat="1" ht="17.25" customHeight="1">
      <c r="A4003" s="32">
        <v>43398</v>
      </c>
      <c r="B4003" s="15" t="s">
        <v>398</v>
      </c>
      <c r="C4003" s="39">
        <v>1000</v>
      </c>
      <c r="D4003" s="40" t="s">
        <v>10</v>
      </c>
      <c r="E4003" s="41">
        <v>1795</v>
      </c>
      <c r="F4003" s="41">
        <v>1815</v>
      </c>
      <c r="G4003" s="41">
        <v>1835</v>
      </c>
      <c r="H4003" s="41">
        <v>1860</v>
      </c>
      <c r="I4003" s="42">
        <v>35000</v>
      </c>
      <c r="J4003" s="33">
        <v>0</v>
      </c>
      <c r="K4003" s="33">
        <v>0</v>
      </c>
      <c r="L4003" s="42">
        <v>35000</v>
      </c>
      <c r="M4003" s="15" t="s">
        <v>468</v>
      </c>
    </row>
    <row r="4004" spans="1:13" s="6" customFormat="1" ht="17.25" customHeight="1">
      <c r="A4004" s="32">
        <v>43398</v>
      </c>
      <c r="B4004" s="15" t="s">
        <v>397</v>
      </c>
      <c r="C4004" s="39">
        <v>1000</v>
      </c>
      <c r="D4004" s="40" t="s">
        <v>25</v>
      </c>
      <c r="E4004" s="41">
        <v>687</v>
      </c>
      <c r="F4004" s="41">
        <v>680.5</v>
      </c>
      <c r="G4004" s="41">
        <v>674</v>
      </c>
      <c r="H4004" s="41">
        <v>665</v>
      </c>
      <c r="I4004" s="41">
        <v>0</v>
      </c>
      <c r="J4004" s="33">
        <v>0</v>
      </c>
      <c r="K4004" s="33">
        <v>0</v>
      </c>
      <c r="L4004" s="15">
        <v>-10000</v>
      </c>
      <c r="M4004" s="15" t="s">
        <v>469</v>
      </c>
    </row>
    <row r="4005" spans="1:13" s="6" customFormat="1" ht="17.25" customHeight="1">
      <c r="A4005" s="32">
        <v>43398</v>
      </c>
      <c r="B4005" s="15" t="s">
        <v>396</v>
      </c>
      <c r="C4005" s="39">
        <v>1000</v>
      </c>
      <c r="D4005" s="40" t="s">
        <v>10</v>
      </c>
      <c r="E4005" s="41">
        <v>1480</v>
      </c>
      <c r="F4005" s="41">
        <v>1490</v>
      </c>
      <c r="G4005" s="41">
        <v>1500</v>
      </c>
      <c r="H4005" s="41">
        <v>1510</v>
      </c>
      <c r="I4005" s="41">
        <v>10000</v>
      </c>
      <c r="J4005" s="33">
        <v>0</v>
      </c>
      <c r="K4005" s="33">
        <v>0</v>
      </c>
      <c r="L4005" s="42">
        <v>10000</v>
      </c>
      <c r="M4005" s="15" t="s">
        <v>468</v>
      </c>
    </row>
    <row r="4006" spans="1:13" s="6" customFormat="1" ht="17.25" customHeight="1">
      <c r="A4006" s="32">
        <v>43398</v>
      </c>
      <c r="B4006" s="15" t="s">
        <v>395</v>
      </c>
      <c r="C4006" s="39">
        <v>1000</v>
      </c>
      <c r="D4006" s="40" t="s">
        <v>10</v>
      </c>
      <c r="E4006" s="41">
        <v>373.5</v>
      </c>
      <c r="F4006" s="41">
        <v>376.5</v>
      </c>
      <c r="G4006" s="41">
        <v>380.5</v>
      </c>
      <c r="H4006" s="41">
        <v>0</v>
      </c>
      <c r="I4006" s="41">
        <v>0</v>
      </c>
      <c r="J4006" s="33">
        <v>0</v>
      </c>
      <c r="K4006" s="33">
        <v>0</v>
      </c>
      <c r="L4006" s="42">
        <v>0</v>
      </c>
      <c r="M4006" s="15" t="s">
        <v>474</v>
      </c>
    </row>
    <row r="4007" spans="1:13" s="6" customFormat="1" ht="17.25" customHeight="1">
      <c r="A4007" s="32">
        <v>43398</v>
      </c>
      <c r="B4007" s="15" t="s">
        <v>394</v>
      </c>
      <c r="C4007" s="39">
        <v>1000</v>
      </c>
      <c r="D4007" s="40" t="s">
        <v>10</v>
      </c>
      <c r="E4007" s="41">
        <v>412</v>
      </c>
      <c r="F4007" s="41">
        <v>416</v>
      </c>
      <c r="G4007" s="41">
        <v>420</v>
      </c>
      <c r="H4007" s="41">
        <v>426</v>
      </c>
      <c r="I4007" s="41">
        <v>4000</v>
      </c>
      <c r="J4007" s="33">
        <v>0</v>
      </c>
      <c r="K4007" s="33">
        <v>0</v>
      </c>
      <c r="L4007" s="42">
        <v>4000</v>
      </c>
      <c r="M4007" s="15" t="s">
        <v>468</v>
      </c>
    </row>
    <row r="4008" spans="1:13" s="6" customFormat="1" ht="17.25" customHeight="1">
      <c r="A4008" s="32">
        <v>43398</v>
      </c>
      <c r="B4008" s="15" t="s">
        <v>393</v>
      </c>
      <c r="C4008" s="39">
        <v>1000</v>
      </c>
      <c r="D4008" s="40" t="s">
        <v>25</v>
      </c>
      <c r="E4008" s="41">
        <v>922</v>
      </c>
      <c r="F4008" s="41">
        <v>911</v>
      </c>
      <c r="G4008" s="41">
        <v>935</v>
      </c>
      <c r="H4008" s="41">
        <v>0</v>
      </c>
      <c r="I4008" s="41">
        <v>0</v>
      </c>
      <c r="J4008" s="33">
        <v>0</v>
      </c>
      <c r="K4008" s="33">
        <v>0</v>
      </c>
      <c r="L4008" s="42">
        <v>0</v>
      </c>
      <c r="M4008" s="15" t="s">
        <v>474</v>
      </c>
    </row>
    <row r="4009" spans="1:13" s="6" customFormat="1" ht="17.25" customHeight="1">
      <c r="A4009" s="32">
        <v>43397</v>
      </c>
      <c r="B4009" s="15" t="s">
        <v>392</v>
      </c>
      <c r="C4009" s="39">
        <v>1000</v>
      </c>
      <c r="D4009" s="40" t="s">
        <v>10</v>
      </c>
      <c r="E4009" s="41">
        <v>2250</v>
      </c>
      <c r="F4009" s="41">
        <v>2265</v>
      </c>
      <c r="G4009" s="41">
        <v>2280</v>
      </c>
      <c r="H4009" s="41">
        <v>2300</v>
      </c>
      <c r="I4009" s="41">
        <v>15000</v>
      </c>
      <c r="J4009" s="33">
        <v>0</v>
      </c>
      <c r="K4009" s="33">
        <v>0</v>
      </c>
      <c r="L4009" s="42">
        <v>15000</v>
      </c>
      <c r="M4009" s="15" t="s">
        <v>468</v>
      </c>
    </row>
    <row r="4010" spans="1:13" s="6" customFormat="1" ht="17.25" customHeight="1">
      <c r="A4010" s="32">
        <v>43397</v>
      </c>
      <c r="B4010" s="15" t="s">
        <v>391</v>
      </c>
      <c r="C4010" s="39">
        <v>1000</v>
      </c>
      <c r="D4010" s="40" t="s">
        <v>10</v>
      </c>
      <c r="E4010" s="41">
        <v>360</v>
      </c>
      <c r="F4010" s="41">
        <v>364</v>
      </c>
      <c r="G4010" s="41">
        <v>368</v>
      </c>
      <c r="H4010" s="41">
        <v>372</v>
      </c>
      <c r="I4010" s="41">
        <v>0</v>
      </c>
      <c r="J4010" s="33">
        <v>0</v>
      </c>
      <c r="K4010" s="33">
        <v>0</v>
      </c>
      <c r="L4010" s="15">
        <v>-6000</v>
      </c>
      <c r="M4010" s="15" t="s">
        <v>469</v>
      </c>
    </row>
    <row r="4011" spans="1:13" s="6" customFormat="1" ht="17.25" customHeight="1">
      <c r="A4011" s="32">
        <v>43397</v>
      </c>
      <c r="B4011" s="15" t="s">
        <v>390</v>
      </c>
      <c r="C4011" s="39">
        <v>1000</v>
      </c>
      <c r="D4011" s="40" t="s">
        <v>10</v>
      </c>
      <c r="E4011" s="41">
        <v>163.5</v>
      </c>
      <c r="F4011" s="41">
        <v>165.5</v>
      </c>
      <c r="G4011" s="41">
        <v>167.5</v>
      </c>
      <c r="H4011" s="41">
        <v>170.5</v>
      </c>
      <c r="I4011" s="41">
        <v>2000</v>
      </c>
      <c r="J4011" s="33">
        <v>0</v>
      </c>
      <c r="K4011" s="33">
        <v>0</v>
      </c>
      <c r="L4011" s="42">
        <v>2000</v>
      </c>
      <c r="M4011" s="15" t="s">
        <v>468</v>
      </c>
    </row>
    <row r="4012" spans="1:13" s="6" customFormat="1" ht="17.25" customHeight="1">
      <c r="A4012" s="32">
        <v>43397</v>
      </c>
      <c r="B4012" s="15" t="s">
        <v>303</v>
      </c>
      <c r="C4012" s="39">
        <v>1000</v>
      </c>
      <c r="D4012" s="40" t="s">
        <v>25</v>
      </c>
      <c r="E4012" s="41">
        <v>377</v>
      </c>
      <c r="F4012" s="41">
        <v>373.5</v>
      </c>
      <c r="G4012" s="41">
        <v>370</v>
      </c>
      <c r="H4012" s="41">
        <v>366</v>
      </c>
      <c r="I4012" s="41">
        <v>3500</v>
      </c>
      <c r="J4012" s="33">
        <v>0</v>
      </c>
      <c r="K4012" s="33">
        <v>0</v>
      </c>
      <c r="L4012" s="42">
        <v>3500</v>
      </c>
      <c r="M4012" s="15" t="s">
        <v>468</v>
      </c>
    </row>
    <row r="4013" spans="1:13" s="6" customFormat="1" ht="17.25" customHeight="1">
      <c r="A4013" s="32">
        <v>43397</v>
      </c>
      <c r="B4013" s="15" t="s">
        <v>103</v>
      </c>
      <c r="C4013" s="39">
        <v>1000</v>
      </c>
      <c r="D4013" s="40" t="s">
        <v>25</v>
      </c>
      <c r="E4013" s="41">
        <v>1000</v>
      </c>
      <c r="F4013" s="41">
        <v>990</v>
      </c>
      <c r="G4013" s="41">
        <v>980</v>
      </c>
      <c r="H4013" s="41">
        <v>970</v>
      </c>
      <c r="I4013" s="41">
        <v>0</v>
      </c>
      <c r="J4013" s="33">
        <v>0</v>
      </c>
      <c r="K4013" s="33">
        <v>0</v>
      </c>
      <c r="L4013" s="15">
        <v>-15000</v>
      </c>
      <c r="M4013" s="15" t="s">
        <v>469</v>
      </c>
    </row>
    <row r="4014" spans="1:13" s="6" customFormat="1" ht="17.25" customHeight="1">
      <c r="A4014" s="32">
        <v>43397</v>
      </c>
      <c r="B4014" s="15" t="s">
        <v>389</v>
      </c>
      <c r="C4014" s="39">
        <v>1000</v>
      </c>
      <c r="D4014" s="40" t="s">
        <v>10</v>
      </c>
      <c r="E4014" s="41">
        <v>393</v>
      </c>
      <c r="F4014" s="41">
        <v>397</v>
      </c>
      <c r="G4014" s="41">
        <v>401</v>
      </c>
      <c r="H4014" s="41">
        <v>405</v>
      </c>
      <c r="I4014" s="41">
        <v>0</v>
      </c>
      <c r="J4014" s="33">
        <v>0</v>
      </c>
      <c r="K4014" s="33">
        <v>0</v>
      </c>
      <c r="L4014" s="15">
        <v>-5000</v>
      </c>
      <c r="M4014" s="15" t="s">
        <v>469</v>
      </c>
    </row>
    <row r="4015" spans="1:13" s="6" customFormat="1" ht="17.25" customHeight="1">
      <c r="A4015" s="32">
        <v>43397</v>
      </c>
      <c r="B4015" s="15" t="s">
        <v>388</v>
      </c>
      <c r="C4015" s="39">
        <v>1000</v>
      </c>
      <c r="D4015" s="40" t="s">
        <v>10</v>
      </c>
      <c r="E4015" s="41">
        <v>480</v>
      </c>
      <c r="F4015" s="41">
        <v>485</v>
      </c>
      <c r="G4015" s="41">
        <v>490</v>
      </c>
      <c r="H4015" s="41">
        <v>495</v>
      </c>
      <c r="I4015" s="41">
        <v>0</v>
      </c>
      <c r="J4015" s="33">
        <v>0</v>
      </c>
      <c r="K4015" s="33">
        <v>0</v>
      </c>
      <c r="L4015" s="42">
        <v>0</v>
      </c>
      <c r="M4015" s="15" t="s">
        <v>474</v>
      </c>
    </row>
    <row r="4016" spans="1:13" s="6" customFormat="1" ht="17.25" customHeight="1">
      <c r="A4016" s="32">
        <v>43397</v>
      </c>
      <c r="B4016" s="15" t="s">
        <v>265</v>
      </c>
      <c r="C4016" s="39">
        <v>1000</v>
      </c>
      <c r="D4016" s="40" t="s">
        <v>10</v>
      </c>
      <c r="E4016" s="41">
        <v>770</v>
      </c>
      <c r="F4016" s="41">
        <v>777</v>
      </c>
      <c r="G4016" s="41">
        <v>784</v>
      </c>
      <c r="H4016" s="41">
        <v>791</v>
      </c>
      <c r="I4016" s="41">
        <v>7000</v>
      </c>
      <c r="J4016" s="33">
        <v>0</v>
      </c>
      <c r="K4016" s="33">
        <v>0</v>
      </c>
      <c r="L4016" s="42">
        <v>7000</v>
      </c>
      <c r="M4016" s="15" t="s">
        <v>468</v>
      </c>
    </row>
    <row r="4017" spans="1:13" s="6" customFormat="1" ht="17.25" customHeight="1">
      <c r="A4017" s="32">
        <v>43397</v>
      </c>
      <c r="B4017" s="15" t="s">
        <v>387</v>
      </c>
      <c r="C4017" s="39">
        <v>1000</v>
      </c>
      <c r="D4017" s="40" t="s">
        <v>10</v>
      </c>
      <c r="E4017" s="41">
        <v>235</v>
      </c>
      <c r="F4017" s="41">
        <v>237</v>
      </c>
      <c r="G4017" s="41">
        <v>240</v>
      </c>
      <c r="H4017" s="41">
        <v>243</v>
      </c>
      <c r="I4017" s="41">
        <v>2000</v>
      </c>
      <c r="J4017" s="33">
        <v>0</v>
      </c>
      <c r="K4017" s="33">
        <v>0</v>
      </c>
      <c r="L4017" s="42">
        <v>2000</v>
      </c>
      <c r="M4017" s="15" t="s">
        <v>468</v>
      </c>
    </row>
    <row r="4018" spans="1:13" s="6" customFormat="1" ht="17.25" customHeight="1">
      <c r="A4018" s="32">
        <v>43397</v>
      </c>
      <c r="B4018" s="15" t="s">
        <v>370</v>
      </c>
      <c r="C4018" s="39">
        <v>1000</v>
      </c>
      <c r="D4018" s="40" t="s">
        <v>10</v>
      </c>
      <c r="E4018" s="41">
        <v>207</v>
      </c>
      <c r="F4018" s="41">
        <v>209</v>
      </c>
      <c r="G4018" s="41">
        <v>211</v>
      </c>
      <c r="H4018" s="41">
        <v>213</v>
      </c>
      <c r="I4018" s="41">
        <v>0</v>
      </c>
      <c r="J4018" s="33">
        <v>0</v>
      </c>
      <c r="K4018" s="33">
        <v>0</v>
      </c>
      <c r="L4018" s="42">
        <v>0</v>
      </c>
      <c r="M4018" s="15" t="s">
        <v>474</v>
      </c>
    </row>
    <row r="4019" spans="1:13" s="6" customFormat="1" ht="17.25" customHeight="1">
      <c r="A4019" s="32">
        <v>43396</v>
      </c>
      <c r="B4019" s="15" t="s">
        <v>386</v>
      </c>
      <c r="C4019" s="39">
        <v>1000</v>
      </c>
      <c r="D4019" s="40" t="s">
        <v>10</v>
      </c>
      <c r="E4019" s="41">
        <v>400</v>
      </c>
      <c r="F4019" s="41">
        <v>404</v>
      </c>
      <c r="G4019" s="41">
        <v>408</v>
      </c>
      <c r="H4019" s="41">
        <v>412</v>
      </c>
      <c r="I4019" s="41">
        <v>0</v>
      </c>
      <c r="J4019" s="33">
        <v>0</v>
      </c>
      <c r="K4019" s="33">
        <v>0</v>
      </c>
      <c r="L4019" s="15">
        <v>-6000</v>
      </c>
      <c r="M4019" s="15" t="s">
        <v>469</v>
      </c>
    </row>
    <row r="4020" spans="1:13" s="6" customFormat="1" ht="17.25" customHeight="1">
      <c r="A4020" s="32">
        <v>43396</v>
      </c>
      <c r="B4020" s="15" t="s">
        <v>265</v>
      </c>
      <c r="C4020" s="39">
        <v>1000</v>
      </c>
      <c r="D4020" s="40" t="s">
        <v>10</v>
      </c>
      <c r="E4020" s="41">
        <v>730</v>
      </c>
      <c r="F4020" s="41">
        <v>737</v>
      </c>
      <c r="G4020" s="41">
        <v>744</v>
      </c>
      <c r="H4020" s="41">
        <v>751</v>
      </c>
      <c r="I4020" s="41">
        <v>7000</v>
      </c>
      <c r="J4020" s="33">
        <v>0</v>
      </c>
      <c r="K4020" s="33">
        <v>0</v>
      </c>
      <c r="L4020" s="42">
        <v>7000</v>
      </c>
      <c r="M4020" s="15" t="s">
        <v>468</v>
      </c>
    </row>
    <row r="4021" spans="1:13" s="6" customFormat="1" ht="17.25" customHeight="1">
      <c r="A4021" s="32">
        <v>43396</v>
      </c>
      <c r="B4021" s="15" t="s">
        <v>385</v>
      </c>
      <c r="C4021" s="39">
        <v>1000</v>
      </c>
      <c r="D4021" s="40" t="s">
        <v>10</v>
      </c>
      <c r="E4021" s="41">
        <v>1485</v>
      </c>
      <c r="F4021" s="41">
        <v>1495</v>
      </c>
      <c r="G4021" s="41">
        <v>1505</v>
      </c>
      <c r="H4021" s="41">
        <v>1515</v>
      </c>
      <c r="I4021" s="41">
        <v>10000</v>
      </c>
      <c r="J4021" s="33">
        <v>0</v>
      </c>
      <c r="K4021" s="33">
        <v>0</v>
      </c>
      <c r="L4021" s="42">
        <v>10000</v>
      </c>
      <c r="M4021" s="15" t="s">
        <v>468</v>
      </c>
    </row>
    <row r="4022" spans="1:13" s="6" customFormat="1" ht="17.25" customHeight="1">
      <c r="A4022" s="32">
        <v>43396</v>
      </c>
      <c r="B4022" s="15" t="s">
        <v>370</v>
      </c>
      <c r="C4022" s="39">
        <v>1000</v>
      </c>
      <c r="D4022" s="40" t="s">
        <v>25</v>
      </c>
      <c r="E4022" s="41">
        <v>190</v>
      </c>
      <c r="F4022" s="41">
        <v>188</v>
      </c>
      <c r="G4022" s="41">
        <v>186</v>
      </c>
      <c r="H4022" s="41">
        <v>184</v>
      </c>
      <c r="I4022" s="41">
        <v>2000</v>
      </c>
      <c r="J4022" s="33">
        <v>2000</v>
      </c>
      <c r="K4022" s="33">
        <v>0</v>
      </c>
      <c r="L4022" s="42">
        <v>4000</v>
      </c>
      <c r="M4022" s="15" t="s">
        <v>471</v>
      </c>
    </row>
    <row r="4023" spans="1:13" s="6" customFormat="1" ht="17.25" customHeight="1">
      <c r="A4023" s="32">
        <v>43395</v>
      </c>
      <c r="B4023" s="15" t="s">
        <v>384</v>
      </c>
      <c r="C4023" s="39">
        <v>1000</v>
      </c>
      <c r="D4023" s="40" t="s">
        <v>10</v>
      </c>
      <c r="E4023" s="41">
        <v>400</v>
      </c>
      <c r="F4023" s="41">
        <v>404</v>
      </c>
      <c r="G4023" s="41">
        <v>408</v>
      </c>
      <c r="H4023" s="41">
        <v>412</v>
      </c>
      <c r="I4023" s="41">
        <v>4000</v>
      </c>
      <c r="J4023" s="33">
        <v>0</v>
      </c>
      <c r="K4023" s="33">
        <v>0</v>
      </c>
      <c r="L4023" s="42">
        <v>4000</v>
      </c>
      <c r="M4023" s="15" t="s">
        <v>468</v>
      </c>
    </row>
    <row r="4024" spans="1:13" s="6" customFormat="1" ht="17.25" customHeight="1">
      <c r="A4024" s="32">
        <v>43395</v>
      </c>
      <c r="B4024" s="15" t="s">
        <v>371</v>
      </c>
      <c r="C4024" s="39">
        <v>1000</v>
      </c>
      <c r="D4024" s="40" t="s">
        <v>25</v>
      </c>
      <c r="E4024" s="41">
        <v>417</v>
      </c>
      <c r="F4024" s="41">
        <v>413</v>
      </c>
      <c r="G4024" s="41">
        <v>409</v>
      </c>
      <c r="H4024" s="41">
        <v>405</v>
      </c>
      <c r="I4024" s="41">
        <v>4000</v>
      </c>
      <c r="J4024" s="33">
        <v>4000</v>
      </c>
      <c r="K4024" s="33">
        <v>0</v>
      </c>
      <c r="L4024" s="42">
        <v>8000</v>
      </c>
      <c r="M4024" s="15" t="s">
        <v>471</v>
      </c>
    </row>
    <row r="4025" spans="1:13" s="6" customFormat="1" ht="17.25" customHeight="1">
      <c r="A4025" s="32">
        <v>43395</v>
      </c>
      <c r="B4025" s="15" t="s">
        <v>383</v>
      </c>
      <c r="C4025" s="39">
        <v>1000</v>
      </c>
      <c r="D4025" s="40" t="s">
        <v>25</v>
      </c>
      <c r="E4025" s="41">
        <v>450</v>
      </c>
      <c r="F4025" s="41">
        <v>446</v>
      </c>
      <c r="G4025" s="41">
        <v>442</v>
      </c>
      <c r="H4025" s="41">
        <v>438</v>
      </c>
      <c r="I4025" s="41">
        <v>4000</v>
      </c>
      <c r="J4025" s="33">
        <v>4000</v>
      </c>
      <c r="K4025" s="33">
        <v>4000</v>
      </c>
      <c r="L4025" s="42">
        <v>12000</v>
      </c>
      <c r="M4025" s="15" t="s">
        <v>472</v>
      </c>
    </row>
    <row r="4026" spans="1:13" s="6" customFormat="1" ht="17.25" customHeight="1">
      <c r="A4026" s="32">
        <v>43395</v>
      </c>
      <c r="B4026" s="15" t="s">
        <v>137</v>
      </c>
      <c r="C4026" s="39">
        <v>1000</v>
      </c>
      <c r="D4026" s="40" t="s">
        <v>25</v>
      </c>
      <c r="E4026" s="41">
        <v>563</v>
      </c>
      <c r="F4026" s="41">
        <v>557</v>
      </c>
      <c r="G4026" s="41">
        <v>552</v>
      </c>
      <c r="H4026" s="41">
        <v>546</v>
      </c>
      <c r="I4026" s="41">
        <v>6000</v>
      </c>
      <c r="J4026" s="33">
        <v>5000</v>
      </c>
      <c r="K4026" s="33">
        <v>6000</v>
      </c>
      <c r="L4026" s="42">
        <v>17000</v>
      </c>
      <c r="M4026" s="15" t="s">
        <v>472</v>
      </c>
    </row>
    <row r="4027" spans="1:13" s="6" customFormat="1" ht="17.25" customHeight="1">
      <c r="A4027" s="32">
        <v>43395</v>
      </c>
      <c r="B4027" s="15" t="s">
        <v>279</v>
      </c>
      <c r="C4027" s="39">
        <v>1000</v>
      </c>
      <c r="D4027" s="40" t="s">
        <v>25</v>
      </c>
      <c r="E4027" s="41">
        <v>636</v>
      </c>
      <c r="F4027" s="41">
        <v>630</v>
      </c>
      <c r="G4027" s="41">
        <v>624</v>
      </c>
      <c r="H4027" s="41">
        <v>618</v>
      </c>
      <c r="I4027" s="41">
        <v>6000</v>
      </c>
      <c r="J4027" s="33">
        <v>0</v>
      </c>
      <c r="K4027" s="33">
        <v>0</v>
      </c>
      <c r="L4027" s="42">
        <v>6000</v>
      </c>
      <c r="M4027" s="15" t="s">
        <v>468</v>
      </c>
    </row>
    <row r="4028" spans="1:13" s="6" customFormat="1" ht="17.25" customHeight="1">
      <c r="A4028" s="32">
        <v>43395</v>
      </c>
      <c r="B4028" s="15" t="s">
        <v>370</v>
      </c>
      <c r="C4028" s="39">
        <v>1000</v>
      </c>
      <c r="D4028" s="40" t="s">
        <v>10</v>
      </c>
      <c r="E4028" s="41">
        <v>216.2</v>
      </c>
      <c r="F4028" s="41">
        <v>218.2</v>
      </c>
      <c r="G4028" s="41">
        <v>220.2</v>
      </c>
      <c r="H4028" s="41">
        <v>222.2</v>
      </c>
      <c r="I4028" s="41">
        <v>0</v>
      </c>
      <c r="J4028" s="33">
        <v>0</v>
      </c>
      <c r="K4028" s="33">
        <v>0</v>
      </c>
      <c r="L4028" s="42">
        <v>0</v>
      </c>
      <c r="M4028" s="15" t="s">
        <v>474</v>
      </c>
    </row>
    <row r="4029" spans="1:13" s="6" customFormat="1" ht="17.25" customHeight="1">
      <c r="A4029" s="32">
        <v>43395</v>
      </c>
      <c r="B4029" s="15" t="s">
        <v>382</v>
      </c>
      <c r="C4029" s="39">
        <v>1000</v>
      </c>
      <c r="D4029" s="40" t="s">
        <v>10</v>
      </c>
      <c r="E4029" s="41">
        <v>700</v>
      </c>
      <c r="F4029" s="41">
        <v>707</v>
      </c>
      <c r="G4029" s="41">
        <v>714</v>
      </c>
      <c r="H4029" s="41">
        <v>721</v>
      </c>
      <c r="I4029" s="41">
        <v>7000</v>
      </c>
      <c r="J4029" s="33">
        <v>7000</v>
      </c>
      <c r="K4029" s="33">
        <v>7000</v>
      </c>
      <c r="L4029" s="42">
        <v>21000</v>
      </c>
      <c r="M4029" s="15" t="s">
        <v>472</v>
      </c>
    </row>
    <row r="4030" spans="1:13" s="6" customFormat="1" ht="17.25" customHeight="1">
      <c r="A4030" s="32">
        <v>43395</v>
      </c>
      <c r="B4030" s="15" t="s">
        <v>347</v>
      </c>
      <c r="C4030" s="39">
        <v>1000</v>
      </c>
      <c r="D4030" s="40" t="s">
        <v>25</v>
      </c>
      <c r="E4030" s="41">
        <v>810</v>
      </c>
      <c r="F4030" s="41">
        <v>800</v>
      </c>
      <c r="G4030" s="41">
        <v>790</v>
      </c>
      <c r="H4030" s="41">
        <v>780</v>
      </c>
      <c r="I4030" s="41">
        <v>0</v>
      </c>
      <c r="J4030" s="33">
        <v>0</v>
      </c>
      <c r="K4030" s="33">
        <v>0</v>
      </c>
      <c r="L4030" s="42">
        <v>0</v>
      </c>
      <c r="M4030" s="15" t="s">
        <v>474</v>
      </c>
    </row>
    <row r="4031" spans="1:13" s="6" customFormat="1" ht="17.25" customHeight="1">
      <c r="A4031" s="32">
        <v>43392</v>
      </c>
      <c r="B4031" s="15" t="s">
        <v>349</v>
      </c>
      <c r="C4031" s="39">
        <v>1000</v>
      </c>
      <c r="D4031" s="40" t="s">
        <v>25</v>
      </c>
      <c r="E4031" s="41">
        <v>317</v>
      </c>
      <c r="F4031" s="41">
        <v>314</v>
      </c>
      <c r="G4031" s="41">
        <v>311</v>
      </c>
      <c r="H4031" s="41">
        <v>308</v>
      </c>
      <c r="I4031" s="41">
        <v>3000</v>
      </c>
      <c r="J4031" s="33">
        <v>3000</v>
      </c>
      <c r="K4031" s="33">
        <v>3000</v>
      </c>
      <c r="L4031" s="42">
        <v>9000</v>
      </c>
      <c r="M4031" s="15" t="s">
        <v>472</v>
      </c>
    </row>
    <row r="4032" spans="1:13" s="6" customFormat="1" ht="17.25" customHeight="1">
      <c r="A4032" s="32">
        <v>43392</v>
      </c>
      <c r="B4032" s="15" t="s">
        <v>381</v>
      </c>
      <c r="C4032" s="39">
        <v>1000</v>
      </c>
      <c r="D4032" s="40" t="s">
        <v>10</v>
      </c>
      <c r="E4032" s="41">
        <v>400</v>
      </c>
      <c r="F4032" s="41">
        <v>404</v>
      </c>
      <c r="G4032" s="41">
        <v>408</v>
      </c>
      <c r="H4032" s="41">
        <v>412</v>
      </c>
      <c r="I4032" s="41">
        <v>4000</v>
      </c>
      <c r="J4032" s="33">
        <v>0</v>
      </c>
      <c r="K4032" s="33">
        <v>0</v>
      </c>
      <c r="L4032" s="42">
        <v>0</v>
      </c>
      <c r="M4032" s="15" t="s">
        <v>474</v>
      </c>
    </row>
    <row r="4033" spans="1:13" s="6" customFormat="1" ht="17.25" customHeight="1">
      <c r="A4033" s="32">
        <v>43392</v>
      </c>
      <c r="B4033" s="15" t="s">
        <v>248</v>
      </c>
      <c r="C4033" s="39">
        <v>1000</v>
      </c>
      <c r="D4033" s="40" t="s">
        <v>25</v>
      </c>
      <c r="E4033" s="41">
        <v>855</v>
      </c>
      <c r="F4033" s="41">
        <v>847</v>
      </c>
      <c r="G4033" s="41">
        <v>839</v>
      </c>
      <c r="H4033" s="41">
        <v>831</v>
      </c>
      <c r="I4033" s="41">
        <v>8000</v>
      </c>
      <c r="J4033" s="33">
        <v>8000</v>
      </c>
      <c r="K4033" s="33">
        <v>8000</v>
      </c>
      <c r="L4033" s="42">
        <v>24000</v>
      </c>
      <c r="M4033" s="15" t="s">
        <v>472</v>
      </c>
    </row>
    <row r="4034" spans="1:13" s="6" customFormat="1" ht="17.25" customHeight="1">
      <c r="A4034" s="32">
        <v>43392</v>
      </c>
      <c r="B4034" s="15" t="s">
        <v>377</v>
      </c>
      <c r="C4034" s="39">
        <v>1000</v>
      </c>
      <c r="D4034" s="40" t="s">
        <v>25</v>
      </c>
      <c r="E4034" s="41">
        <v>787</v>
      </c>
      <c r="F4034" s="41">
        <v>779</v>
      </c>
      <c r="G4034" s="41">
        <v>771</v>
      </c>
      <c r="H4034" s="41">
        <v>763</v>
      </c>
      <c r="I4034" s="41">
        <v>8000</v>
      </c>
      <c r="J4034" s="33">
        <v>8000</v>
      </c>
      <c r="K4034" s="33">
        <v>8000</v>
      </c>
      <c r="L4034" s="42">
        <v>24000</v>
      </c>
      <c r="M4034" s="15" t="s">
        <v>472</v>
      </c>
    </row>
    <row r="4035" spans="1:13" s="6" customFormat="1" ht="17.25" customHeight="1">
      <c r="A4035" s="32">
        <v>43390</v>
      </c>
      <c r="B4035" s="15" t="s">
        <v>380</v>
      </c>
      <c r="C4035" s="39">
        <v>1000</v>
      </c>
      <c r="D4035" s="40" t="s">
        <v>379</v>
      </c>
      <c r="E4035" s="41">
        <v>1550</v>
      </c>
      <c r="F4035" s="41">
        <v>1540</v>
      </c>
      <c r="G4035" s="41">
        <v>1530</v>
      </c>
      <c r="H4035" s="41">
        <v>1520</v>
      </c>
      <c r="I4035" s="41">
        <v>0</v>
      </c>
      <c r="J4035" s="33">
        <v>0</v>
      </c>
      <c r="K4035" s="33">
        <v>0</v>
      </c>
      <c r="L4035" s="42">
        <v>0</v>
      </c>
      <c r="M4035" s="15" t="s">
        <v>474</v>
      </c>
    </row>
    <row r="4036" spans="1:13" s="6" customFormat="1" ht="17.25" customHeight="1">
      <c r="A4036" s="32">
        <v>43390</v>
      </c>
      <c r="B4036" s="15" t="s">
        <v>378</v>
      </c>
      <c r="C4036" s="39">
        <v>1000</v>
      </c>
      <c r="D4036" s="40" t="s">
        <v>10</v>
      </c>
      <c r="E4036" s="41">
        <v>178</v>
      </c>
      <c r="F4036" s="41">
        <v>180</v>
      </c>
      <c r="G4036" s="41">
        <v>182</v>
      </c>
      <c r="H4036" s="41">
        <v>185</v>
      </c>
      <c r="I4036" s="41">
        <v>0</v>
      </c>
      <c r="J4036" s="33">
        <v>0</v>
      </c>
      <c r="K4036" s="33">
        <v>0</v>
      </c>
      <c r="L4036" s="15">
        <v>-3500</v>
      </c>
      <c r="M4036" s="15" t="s">
        <v>469</v>
      </c>
    </row>
    <row r="4037" spans="1:13" s="6" customFormat="1" ht="17.25" customHeight="1">
      <c r="A4037" s="32">
        <v>43390</v>
      </c>
      <c r="B4037" s="15" t="s">
        <v>377</v>
      </c>
      <c r="C4037" s="39">
        <v>1000</v>
      </c>
      <c r="D4037" s="40" t="s">
        <v>25</v>
      </c>
      <c r="E4037" s="41">
        <v>800</v>
      </c>
      <c r="F4037" s="41">
        <v>785</v>
      </c>
      <c r="G4037" s="41">
        <v>755</v>
      </c>
      <c r="H4037" s="41">
        <v>0</v>
      </c>
      <c r="I4037" s="41">
        <v>5000</v>
      </c>
      <c r="J4037" s="33">
        <v>0</v>
      </c>
      <c r="K4037" s="33">
        <v>0</v>
      </c>
      <c r="L4037" s="42">
        <v>5000</v>
      </c>
      <c r="M4037" s="15" t="s">
        <v>468</v>
      </c>
    </row>
    <row r="4038" spans="1:13" s="6" customFormat="1" ht="17.25" customHeight="1">
      <c r="A4038" s="32">
        <v>43390</v>
      </c>
      <c r="B4038" s="15" t="s">
        <v>377</v>
      </c>
      <c r="C4038" s="39">
        <v>1000</v>
      </c>
      <c r="D4038" s="40" t="s">
        <v>25</v>
      </c>
      <c r="E4038" s="41">
        <v>822</v>
      </c>
      <c r="F4038" s="41">
        <v>814</v>
      </c>
      <c r="G4038" s="41">
        <v>806</v>
      </c>
      <c r="H4038" s="41">
        <v>797</v>
      </c>
      <c r="I4038" s="41">
        <v>8000</v>
      </c>
      <c r="J4038" s="33">
        <v>8000</v>
      </c>
      <c r="K4038" s="33">
        <v>9000</v>
      </c>
      <c r="L4038" s="42">
        <v>25000</v>
      </c>
      <c r="M4038" s="15" t="s">
        <v>468</v>
      </c>
    </row>
    <row r="4039" spans="1:13" s="6" customFormat="1" ht="17.25" customHeight="1">
      <c r="A4039" s="32">
        <v>43390</v>
      </c>
      <c r="B4039" s="15" t="s">
        <v>376</v>
      </c>
      <c r="C4039" s="39">
        <v>1000</v>
      </c>
      <c r="D4039" s="40" t="s">
        <v>10</v>
      </c>
      <c r="E4039" s="41">
        <v>1860</v>
      </c>
      <c r="F4039" s="41">
        <v>1880</v>
      </c>
      <c r="G4039" s="41">
        <v>2000</v>
      </c>
      <c r="H4039" s="41">
        <v>2030</v>
      </c>
      <c r="I4039" s="41">
        <v>0</v>
      </c>
      <c r="J4039" s="33">
        <v>0</v>
      </c>
      <c r="K4039" s="33">
        <v>0</v>
      </c>
      <c r="L4039" s="15">
        <v>-30000</v>
      </c>
      <c r="M4039" s="15" t="s">
        <v>469</v>
      </c>
    </row>
    <row r="4040" spans="1:13" s="6" customFormat="1" ht="17.25" customHeight="1">
      <c r="A4040" s="32">
        <v>43390</v>
      </c>
      <c r="B4040" s="15" t="s">
        <v>375</v>
      </c>
      <c r="C4040" s="39">
        <v>1000</v>
      </c>
      <c r="D4040" s="40" t="s">
        <v>25</v>
      </c>
      <c r="E4040" s="41">
        <v>228</v>
      </c>
      <c r="F4040" s="41">
        <v>226</v>
      </c>
      <c r="G4040" s="41">
        <v>224</v>
      </c>
      <c r="H4040" s="41">
        <v>221</v>
      </c>
      <c r="I4040" s="41">
        <v>2000</v>
      </c>
      <c r="J4040" s="33">
        <v>2000</v>
      </c>
      <c r="K4040" s="33">
        <v>3000</v>
      </c>
      <c r="L4040" s="42">
        <v>7000</v>
      </c>
      <c r="M4040" s="15" t="s">
        <v>468</v>
      </c>
    </row>
    <row r="4041" spans="1:13" s="6" customFormat="1" ht="17.25" customHeight="1">
      <c r="A4041" s="32">
        <v>43390</v>
      </c>
      <c r="B4041" s="15" t="s">
        <v>374</v>
      </c>
      <c r="C4041" s="39">
        <v>1000</v>
      </c>
      <c r="D4041" s="40" t="s">
        <v>10</v>
      </c>
      <c r="E4041" s="41">
        <v>74.3</v>
      </c>
      <c r="F4041" s="41">
        <v>75</v>
      </c>
      <c r="G4041" s="41">
        <v>75.7</v>
      </c>
      <c r="H4041" s="41">
        <v>76.400000000000006</v>
      </c>
      <c r="I4041" s="41">
        <v>700</v>
      </c>
      <c r="J4041" s="33">
        <v>700</v>
      </c>
      <c r="K4041" s="33">
        <v>700</v>
      </c>
      <c r="L4041" s="42">
        <v>2100</v>
      </c>
      <c r="M4041" s="33" t="s">
        <v>468</v>
      </c>
    </row>
    <row r="4042" spans="1:13" s="6" customFormat="1" ht="17.25" customHeight="1">
      <c r="A4042" s="32">
        <v>43388</v>
      </c>
      <c r="B4042" s="15" t="s">
        <v>373</v>
      </c>
      <c r="C4042" s="39">
        <v>1000</v>
      </c>
      <c r="D4042" s="40" t="s">
        <v>10</v>
      </c>
      <c r="E4042" s="41">
        <v>128</v>
      </c>
      <c r="F4042" s="41">
        <v>129.5</v>
      </c>
      <c r="G4042" s="41">
        <v>131</v>
      </c>
      <c r="H4042" s="41">
        <v>132.5</v>
      </c>
      <c r="I4042" s="41">
        <v>0</v>
      </c>
      <c r="J4042" s="33">
        <v>0</v>
      </c>
      <c r="K4042" s="33">
        <v>0</v>
      </c>
      <c r="L4042" s="42">
        <v>0</v>
      </c>
      <c r="M4042" s="15" t="s">
        <v>474</v>
      </c>
    </row>
    <row r="4043" spans="1:13" s="6" customFormat="1" ht="17.25" customHeight="1">
      <c r="A4043" s="32">
        <v>43388</v>
      </c>
      <c r="B4043" s="15" t="s">
        <v>262</v>
      </c>
      <c r="C4043" s="39">
        <v>1000</v>
      </c>
      <c r="D4043" s="40" t="s">
        <v>25</v>
      </c>
      <c r="E4043" s="41">
        <v>941</v>
      </c>
      <c r="F4043" s="41">
        <v>932</v>
      </c>
      <c r="G4043" s="41">
        <v>923</v>
      </c>
      <c r="H4043" s="41">
        <v>914</v>
      </c>
      <c r="I4043" s="41">
        <v>9000</v>
      </c>
      <c r="J4043" s="33">
        <v>0</v>
      </c>
      <c r="K4043" s="33">
        <v>0</v>
      </c>
      <c r="L4043" s="42">
        <v>0</v>
      </c>
      <c r="M4043" s="15" t="s">
        <v>474</v>
      </c>
    </row>
    <row r="4044" spans="1:13" s="6" customFormat="1" ht="17.25" customHeight="1">
      <c r="A4044" s="32">
        <v>43388</v>
      </c>
      <c r="B4044" s="15" t="s">
        <v>372</v>
      </c>
      <c r="C4044" s="39">
        <v>1000</v>
      </c>
      <c r="D4044" s="40" t="s">
        <v>25</v>
      </c>
      <c r="E4044" s="41">
        <v>118.5</v>
      </c>
      <c r="F4044" s="41">
        <v>117.5</v>
      </c>
      <c r="G4044" s="41">
        <v>116.5</v>
      </c>
      <c r="H4044" s="41">
        <v>115.5</v>
      </c>
      <c r="I4044" s="41">
        <v>1000</v>
      </c>
      <c r="J4044" s="33">
        <v>1000</v>
      </c>
      <c r="K4044" s="33">
        <v>1000</v>
      </c>
      <c r="L4044" s="42">
        <v>3000</v>
      </c>
      <c r="M4044" s="15" t="s">
        <v>472</v>
      </c>
    </row>
    <row r="4045" spans="1:13" s="6" customFormat="1" ht="17.25" customHeight="1">
      <c r="A4045" s="32">
        <v>43388</v>
      </c>
      <c r="B4045" s="15" t="s">
        <v>371</v>
      </c>
      <c r="C4045" s="39">
        <v>1000</v>
      </c>
      <c r="D4045" s="40" t="s">
        <v>10</v>
      </c>
      <c r="E4045" s="41">
        <v>399</v>
      </c>
      <c r="F4045" s="41">
        <v>403</v>
      </c>
      <c r="G4045" s="41">
        <v>407</v>
      </c>
      <c r="H4045" s="41">
        <v>411</v>
      </c>
      <c r="I4045" s="41">
        <v>4000</v>
      </c>
      <c r="J4045" s="33">
        <v>4000</v>
      </c>
      <c r="K4045" s="33">
        <v>4000</v>
      </c>
      <c r="L4045" s="42">
        <v>12000</v>
      </c>
      <c r="M4045" s="15" t="s">
        <v>472</v>
      </c>
    </row>
    <row r="4046" spans="1:13" s="6" customFormat="1" ht="17.25" customHeight="1">
      <c r="A4046" s="32">
        <v>43388</v>
      </c>
      <c r="B4046" s="15" t="s">
        <v>370</v>
      </c>
      <c r="C4046" s="39">
        <v>1000</v>
      </c>
      <c r="D4046" s="40" t="s">
        <v>25</v>
      </c>
      <c r="E4046" s="41">
        <v>282</v>
      </c>
      <c r="F4046" s="41">
        <v>279</v>
      </c>
      <c r="G4046" s="41">
        <v>276</v>
      </c>
      <c r="H4046" s="41">
        <v>273</v>
      </c>
      <c r="I4046" s="41">
        <v>3000</v>
      </c>
      <c r="J4046" s="33">
        <v>3000</v>
      </c>
      <c r="K4046" s="33">
        <v>3000</v>
      </c>
      <c r="L4046" s="42">
        <v>9000</v>
      </c>
      <c r="M4046" s="15" t="s">
        <v>472</v>
      </c>
    </row>
    <row r="4047" spans="1:13" s="6" customFormat="1" ht="17.25" customHeight="1">
      <c r="A4047" s="32">
        <v>43388</v>
      </c>
      <c r="B4047" s="15" t="s">
        <v>369</v>
      </c>
      <c r="C4047" s="39">
        <v>1000</v>
      </c>
      <c r="D4047" s="40" t="s">
        <v>10</v>
      </c>
      <c r="E4047" s="41">
        <v>111.7</v>
      </c>
      <c r="F4047" s="41">
        <v>112.7</v>
      </c>
      <c r="G4047" s="41">
        <v>113.7</v>
      </c>
      <c r="H4047" s="41">
        <v>114.7</v>
      </c>
      <c r="I4047" s="41">
        <v>0</v>
      </c>
      <c r="J4047" s="33">
        <v>0</v>
      </c>
      <c r="K4047" s="33">
        <v>0</v>
      </c>
      <c r="L4047" s="42">
        <v>0</v>
      </c>
      <c r="M4047" s="15" t="s">
        <v>474</v>
      </c>
    </row>
    <row r="4048" spans="1:13" s="6" customFormat="1" ht="17.25" customHeight="1">
      <c r="A4048" s="32">
        <v>43385</v>
      </c>
      <c r="B4048" s="15" t="s">
        <v>218</v>
      </c>
      <c r="C4048" s="39">
        <v>1000</v>
      </c>
      <c r="D4048" s="40" t="s">
        <v>10</v>
      </c>
      <c r="E4048" s="41">
        <v>755</v>
      </c>
      <c r="F4048" s="41">
        <v>762</v>
      </c>
      <c r="G4048" s="41">
        <v>769</v>
      </c>
      <c r="H4048" s="41">
        <v>776</v>
      </c>
      <c r="I4048" s="41">
        <v>0</v>
      </c>
      <c r="J4048" s="33">
        <v>0</v>
      </c>
      <c r="K4048" s="33">
        <v>0</v>
      </c>
      <c r="L4048" s="42">
        <v>0</v>
      </c>
      <c r="M4048" s="15" t="s">
        <v>474</v>
      </c>
    </row>
    <row r="4049" spans="1:13" s="6" customFormat="1" ht="17.25" customHeight="1">
      <c r="A4049" s="32">
        <v>43385</v>
      </c>
      <c r="B4049" s="15" t="s">
        <v>221</v>
      </c>
      <c r="C4049" s="39">
        <v>1000</v>
      </c>
      <c r="D4049" s="40" t="s">
        <v>10</v>
      </c>
      <c r="E4049" s="41">
        <v>920</v>
      </c>
      <c r="F4049" s="41">
        <v>930</v>
      </c>
      <c r="G4049" s="41">
        <v>940</v>
      </c>
      <c r="H4049" s="41">
        <v>950</v>
      </c>
      <c r="I4049" s="41">
        <v>0</v>
      </c>
      <c r="J4049" s="33">
        <v>0</v>
      </c>
      <c r="K4049" s="33">
        <v>0</v>
      </c>
      <c r="L4049" s="15">
        <v>-15500</v>
      </c>
      <c r="M4049" s="15" t="s">
        <v>469</v>
      </c>
    </row>
    <row r="4050" spans="1:13" s="6" customFormat="1" ht="17.25" customHeight="1">
      <c r="A4050" s="32">
        <v>43385</v>
      </c>
      <c r="B4050" s="15" t="s">
        <v>368</v>
      </c>
      <c r="C4050" s="39">
        <v>1000</v>
      </c>
      <c r="D4050" s="40" t="s">
        <v>10</v>
      </c>
      <c r="E4050" s="41">
        <v>1135</v>
      </c>
      <c r="F4050" s="41">
        <v>1145</v>
      </c>
      <c r="G4050" s="41">
        <v>1155</v>
      </c>
      <c r="H4050" s="41">
        <v>1165</v>
      </c>
      <c r="I4050" s="41">
        <v>10000</v>
      </c>
      <c r="J4050" s="33">
        <v>0</v>
      </c>
      <c r="K4050" s="33">
        <v>0</v>
      </c>
      <c r="L4050" s="42">
        <v>0</v>
      </c>
      <c r="M4050" s="15" t="s">
        <v>474</v>
      </c>
    </row>
    <row r="4051" spans="1:13" s="6" customFormat="1" ht="17.25" customHeight="1">
      <c r="A4051" s="32">
        <v>43385</v>
      </c>
      <c r="B4051" s="15" t="s">
        <v>294</v>
      </c>
      <c r="C4051" s="39">
        <v>1000</v>
      </c>
      <c r="D4051" s="40" t="s">
        <v>10</v>
      </c>
      <c r="E4051" s="41">
        <v>312</v>
      </c>
      <c r="F4051" s="41">
        <v>315</v>
      </c>
      <c r="G4051" s="41">
        <v>318</v>
      </c>
      <c r="H4051" s="41">
        <v>321</v>
      </c>
      <c r="I4051" s="41">
        <v>0</v>
      </c>
      <c r="J4051" s="33">
        <v>0</v>
      </c>
      <c r="K4051" s="33">
        <v>0</v>
      </c>
      <c r="L4051" s="42">
        <v>0</v>
      </c>
      <c r="M4051" s="15" t="s">
        <v>474</v>
      </c>
    </row>
    <row r="4052" spans="1:13" s="6" customFormat="1" ht="17.25" customHeight="1">
      <c r="A4052" s="32">
        <v>43385</v>
      </c>
      <c r="B4052" s="15" t="s">
        <v>290</v>
      </c>
      <c r="C4052" s="39">
        <v>1000</v>
      </c>
      <c r="D4052" s="40" t="s">
        <v>10</v>
      </c>
      <c r="E4052" s="41">
        <v>444</v>
      </c>
      <c r="F4052" s="41">
        <v>448</v>
      </c>
      <c r="G4052" s="41">
        <v>452</v>
      </c>
      <c r="H4052" s="41">
        <v>456</v>
      </c>
      <c r="I4052" s="41">
        <v>0</v>
      </c>
      <c r="J4052" s="33">
        <v>0</v>
      </c>
      <c r="K4052" s="33">
        <v>0</v>
      </c>
      <c r="L4052" s="42">
        <v>0</v>
      </c>
      <c r="M4052" s="15" t="s">
        <v>474</v>
      </c>
    </row>
    <row r="4053" spans="1:13" s="6" customFormat="1" ht="17.25" customHeight="1">
      <c r="A4053" s="32">
        <v>43384</v>
      </c>
      <c r="B4053" s="15" t="s">
        <v>265</v>
      </c>
      <c r="C4053" s="39">
        <v>1000</v>
      </c>
      <c r="D4053" s="40" t="s">
        <v>25</v>
      </c>
      <c r="E4053" s="41">
        <v>890.5</v>
      </c>
      <c r="F4053" s="41">
        <v>881.5</v>
      </c>
      <c r="G4053" s="41">
        <v>872.5</v>
      </c>
      <c r="H4053" s="41">
        <v>863.5</v>
      </c>
      <c r="I4053" s="41">
        <v>0</v>
      </c>
      <c r="J4053" s="33">
        <v>0</v>
      </c>
      <c r="K4053" s="33">
        <v>0</v>
      </c>
      <c r="L4053" s="15">
        <v>-13500</v>
      </c>
      <c r="M4053" s="15" t="s">
        <v>469</v>
      </c>
    </row>
    <row r="4054" spans="1:13" s="6" customFormat="1" ht="17.25" customHeight="1">
      <c r="A4054" s="32">
        <v>43384</v>
      </c>
      <c r="B4054" s="15" t="s">
        <v>367</v>
      </c>
      <c r="C4054" s="39">
        <v>1000</v>
      </c>
      <c r="D4054" s="40" t="s">
        <v>10</v>
      </c>
      <c r="E4054" s="41">
        <v>790</v>
      </c>
      <c r="F4054" s="41">
        <v>797</v>
      </c>
      <c r="G4054" s="41">
        <v>804</v>
      </c>
      <c r="H4054" s="41">
        <v>812</v>
      </c>
      <c r="I4054" s="41">
        <v>7000</v>
      </c>
      <c r="J4054" s="33">
        <v>0</v>
      </c>
      <c r="K4054" s="33">
        <v>0</v>
      </c>
      <c r="L4054" s="42">
        <v>7000</v>
      </c>
      <c r="M4054" s="33" t="s">
        <v>468</v>
      </c>
    </row>
    <row r="4055" spans="1:13" s="6" customFormat="1" ht="17.25" customHeight="1">
      <c r="A4055" s="32">
        <v>43384</v>
      </c>
      <c r="B4055" s="39" t="s">
        <v>366</v>
      </c>
      <c r="C4055" s="39">
        <v>1000</v>
      </c>
      <c r="D4055" s="40" t="s">
        <v>10</v>
      </c>
      <c r="E4055" s="41">
        <v>259</v>
      </c>
      <c r="F4055" s="41">
        <v>261.5</v>
      </c>
      <c r="G4055" s="41">
        <v>264</v>
      </c>
      <c r="H4055" s="41">
        <v>266.5</v>
      </c>
      <c r="I4055" s="41">
        <v>2500</v>
      </c>
      <c r="J4055" s="33">
        <v>2500</v>
      </c>
      <c r="K4055" s="33">
        <v>2500</v>
      </c>
      <c r="L4055" s="42">
        <v>7500</v>
      </c>
      <c r="M4055" s="15" t="s">
        <v>472</v>
      </c>
    </row>
    <row r="4056" spans="1:13" s="6" customFormat="1" ht="17.25" customHeight="1">
      <c r="A4056" s="32">
        <v>43384</v>
      </c>
      <c r="B4056" s="39" t="s">
        <v>294</v>
      </c>
      <c r="C4056" s="39">
        <v>1000</v>
      </c>
      <c r="D4056" s="40" t="s">
        <v>10</v>
      </c>
      <c r="E4056" s="41">
        <v>274.35000000000002</v>
      </c>
      <c r="F4056" s="41">
        <v>277.35000000000002</v>
      </c>
      <c r="G4056" s="41">
        <v>280.35000000000002</v>
      </c>
      <c r="H4056" s="41">
        <v>283.35000000000002</v>
      </c>
      <c r="I4056" s="41">
        <v>3000</v>
      </c>
      <c r="J4056" s="33">
        <v>3000</v>
      </c>
      <c r="K4056" s="33">
        <v>3000</v>
      </c>
      <c r="L4056" s="42">
        <v>9000</v>
      </c>
      <c r="M4056" s="33" t="s">
        <v>472</v>
      </c>
    </row>
    <row r="4057" spans="1:13" s="6" customFormat="1" ht="17.25" customHeight="1">
      <c r="A4057" s="32">
        <v>43383</v>
      </c>
      <c r="B4057" s="39" t="s">
        <v>36</v>
      </c>
      <c r="C4057" s="39">
        <v>1000</v>
      </c>
      <c r="D4057" s="40" t="s">
        <v>10</v>
      </c>
      <c r="E4057" s="41">
        <v>770</v>
      </c>
      <c r="F4057" s="41">
        <v>777</v>
      </c>
      <c r="G4057" s="41">
        <v>784</v>
      </c>
      <c r="H4057" s="41">
        <v>792</v>
      </c>
      <c r="I4057" s="41">
        <v>7000</v>
      </c>
      <c r="J4057" s="33">
        <v>7000</v>
      </c>
      <c r="K4057" s="33">
        <v>8000</v>
      </c>
      <c r="L4057" s="42">
        <v>22000</v>
      </c>
      <c r="M4057" s="15" t="s">
        <v>472</v>
      </c>
    </row>
    <row r="4058" spans="1:13" s="6" customFormat="1" ht="17.25" customHeight="1">
      <c r="A4058" s="32">
        <v>43383</v>
      </c>
      <c r="B4058" s="39" t="s">
        <v>335</v>
      </c>
      <c r="C4058" s="39">
        <v>1000</v>
      </c>
      <c r="D4058" s="40" t="s">
        <v>10</v>
      </c>
      <c r="E4058" s="41">
        <v>404</v>
      </c>
      <c r="F4058" s="41">
        <v>408</v>
      </c>
      <c r="G4058" s="41">
        <v>412</v>
      </c>
      <c r="H4058" s="41">
        <v>416</v>
      </c>
      <c r="I4058" s="41">
        <v>4000</v>
      </c>
      <c r="J4058" s="33">
        <v>0</v>
      </c>
      <c r="K4058" s="33">
        <v>0</v>
      </c>
      <c r="L4058" s="42">
        <v>4000</v>
      </c>
      <c r="M4058" s="15" t="s">
        <v>468</v>
      </c>
    </row>
    <row r="4059" spans="1:13" s="6" customFormat="1" ht="17.25" customHeight="1">
      <c r="A4059" s="32">
        <v>43383</v>
      </c>
      <c r="B4059" s="39" t="s">
        <v>365</v>
      </c>
      <c r="C4059" s="39">
        <v>1000</v>
      </c>
      <c r="D4059" s="40" t="s">
        <v>25</v>
      </c>
      <c r="E4059" s="41">
        <v>186.25</v>
      </c>
      <c r="F4059" s="41">
        <v>184.25</v>
      </c>
      <c r="G4059" s="41">
        <v>182.25</v>
      </c>
      <c r="H4059" s="41">
        <v>180.25</v>
      </c>
      <c r="I4059" s="41">
        <v>0</v>
      </c>
      <c r="J4059" s="33">
        <v>0</v>
      </c>
      <c r="K4059" s="33">
        <v>0</v>
      </c>
      <c r="L4059" s="15">
        <v>-3000</v>
      </c>
      <c r="M4059" s="15" t="s">
        <v>469</v>
      </c>
    </row>
    <row r="4060" spans="1:13" s="6" customFormat="1" ht="17.25" customHeight="1">
      <c r="A4060" s="32">
        <v>43383</v>
      </c>
      <c r="B4060" s="39" t="s">
        <v>357</v>
      </c>
      <c r="C4060" s="39">
        <v>1000</v>
      </c>
      <c r="D4060" s="40" t="s">
        <v>10</v>
      </c>
      <c r="E4060" s="41">
        <v>300</v>
      </c>
      <c r="F4060" s="41">
        <v>303</v>
      </c>
      <c r="G4060" s="41">
        <v>306</v>
      </c>
      <c r="H4060" s="41">
        <v>309</v>
      </c>
      <c r="I4060" s="41">
        <v>3000</v>
      </c>
      <c r="J4060" s="33">
        <v>3000</v>
      </c>
      <c r="K4060" s="33">
        <v>3000</v>
      </c>
      <c r="L4060" s="42">
        <v>9000</v>
      </c>
      <c r="M4060" s="15" t="s">
        <v>472</v>
      </c>
    </row>
    <row r="4061" spans="1:13" s="6" customFormat="1" ht="17.25" customHeight="1">
      <c r="A4061" s="32">
        <v>43383</v>
      </c>
      <c r="B4061" s="39" t="s">
        <v>256</v>
      </c>
      <c r="C4061" s="39">
        <v>1000</v>
      </c>
      <c r="D4061" s="40" t="s">
        <v>25</v>
      </c>
      <c r="E4061" s="41">
        <v>184</v>
      </c>
      <c r="F4061" s="41">
        <v>182</v>
      </c>
      <c r="G4061" s="41">
        <v>180</v>
      </c>
      <c r="H4061" s="41">
        <v>178</v>
      </c>
      <c r="I4061" s="41">
        <v>2000</v>
      </c>
      <c r="J4061" s="33">
        <v>0</v>
      </c>
      <c r="K4061" s="33">
        <v>0</v>
      </c>
      <c r="L4061" s="42">
        <v>2000</v>
      </c>
      <c r="M4061" s="15" t="s">
        <v>468</v>
      </c>
    </row>
    <row r="4062" spans="1:13" s="6" customFormat="1" ht="17.25" customHeight="1">
      <c r="A4062" s="32">
        <v>43383</v>
      </c>
      <c r="B4062" s="39" t="s">
        <v>362</v>
      </c>
      <c r="C4062" s="39">
        <v>1000</v>
      </c>
      <c r="D4062" s="40" t="s">
        <v>10</v>
      </c>
      <c r="E4062" s="41">
        <v>297</v>
      </c>
      <c r="F4062" s="41">
        <v>300</v>
      </c>
      <c r="G4062" s="41">
        <v>303</v>
      </c>
      <c r="H4062" s="41">
        <v>306</v>
      </c>
      <c r="I4062" s="41">
        <v>3000</v>
      </c>
      <c r="J4062" s="33">
        <v>0</v>
      </c>
      <c r="K4062" s="33">
        <v>0</v>
      </c>
      <c r="L4062" s="42">
        <v>3000</v>
      </c>
      <c r="M4062" s="15" t="s">
        <v>468</v>
      </c>
    </row>
    <row r="4063" spans="1:13" s="6" customFormat="1" ht="17.25" customHeight="1">
      <c r="A4063" s="32">
        <v>43382</v>
      </c>
      <c r="B4063" s="39" t="s">
        <v>294</v>
      </c>
      <c r="C4063" s="39">
        <v>1000</v>
      </c>
      <c r="D4063" s="40" t="s">
        <v>10</v>
      </c>
      <c r="E4063" s="41">
        <v>228.2</v>
      </c>
      <c r="F4063" s="41">
        <v>230.4</v>
      </c>
      <c r="G4063" s="41">
        <v>232.6</v>
      </c>
      <c r="H4063" s="41">
        <v>234.8</v>
      </c>
      <c r="I4063" s="41">
        <v>2200</v>
      </c>
      <c r="J4063" s="33">
        <v>2200</v>
      </c>
      <c r="K4063" s="33">
        <v>2200</v>
      </c>
      <c r="L4063" s="42">
        <v>6600</v>
      </c>
      <c r="M4063" s="15" t="s">
        <v>472</v>
      </c>
    </row>
    <row r="4064" spans="1:13" s="6" customFormat="1" ht="17.25" customHeight="1">
      <c r="A4064" s="32">
        <v>43382</v>
      </c>
      <c r="B4064" s="39" t="s">
        <v>361</v>
      </c>
      <c r="C4064" s="39">
        <v>1000</v>
      </c>
      <c r="D4064" s="40" t="s">
        <v>25</v>
      </c>
      <c r="E4064" s="41">
        <v>1270</v>
      </c>
      <c r="F4064" s="41">
        <v>1258</v>
      </c>
      <c r="G4064" s="41">
        <v>1246</v>
      </c>
      <c r="H4064" s="41">
        <v>1234</v>
      </c>
      <c r="I4064" s="33">
        <v>12000</v>
      </c>
      <c r="J4064" s="33">
        <v>0</v>
      </c>
      <c r="K4064" s="33">
        <v>0</v>
      </c>
      <c r="L4064" s="42">
        <v>12000</v>
      </c>
      <c r="M4064" s="15" t="s">
        <v>468</v>
      </c>
    </row>
    <row r="4065" spans="1:13" s="6" customFormat="1" ht="17.25" customHeight="1">
      <c r="A4065" s="32">
        <v>43382</v>
      </c>
      <c r="B4065" s="39" t="s">
        <v>360</v>
      </c>
      <c r="C4065" s="39">
        <v>1000</v>
      </c>
      <c r="D4065" s="40" t="s">
        <v>25</v>
      </c>
      <c r="E4065" s="41">
        <v>965</v>
      </c>
      <c r="F4065" s="41">
        <v>955</v>
      </c>
      <c r="G4065" s="41">
        <v>945</v>
      </c>
      <c r="H4065" s="41">
        <v>935</v>
      </c>
      <c r="I4065" s="41">
        <v>10000</v>
      </c>
      <c r="J4065" s="33">
        <v>0</v>
      </c>
      <c r="K4065" s="33">
        <v>0</v>
      </c>
      <c r="L4065" s="42">
        <v>10000</v>
      </c>
      <c r="M4065" s="15" t="s">
        <v>468</v>
      </c>
    </row>
    <row r="4066" spans="1:13" s="6" customFormat="1" ht="17.25" customHeight="1">
      <c r="A4066" s="32">
        <v>43382</v>
      </c>
      <c r="B4066" s="39" t="s">
        <v>359</v>
      </c>
      <c r="C4066" s="39">
        <v>1000</v>
      </c>
      <c r="D4066" s="40" t="s">
        <v>10</v>
      </c>
      <c r="E4066" s="41">
        <v>250</v>
      </c>
      <c r="F4066" s="41">
        <v>252</v>
      </c>
      <c r="G4066" s="41">
        <v>254</v>
      </c>
      <c r="H4066" s="41">
        <v>257</v>
      </c>
      <c r="I4066" s="33">
        <v>2000</v>
      </c>
      <c r="J4066" s="33">
        <v>2000</v>
      </c>
      <c r="K4066" s="33">
        <v>0</v>
      </c>
      <c r="L4066" s="42">
        <v>2000</v>
      </c>
      <c r="M4066" s="15" t="s">
        <v>468</v>
      </c>
    </row>
    <row r="4067" spans="1:13" s="6" customFormat="1" ht="17.25" customHeight="1">
      <c r="A4067" s="32">
        <v>43381</v>
      </c>
      <c r="B4067" s="39" t="s">
        <v>330</v>
      </c>
      <c r="C4067" s="39">
        <v>1000</v>
      </c>
      <c r="D4067" s="40" t="s">
        <v>10</v>
      </c>
      <c r="E4067" s="41">
        <v>104</v>
      </c>
      <c r="F4067" s="41">
        <v>105</v>
      </c>
      <c r="G4067" s="41">
        <v>106</v>
      </c>
      <c r="H4067" s="41">
        <v>107</v>
      </c>
      <c r="I4067" s="41">
        <v>1000</v>
      </c>
      <c r="J4067" s="33">
        <v>0</v>
      </c>
      <c r="K4067" s="33">
        <v>0</v>
      </c>
      <c r="L4067" s="42">
        <v>1000</v>
      </c>
      <c r="M4067" s="15" t="s">
        <v>468</v>
      </c>
    </row>
    <row r="4068" spans="1:13" s="6" customFormat="1" ht="17.25" customHeight="1">
      <c r="A4068" s="32">
        <v>43381</v>
      </c>
      <c r="B4068" s="39" t="s">
        <v>220</v>
      </c>
      <c r="C4068" s="39">
        <v>1000</v>
      </c>
      <c r="D4068" s="32" t="s">
        <v>10</v>
      </c>
      <c r="E4068" s="41">
        <v>380</v>
      </c>
      <c r="F4068" s="41">
        <v>384</v>
      </c>
      <c r="G4068" s="41">
        <v>388</v>
      </c>
      <c r="H4068" s="41">
        <v>3920</v>
      </c>
      <c r="I4068" s="41">
        <v>4000</v>
      </c>
      <c r="J4068" s="33">
        <v>0</v>
      </c>
      <c r="K4068" s="33">
        <v>0</v>
      </c>
      <c r="L4068" s="42">
        <v>4000</v>
      </c>
      <c r="M4068" s="15" t="s">
        <v>468</v>
      </c>
    </row>
    <row r="4069" spans="1:13" s="6" customFormat="1" ht="17.25" customHeight="1">
      <c r="A4069" s="32">
        <v>43381</v>
      </c>
      <c r="B4069" s="39" t="s">
        <v>29</v>
      </c>
      <c r="C4069" s="39">
        <v>1000</v>
      </c>
      <c r="D4069" s="40" t="s">
        <v>10</v>
      </c>
      <c r="E4069" s="41">
        <v>127</v>
      </c>
      <c r="F4069" s="41">
        <v>129</v>
      </c>
      <c r="G4069" s="41">
        <v>132</v>
      </c>
      <c r="H4069" s="41">
        <v>134</v>
      </c>
      <c r="I4069" s="33">
        <v>3000</v>
      </c>
      <c r="J4069" s="33">
        <v>0</v>
      </c>
      <c r="K4069" s="33">
        <v>0</v>
      </c>
      <c r="L4069" s="42">
        <v>3000</v>
      </c>
      <c r="M4069" s="15" t="s">
        <v>468</v>
      </c>
    </row>
    <row r="4070" spans="1:13" s="6" customFormat="1" ht="17.25" customHeight="1">
      <c r="A4070" s="32">
        <v>43381</v>
      </c>
      <c r="B4070" s="39" t="s">
        <v>216</v>
      </c>
      <c r="C4070" s="39">
        <v>1000</v>
      </c>
      <c r="D4070" s="40" t="s">
        <v>10</v>
      </c>
      <c r="E4070" s="41">
        <v>905</v>
      </c>
      <c r="F4070" s="41">
        <v>914</v>
      </c>
      <c r="G4070" s="41">
        <v>923</v>
      </c>
      <c r="H4070" s="41">
        <v>932</v>
      </c>
      <c r="I4070" s="41">
        <v>0</v>
      </c>
      <c r="J4070" s="33">
        <v>0</v>
      </c>
      <c r="K4070" s="33">
        <v>0</v>
      </c>
      <c r="L4070" s="42">
        <v>0</v>
      </c>
      <c r="M4070" s="15" t="s">
        <v>474</v>
      </c>
    </row>
    <row r="4071" spans="1:13" s="6" customFormat="1" ht="17.25" customHeight="1">
      <c r="A4071" s="32">
        <v>43381</v>
      </c>
      <c r="B4071" s="39" t="s">
        <v>297</v>
      </c>
      <c r="C4071" s="39">
        <v>1000</v>
      </c>
      <c r="D4071" s="40" t="s">
        <v>10</v>
      </c>
      <c r="E4071" s="41">
        <v>350</v>
      </c>
      <c r="F4071" s="41">
        <v>354</v>
      </c>
      <c r="G4071" s="41">
        <v>358</v>
      </c>
      <c r="H4071" s="41">
        <v>362</v>
      </c>
      <c r="I4071" s="41">
        <v>0</v>
      </c>
      <c r="J4071" s="33">
        <v>0</v>
      </c>
      <c r="K4071" s="33">
        <v>0</v>
      </c>
      <c r="L4071" s="42">
        <v>0</v>
      </c>
      <c r="M4071" s="15" t="s">
        <v>474</v>
      </c>
    </row>
    <row r="4072" spans="1:13" s="6" customFormat="1" ht="17.25" customHeight="1">
      <c r="A4072" s="32">
        <v>43378</v>
      </c>
      <c r="B4072" s="39" t="s">
        <v>342</v>
      </c>
      <c r="C4072" s="39">
        <v>1000</v>
      </c>
      <c r="D4072" s="40" t="s">
        <v>10</v>
      </c>
      <c r="E4072" s="41">
        <v>310</v>
      </c>
      <c r="F4072" s="41">
        <v>313</v>
      </c>
      <c r="G4072" s="41">
        <v>316</v>
      </c>
      <c r="H4072" s="41">
        <v>319</v>
      </c>
      <c r="I4072" s="41">
        <v>0</v>
      </c>
      <c r="J4072" s="33">
        <v>0</v>
      </c>
      <c r="K4072" s="33">
        <v>0</v>
      </c>
      <c r="L4072" s="42">
        <v>0</v>
      </c>
      <c r="M4072" s="15" t="s">
        <v>474</v>
      </c>
    </row>
    <row r="4073" spans="1:13" s="6" customFormat="1" ht="17.25" customHeight="1">
      <c r="A4073" s="32">
        <v>43378</v>
      </c>
      <c r="B4073" s="39" t="s">
        <v>358</v>
      </c>
      <c r="C4073" s="39">
        <v>1000</v>
      </c>
      <c r="D4073" s="40" t="s">
        <v>10</v>
      </c>
      <c r="E4073" s="41">
        <v>260.14999999999998</v>
      </c>
      <c r="F4073" s="41">
        <v>262.64999999999998</v>
      </c>
      <c r="G4073" s="41">
        <v>265.14999999999998</v>
      </c>
      <c r="H4073" s="41">
        <v>267.64999999999998</v>
      </c>
      <c r="I4073" s="41">
        <v>2500</v>
      </c>
      <c r="J4073" s="33">
        <v>2500</v>
      </c>
      <c r="K4073" s="33">
        <v>2500</v>
      </c>
      <c r="L4073" s="42">
        <v>7500</v>
      </c>
      <c r="M4073" s="15" t="s">
        <v>472</v>
      </c>
    </row>
    <row r="4074" spans="1:13" s="6" customFormat="1" ht="17.25" customHeight="1">
      <c r="A4074" s="32">
        <v>43378</v>
      </c>
      <c r="B4074" s="39" t="s">
        <v>265</v>
      </c>
      <c r="C4074" s="39">
        <v>1000</v>
      </c>
      <c r="D4074" s="40" t="s">
        <v>10</v>
      </c>
      <c r="E4074" s="41">
        <v>970</v>
      </c>
      <c r="F4074" s="41">
        <v>979</v>
      </c>
      <c r="G4074" s="41">
        <v>988</v>
      </c>
      <c r="H4074" s="41">
        <v>997</v>
      </c>
      <c r="I4074" s="41">
        <v>9000</v>
      </c>
      <c r="J4074" s="33">
        <v>0</v>
      </c>
      <c r="K4074" s="33">
        <v>0</v>
      </c>
      <c r="L4074" s="42">
        <v>9000</v>
      </c>
      <c r="M4074" s="15" t="s">
        <v>468</v>
      </c>
    </row>
    <row r="4075" spans="1:13" s="6" customFormat="1" ht="17.25" customHeight="1">
      <c r="A4075" s="32">
        <v>43378</v>
      </c>
      <c r="B4075" s="39" t="s">
        <v>357</v>
      </c>
      <c r="C4075" s="39">
        <v>1000</v>
      </c>
      <c r="D4075" s="40" t="s">
        <v>25</v>
      </c>
      <c r="E4075" s="41">
        <v>346</v>
      </c>
      <c r="F4075" s="41">
        <v>343</v>
      </c>
      <c r="G4075" s="41">
        <v>340</v>
      </c>
      <c r="H4075" s="41">
        <v>337</v>
      </c>
      <c r="I4075" s="41">
        <v>3000</v>
      </c>
      <c r="J4075" s="33">
        <v>0</v>
      </c>
      <c r="K4075" s="33">
        <v>0</v>
      </c>
      <c r="L4075" s="42">
        <v>3000</v>
      </c>
      <c r="M4075" s="15" t="s">
        <v>468</v>
      </c>
    </row>
    <row r="4076" spans="1:13" s="6" customFormat="1" ht="17.25" customHeight="1">
      <c r="A4076" s="32">
        <v>43377</v>
      </c>
      <c r="B4076" s="39" t="s">
        <v>356</v>
      </c>
      <c r="C4076" s="39">
        <v>1000</v>
      </c>
      <c r="D4076" s="40" t="s">
        <v>10</v>
      </c>
      <c r="E4076" s="41">
        <v>2195</v>
      </c>
      <c r="F4076" s="41">
        <v>2215</v>
      </c>
      <c r="G4076" s="41">
        <v>2235</v>
      </c>
      <c r="H4076" s="41">
        <v>2255</v>
      </c>
      <c r="I4076" s="41">
        <v>0</v>
      </c>
      <c r="J4076" s="33">
        <v>0</v>
      </c>
      <c r="K4076" s="33">
        <v>0</v>
      </c>
      <c r="L4076" s="42">
        <v>0</v>
      </c>
      <c r="M4076" s="15" t="s">
        <v>474</v>
      </c>
    </row>
    <row r="4077" spans="1:13" s="6" customFormat="1" ht="17.25" customHeight="1">
      <c r="A4077" s="32">
        <v>43377</v>
      </c>
      <c r="B4077" s="39" t="s">
        <v>355</v>
      </c>
      <c r="C4077" s="39">
        <v>1000</v>
      </c>
      <c r="D4077" s="40" t="s">
        <v>10</v>
      </c>
      <c r="E4077" s="41">
        <v>311</v>
      </c>
      <c r="F4077" s="41">
        <v>308</v>
      </c>
      <c r="G4077" s="41">
        <v>305</v>
      </c>
      <c r="H4077" s="41">
        <v>302</v>
      </c>
      <c r="I4077" s="42">
        <v>5000</v>
      </c>
      <c r="J4077" s="33">
        <v>0</v>
      </c>
      <c r="K4077" s="33">
        <v>0</v>
      </c>
      <c r="L4077" s="42">
        <v>5000</v>
      </c>
      <c r="M4077" s="15" t="s">
        <v>472</v>
      </c>
    </row>
    <row r="4078" spans="1:13" s="6" customFormat="1" ht="17.25" customHeight="1">
      <c r="A4078" s="32">
        <v>43377</v>
      </c>
      <c r="B4078" s="39" t="s">
        <v>48</v>
      </c>
      <c r="C4078" s="39">
        <v>1000</v>
      </c>
      <c r="D4078" s="40" t="s">
        <v>10</v>
      </c>
      <c r="E4078" s="41">
        <v>274</v>
      </c>
      <c r="F4078" s="41">
        <v>277</v>
      </c>
      <c r="G4078" s="41">
        <v>280</v>
      </c>
      <c r="H4078" s="41">
        <v>283</v>
      </c>
      <c r="I4078" s="41">
        <v>3000</v>
      </c>
      <c r="J4078" s="33">
        <v>0</v>
      </c>
      <c r="K4078" s="33">
        <v>0</v>
      </c>
      <c r="L4078" s="42">
        <v>3000</v>
      </c>
      <c r="M4078" s="15" t="s">
        <v>468</v>
      </c>
    </row>
    <row r="4079" spans="1:13" s="6" customFormat="1" ht="17.25" customHeight="1">
      <c r="A4079" s="32">
        <v>43377</v>
      </c>
      <c r="B4079" s="39" t="s">
        <v>303</v>
      </c>
      <c r="C4079" s="39">
        <v>1000</v>
      </c>
      <c r="D4079" s="40" t="s">
        <v>25</v>
      </c>
      <c r="E4079" s="41">
        <v>490</v>
      </c>
      <c r="F4079" s="41">
        <v>485</v>
      </c>
      <c r="G4079" s="41">
        <v>480</v>
      </c>
      <c r="H4079" s="41">
        <v>475</v>
      </c>
      <c r="I4079" s="41">
        <v>5000</v>
      </c>
      <c r="J4079" s="33">
        <v>0</v>
      </c>
      <c r="K4079" s="33">
        <v>0</v>
      </c>
      <c r="L4079" s="42">
        <v>5000</v>
      </c>
      <c r="M4079" s="15" t="s">
        <v>468</v>
      </c>
    </row>
    <row r="4080" spans="1:13" s="6" customFormat="1" ht="17.25" customHeight="1">
      <c r="A4080" s="32">
        <v>43376</v>
      </c>
      <c r="B4080" s="39" t="s">
        <v>322</v>
      </c>
      <c r="C4080" s="39">
        <v>1000</v>
      </c>
      <c r="D4080" s="40" t="s">
        <v>10</v>
      </c>
      <c r="E4080" s="41">
        <v>77</v>
      </c>
      <c r="F4080" s="41">
        <v>77.8</v>
      </c>
      <c r="G4080" s="41">
        <v>78.599999999999994</v>
      </c>
      <c r="H4080" s="41">
        <v>79.400000000000006</v>
      </c>
      <c r="I4080" s="33">
        <v>800</v>
      </c>
      <c r="J4080" s="33">
        <v>0</v>
      </c>
      <c r="K4080" s="33">
        <v>0</v>
      </c>
      <c r="L4080" s="42">
        <v>800</v>
      </c>
      <c r="M4080" s="15" t="s">
        <v>468</v>
      </c>
    </row>
    <row r="4081" spans="1:13" s="6" customFormat="1" ht="17.25" customHeight="1">
      <c r="A4081" s="32">
        <v>43376</v>
      </c>
      <c r="B4081" s="39" t="s">
        <v>353</v>
      </c>
      <c r="C4081" s="39">
        <v>1000</v>
      </c>
      <c r="D4081" s="40" t="s">
        <v>10</v>
      </c>
      <c r="E4081" s="41">
        <v>112</v>
      </c>
      <c r="F4081" s="41">
        <v>113</v>
      </c>
      <c r="G4081" s="41">
        <v>114</v>
      </c>
      <c r="H4081" s="41">
        <v>115</v>
      </c>
      <c r="I4081" s="41">
        <v>0</v>
      </c>
      <c r="J4081" s="33">
        <v>0</v>
      </c>
      <c r="K4081" s="33">
        <v>0</v>
      </c>
      <c r="L4081" s="42">
        <v>0</v>
      </c>
      <c r="M4081" s="33" t="s">
        <v>474</v>
      </c>
    </row>
    <row r="4082" spans="1:13" s="6" customFormat="1" ht="17.25" customHeight="1">
      <c r="A4082" s="32">
        <v>43376</v>
      </c>
      <c r="B4082" s="39" t="s">
        <v>354</v>
      </c>
      <c r="C4082" s="39">
        <v>1000</v>
      </c>
      <c r="D4082" s="40" t="s">
        <v>10</v>
      </c>
      <c r="E4082" s="41">
        <v>263</v>
      </c>
      <c r="F4082" s="41">
        <v>266</v>
      </c>
      <c r="G4082" s="41">
        <v>269</v>
      </c>
      <c r="H4082" s="41">
        <v>273</v>
      </c>
      <c r="I4082" s="41">
        <v>3000</v>
      </c>
      <c r="J4082" s="33">
        <v>0</v>
      </c>
      <c r="K4082" s="33">
        <v>0</v>
      </c>
      <c r="L4082" s="42">
        <v>3000</v>
      </c>
      <c r="M4082" s="15" t="s">
        <v>468</v>
      </c>
    </row>
    <row r="4083" spans="1:13" s="6" customFormat="1" ht="17.25" customHeight="1">
      <c r="A4083" s="32">
        <v>43376</v>
      </c>
      <c r="B4083" s="39" t="s">
        <v>294</v>
      </c>
      <c r="C4083" s="39">
        <v>1000</v>
      </c>
      <c r="D4083" s="40" t="s">
        <v>10</v>
      </c>
      <c r="E4083" s="41">
        <v>310</v>
      </c>
      <c r="F4083" s="41">
        <v>313</v>
      </c>
      <c r="G4083" s="41">
        <v>316</v>
      </c>
      <c r="H4083" s="41">
        <v>319</v>
      </c>
      <c r="I4083" s="41">
        <v>3000</v>
      </c>
      <c r="J4083" s="33">
        <v>3000</v>
      </c>
      <c r="K4083" s="33">
        <v>3000</v>
      </c>
      <c r="L4083" s="42">
        <v>9000</v>
      </c>
      <c r="M4083" s="15" t="s">
        <v>472</v>
      </c>
    </row>
    <row r="4084" spans="1:13" s="6" customFormat="1" ht="17.25" customHeight="1">
      <c r="A4084" s="32">
        <v>43374</v>
      </c>
      <c r="B4084" s="39" t="s">
        <v>318</v>
      </c>
      <c r="C4084" s="39">
        <v>1000</v>
      </c>
      <c r="D4084" s="40" t="s">
        <v>10</v>
      </c>
      <c r="E4084" s="41">
        <v>663</v>
      </c>
      <c r="F4084" s="41">
        <v>670</v>
      </c>
      <c r="G4084" s="41">
        <v>677</v>
      </c>
      <c r="H4084" s="41">
        <v>685</v>
      </c>
      <c r="I4084" s="41">
        <v>7000</v>
      </c>
      <c r="J4084" s="33">
        <v>0</v>
      </c>
      <c r="K4084" s="33">
        <v>0</v>
      </c>
      <c r="L4084" s="42">
        <v>7000</v>
      </c>
      <c r="M4084" s="15" t="s">
        <v>468</v>
      </c>
    </row>
    <row r="4085" spans="1:13" s="6" customFormat="1" ht="17.25" customHeight="1">
      <c r="A4085" s="32">
        <v>43374</v>
      </c>
      <c r="B4085" s="39" t="s">
        <v>265</v>
      </c>
      <c r="C4085" s="39">
        <v>1000</v>
      </c>
      <c r="D4085" s="40" t="s">
        <v>10</v>
      </c>
      <c r="E4085" s="41">
        <v>910</v>
      </c>
      <c r="F4085" s="41">
        <v>920</v>
      </c>
      <c r="G4085" s="41">
        <v>930</v>
      </c>
      <c r="H4085" s="41">
        <v>940</v>
      </c>
      <c r="I4085" s="41">
        <v>0</v>
      </c>
      <c r="J4085" s="33">
        <v>0</v>
      </c>
      <c r="K4085" s="33">
        <v>0</v>
      </c>
      <c r="L4085" s="42">
        <v>0</v>
      </c>
      <c r="M4085" s="15" t="s">
        <v>474</v>
      </c>
    </row>
    <row r="4086" spans="1:13" s="6" customFormat="1" ht="17.25" customHeight="1">
      <c r="A4086" s="32">
        <v>43374</v>
      </c>
      <c r="B4086" s="39" t="s">
        <v>322</v>
      </c>
      <c r="C4086" s="39">
        <v>1000</v>
      </c>
      <c r="D4086" s="40" t="s">
        <v>10</v>
      </c>
      <c r="E4086" s="41">
        <v>65.2</v>
      </c>
      <c r="F4086" s="41">
        <v>65.900000000000006</v>
      </c>
      <c r="G4086" s="41">
        <v>66.599999999999994</v>
      </c>
      <c r="H4086" s="41">
        <v>67.3</v>
      </c>
      <c r="I4086" s="41">
        <v>0</v>
      </c>
      <c r="J4086" s="33">
        <v>700</v>
      </c>
      <c r="K4086" s="33">
        <v>0</v>
      </c>
      <c r="L4086" s="42">
        <v>700</v>
      </c>
      <c r="M4086" s="15" t="s">
        <v>468</v>
      </c>
    </row>
    <row r="4087" spans="1:13" s="6" customFormat="1" ht="17.25" customHeight="1">
      <c r="A4087" s="32">
        <v>43374</v>
      </c>
      <c r="B4087" s="39" t="s">
        <v>363</v>
      </c>
      <c r="C4087" s="39">
        <v>1000</v>
      </c>
      <c r="D4087" s="40" t="s">
        <v>25</v>
      </c>
      <c r="E4087" s="41">
        <v>1060</v>
      </c>
      <c r="F4087" s="41">
        <v>1050</v>
      </c>
      <c r="G4087" s="41">
        <v>1040</v>
      </c>
      <c r="H4087" s="41">
        <v>1030</v>
      </c>
      <c r="I4087" s="42">
        <v>15000</v>
      </c>
      <c r="J4087" s="33">
        <v>0</v>
      </c>
      <c r="K4087" s="33">
        <v>0</v>
      </c>
      <c r="L4087" s="42">
        <v>15000</v>
      </c>
      <c r="M4087" s="15" t="s">
        <v>468</v>
      </c>
    </row>
    <row r="4088" spans="1:13" s="6" customFormat="1" ht="17.25" customHeight="1">
      <c r="A4088" s="32">
        <v>43374</v>
      </c>
      <c r="B4088" s="39" t="s">
        <v>216</v>
      </c>
      <c r="C4088" s="39">
        <v>1000</v>
      </c>
      <c r="D4088" s="40" t="s">
        <v>25</v>
      </c>
      <c r="E4088" s="41">
        <v>860</v>
      </c>
      <c r="F4088" s="41">
        <v>850</v>
      </c>
      <c r="G4088" s="41">
        <v>840</v>
      </c>
      <c r="H4088" s="41">
        <v>830</v>
      </c>
      <c r="I4088" s="41">
        <v>0</v>
      </c>
      <c r="J4088" s="33">
        <v>0</v>
      </c>
      <c r="K4088" s="33">
        <v>0</v>
      </c>
      <c r="L4088" s="42">
        <v>0</v>
      </c>
      <c r="M4088" s="15" t="s">
        <v>474</v>
      </c>
    </row>
    <row r="4089" spans="1:13" s="6" customFormat="1" ht="17.25" customHeight="1">
      <c r="A4089" s="32">
        <v>43374</v>
      </c>
      <c r="B4089" s="39" t="s">
        <v>353</v>
      </c>
      <c r="C4089" s="39">
        <v>1000</v>
      </c>
      <c r="D4089" s="40" t="s">
        <v>25</v>
      </c>
      <c r="E4089" s="41">
        <v>102.5</v>
      </c>
      <c r="F4089" s="41">
        <v>101.5</v>
      </c>
      <c r="G4089" s="41">
        <v>100.5</v>
      </c>
      <c r="H4089" s="41">
        <v>99.5</v>
      </c>
      <c r="I4089" s="33">
        <v>1000</v>
      </c>
      <c r="J4089" s="33">
        <v>0</v>
      </c>
      <c r="K4089" s="33">
        <v>0</v>
      </c>
      <c r="L4089" s="42">
        <v>1000</v>
      </c>
      <c r="M4089" s="15" t="s">
        <v>468</v>
      </c>
    </row>
    <row r="4090" spans="1:13" s="6" customFormat="1" ht="17.25" customHeight="1">
      <c r="A4090" s="32">
        <v>43371</v>
      </c>
      <c r="B4090" s="39" t="s">
        <v>352</v>
      </c>
      <c r="C4090" s="39">
        <v>1000</v>
      </c>
      <c r="D4090" s="40" t="s">
        <v>25</v>
      </c>
      <c r="E4090" s="41">
        <v>1294</v>
      </c>
      <c r="F4090" s="41">
        <v>1280</v>
      </c>
      <c r="G4090" s="41">
        <v>1265</v>
      </c>
      <c r="H4090" s="41">
        <v>1250</v>
      </c>
      <c r="I4090" s="41">
        <v>14000</v>
      </c>
      <c r="J4090" s="33">
        <v>0</v>
      </c>
      <c r="K4090" s="33">
        <v>0</v>
      </c>
      <c r="L4090" s="42">
        <v>14000</v>
      </c>
      <c r="M4090" s="15" t="s">
        <v>468</v>
      </c>
    </row>
    <row r="4091" spans="1:13" s="6" customFormat="1" ht="17.25" customHeight="1">
      <c r="A4091" s="32">
        <v>43371</v>
      </c>
      <c r="B4091" s="39" t="s">
        <v>351</v>
      </c>
      <c r="C4091" s="39">
        <v>1000</v>
      </c>
      <c r="D4091" s="40" t="s">
        <v>25</v>
      </c>
      <c r="E4091" s="41">
        <v>217</v>
      </c>
      <c r="F4091" s="41">
        <v>215</v>
      </c>
      <c r="G4091" s="41">
        <v>212</v>
      </c>
      <c r="H4091" s="41">
        <v>210</v>
      </c>
      <c r="I4091" s="41">
        <v>2000</v>
      </c>
      <c r="J4091" s="33">
        <v>3000</v>
      </c>
      <c r="K4091" s="33">
        <v>2000</v>
      </c>
      <c r="L4091" s="42">
        <v>7000</v>
      </c>
      <c r="M4091" s="15" t="s">
        <v>472</v>
      </c>
    </row>
    <row r="4092" spans="1:13" s="6" customFormat="1" ht="17.25" customHeight="1">
      <c r="A4092" s="32">
        <v>43371</v>
      </c>
      <c r="B4092" s="39" t="s">
        <v>265</v>
      </c>
      <c r="C4092" s="39">
        <v>1000</v>
      </c>
      <c r="D4092" s="40" t="s">
        <v>25</v>
      </c>
      <c r="E4092" s="41">
        <v>900</v>
      </c>
      <c r="F4092" s="41">
        <v>890</v>
      </c>
      <c r="G4092" s="41">
        <v>880</v>
      </c>
      <c r="H4092" s="41">
        <v>870</v>
      </c>
      <c r="I4092" s="33">
        <v>10000</v>
      </c>
      <c r="J4092" s="33">
        <v>0</v>
      </c>
      <c r="K4092" s="33">
        <v>0</v>
      </c>
      <c r="L4092" s="42">
        <v>10000</v>
      </c>
      <c r="M4092" s="15" t="s">
        <v>468</v>
      </c>
    </row>
    <row r="4093" spans="1:13" s="6" customFormat="1" ht="17.25" customHeight="1">
      <c r="A4093" s="32">
        <v>43371</v>
      </c>
      <c r="B4093" s="39" t="s">
        <v>322</v>
      </c>
      <c r="C4093" s="39">
        <v>1000</v>
      </c>
      <c r="D4093" s="40" t="s">
        <v>25</v>
      </c>
      <c r="E4093" s="41">
        <v>110</v>
      </c>
      <c r="F4093" s="41">
        <v>108</v>
      </c>
      <c r="G4093" s="41">
        <v>105</v>
      </c>
      <c r="H4093" s="41">
        <v>100</v>
      </c>
      <c r="I4093" s="41">
        <v>2000</v>
      </c>
      <c r="J4093" s="33">
        <v>3000</v>
      </c>
      <c r="K4093" s="33">
        <v>5000</v>
      </c>
      <c r="L4093" s="42">
        <v>10000</v>
      </c>
      <c r="M4093" s="15" t="s">
        <v>472</v>
      </c>
    </row>
    <row r="4094" spans="1:13" s="6" customFormat="1" ht="17.25" customHeight="1">
      <c r="A4094" s="32">
        <v>43371</v>
      </c>
      <c r="B4094" s="39" t="s">
        <v>36</v>
      </c>
      <c r="C4094" s="39">
        <v>1000</v>
      </c>
      <c r="D4094" s="40" t="s">
        <v>10</v>
      </c>
      <c r="E4094" s="41">
        <v>838</v>
      </c>
      <c r="F4094" s="41">
        <v>846</v>
      </c>
      <c r="G4094" s="41">
        <v>854</v>
      </c>
      <c r="H4094" s="41">
        <v>862</v>
      </c>
      <c r="I4094" s="41">
        <v>0</v>
      </c>
      <c r="J4094" s="33">
        <v>0</v>
      </c>
      <c r="K4094" s="33">
        <v>0</v>
      </c>
      <c r="L4094" s="42">
        <v>0</v>
      </c>
      <c r="M4094" s="15" t="s">
        <v>474</v>
      </c>
    </row>
    <row r="4095" spans="1:13" s="6" customFormat="1" ht="17.25" customHeight="1">
      <c r="A4095" s="32">
        <v>43370</v>
      </c>
      <c r="B4095" s="39" t="s">
        <v>350</v>
      </c>
      <c r="C4095" s="39">
        <v>1000</v>
      </c>
      <c r="D4095" s="40" t="s">
        <v>25</v>
      </c>
      <c r="E4095" s="41">
        <v>200</v>
      </c>
      <c r="F4095" s="41">
        <v>198</v>
      </c>
      <c r="G4095" s="41">
        <v>196</v>
      </c>
      <c r="H4095" s="41">
        <v>195</v>
      </c>
      <c r="I4095" s="41">
        <v>1000</v>
      </c>
      <c r="J4095" s="33">
        <v>2000</v>
      </c>
      <c r="K4095" s="33">
        <v>2000</v>
      </c>
      <c r="L4095" s="42">
        <v>5000</v>
      </c>
      <c r="M4095" s="15" t="s">
        <v>472</v>
      </c>
    </row>
    <row r="4096" spans="1:13" s="6" customFormat="1" ht="17.25" customHeight="1">
      <c r="A4096" s="32">
        <v>43370</v>
      </c>
      <c r="B4096" s="39" t="s">
        <v>349</v>
      </c>
      <c r="C4096" s="39">
        <v>1000</v>
      </c>
      <c r="D4096" s="40" t="s">
        <v>25</v>
      </c>
      <c r="E4096" s="41">
        <v>415</v>
      </c>
      <c r="F4096" s="41">
        <v>411</v>
      </c>
      <c r="G4096" s="41">
        <v>407</v>
      </c>
      <c r="H4096" s="41">
        <v>403</v>
      </c>
      <c r="I4096" s="41">
        <v>1000</v>
      </c>
      <c r="J4096" s="33">
        <v>0</v>
      </c>
      <c r="K4096" s="33">
        <v>0</v>
      </c>
      <c r="L4096" s="42">
        <v>1000</v>
      </c>
      <c r="M4096" s="15" t="s">
        <v>468</v>
      </c>
    </row>
    <row r="4097" spans="1:13" s="6" customFormat="1" ht="17.25" customHeight="1">
      <c r="A4097" s="32">
        <v>43370</v>
      </c>
      <c r="B4097" s="39" t="s">
        <v>195</v>
      </c>
      <c r="C4097" s="39">
        <v>1000</v>
      </c>
      <c r="D4097" s="40" t="s">
        <v>10</v>
      </c>
      <c r="E4097" s="41">
        <v>228</v>
      </c>
      <c r="F4097" s="41">
        <v>230</v>
      </c>
      <c r="G4097" s="41">
        <v>232</v>
      </c>
      <c r="H4097" s="41">
        <v>234</v>
      </c>
      <c r="I4097" s="41">
        <v>2000</v>
      </c>
      <c r="J4097" s="33">
        <v>2000</v>
      </c>
      <c r="K4097" s="33">
        <v>2000</v>
      </c>
      <c r="L4097" s="42">
        <v>6000</v>
      </c>
      <c r="M4097" s="15" t="s">
        <v>472</v>
      </c>
    </row>
    <row r="4098" spans="1:13" s="6" customFormat="1" ht="17.25" customHeight="1">
      <c r="A4098" s="32">
        <v>43370</v>
      </c>
      <c r="B4098" s="39" t="s">
        <v>265</v>
      </c>
      <c r="C4098" s="39">
        <v>1000</v>
      </c>
      <c r="D4098" s="40" t="s">
        <v>25</v>
      </c>
      <c r="E4098" s="41">
        <v>968</v>
      </c>
      <c r="F4098" s="41">
        <v>958</v>
      </c>
      <c r="G4098" s="41">
        <v>948</v>
      </c>
      <c r="H4098" s="41">
        <v>938</v>
      </c>
      <c r="I4098" s="41">
        <v>10000</v>
      </c>
      <c r="J4098" s="33">
        <v>10000</v>
      </c>
      <c r="K4098" s="33">
        <v>10000</v>
      </c>
      <c r="L4098" s="42">
        <v>30000</v>
      </c>
      <c r="M4098" s="15" t="s">
        <v>472</v>
      </c>
    </row>
    <row r="4099" spans="1:13" s="6" customFormat="1" ht="17.25" customHeight="1">
      <c r="A4099" s="32">
        <v>43370</v>
      </c>
      <c r="B4099" s="39" t="s">
        <v>364</v>
      </c>
      <c r="C4099" s="39">
        <v>1000</v>
      </c>
      <c r="D4099" s="40" t="s">
        <v>348</v>
      </c>
      <c r="E4099" s="41">
        <v>645</v>
      </c>
      <c r="F4099" s="41">
        <v>651</v>
      </c>
      <c r="G4099" s="41">
        <v>657</v>
      </c>
      <c r="H4099" s="41">
        <v>664</v>
      </c>
      <c r="I4099" s="41">
        <v>0</v>
      </c>
      <c r="J4099" s="33">
        <v>0</v>
      </c>
      <c r="K4099" s="33">
        <v>0</v>
      </c>
      <c r="L4099" s="42">
        <v>0</v>
      </c>
      <c r="M4099" s="15" t="s">
        <v>474</v>
      </c>
    </row>
    <row r="4100" spans="1:13" s="6" customFormat="1" ht="17.25" customHeight="1">
      <c r="A4100" s="32">
        <v>43370</v>
      </c>
      <c r="B4100" s="39" t="s">
        <v>315</v>
      </c>
      <c r="C4100" s="39">
        <v>1000</v>
      </c>
      <c r="D4100" s="40" t="s">
        <v>10</v>
      </c>
      <c r="E4100" s="41">
        <v>106</v>
      </c>
      <c r="F4100" s="41">
        <v>107</v>
      </c>
      <c r="G4100" s="41">
        <v>108</v>
      </c>
      <c r="H4100" s="41">
        <v>109</v>
      </c>
      <c r="I4100" s="41">
        <v>1000</v>
      </c>
      <c r="J4100" s="33">
        <v>1000</v>
      </c>
      <c r="K4100" s="33">
        <v>1000</v>
      </c>
      <c r="L4100" s="42">
        <v>3000</v>
      </c>
      <c r="M4100" s="15" t="s">
        <v>472</v>
      </c>
    </row>
    <row r="4101" spans="1:13" s="6" customFormat="1" ht="17.25" customHeight="1">
      <c r="A4101" s="32">
        <v>43369</v>
      </c>
      <c r="B4101" s="39" t="s">
        <v>265</v>
      </c>
      <c r="C4101" s="39">
        <v>1000</v>
      </c>
      <c r="D4101" s="40" t="s">
        <v>10</v>
      </c>
      <c r="E4101" s="41">
        <v>1005</v>
      </c>
      <c r="F4101" s="41">
        <v>1015</v>
      </c>
      <c r="G4101" s="41">
        <v>1025</v>
      </c>
      <c r="H4101" s="41">
        <v>1035</v>
      </c>
      <c r="I4101" s="41">
        <v>10000</v>
      </c>
      <c r="J4101" s="33">
        <v>0</v>
      </c>
      <c r="K4101" s="33">
        <v>0</v>
      </c>
      <c r="L4101" s="42">
        <v>10000</v>
      </c>
      <c r="M4101" s="15" t="s">
        <v>468</v>
      </c>
    </row>
    <row r="4102" spans="1:13" s="6" customFormat="1" ht="17.25" customHeight="1">
      <c r="A4102" s="32">
        <v>43369</v>
      </c>
      <c r="B4102" s="39" t="s">
        <v>316</v>
      </c>
      <c r="C4102" s="39">
        <v>1000</v>
      </c>
      <c r="D4102" s="40" t="s">
        <v>25</v>
      </c>
      <c r="E4102" s="41">
        <v>235</v>
      </c>
      <c r="F4102" s="41">
        <v>237.5</v>
      </c>
      <c r="G4102" s="41">
        <v>240</v>
      </c>
      <c r="H4102" s="41">
        <v>242.5</v>
      </c>
      <c r="I4102" s="41">
        <v>0</v>
      </c>
      <c r="J4102" s="33">
        <v>0</v>
      </c>
      <c r="K4102" s="33">
        <v>0</v>
      </c>
      <c r="L4102" s="42">
        <v>0</v>
      </c>
      <c r="M4102" s="15" t="s">
        <v>474</v>
      </c>
    </row>
    <row r="4103" spans="1:13" s="6" customFormat="1" ht="17.25" customHeight="1">
      <c r="A4103" s="32">
        <v>43369</v>
      </c>
      <c r="B4103" s="39" t="s">
        <v>317</v>
      </c>
      <c r="C4103" s="39">
        <v>1000</v>
      </c>
      <c r="D4103" s="40" t="s">
        <v>25</v>
      </c>
      <c r="E4103" s="41">
        <v>1095</v>
      </c>
      <c r="F4103" s="41">
        <v>1085</v>
      </c>
      <c r="G4103" s="41">
        <v>1075</v>
      </c>
      <c r="H4103" s="41">
        <v>1065</v>
      </c>
      <c r="I4103" s="41">
        <v>10000</v>
      </c>
      <c r="J4103" s="33">
        <v>0</v>
      </c>
      <c r="K4103" s="33">
        <v>0</v>
      </c>
      <c r="L4103" s="42">
        <v>10000</v>
      </c>
      <c r="M4103" s="15" t="s">
        <v>468</v>
      </c>
    </row>
    <row r="4104" spans="1:13" s="6" customFormat="1" ht="17.25" customHeight="1">
      <c r="A4104" s="32">
        <v>43369</v>
      </c>
      <c r="B4104" s="39" t="s">
        <v>294</v>
      </c>
      <c r="C4104" s="39">
        <v>1000</v>
      </c>
      <c r="D4104" s="40" t="s">
        <v>25</v>
      </c>
      <c r="E4104" s="41">
        <v>282</v>
      </c>
      <c r="F4104" s="41">
        <v>279</v>
      </c>
      <c r="G4104" s="41">
        <v>276</v>
      </c>
      <c r="H4104" s="41">
        <v>273</v>
      </c>
      <c r="I4104" s="41">
        <v>3000</v>
      </c>
      <c r="J4104" s="33">
        <v>0</v>
      </c>
      <c r="K4104" s="33">
        <v>0</v>
      </c>
      <c r="L4104" s="42">
        <v>3000</v>
      </c>
      <c r="M4104" s="15" t="s">
        <v>468</v>
      </c>
    </row>
    <row r="4105" spans="1:13" s="6" customFormat="1" ht="17.25" customHeight="1">
      <c r="A4105" s="32">
        <v>43369</v>
      </c>
      <c r="B4105" s="39" t="s">
        <v>266</v>
      </c>
      <c r="C4105" s="39">
        <v>1000</v>
      </c>
      <c r="D4105" s="40" t="s">
        <v>25</v>
      </c>
      <c r="E4105" s="41">
        <v>684</v>
      </c>
      <c r="F4105" s="41">
        <v>676</v>
      </c>
      <c r="G4105" s="41">
        <v>668</v>
      </c>
      <c r="H4105" s="41">
        <v>660</v>
      </c>
      <c r="I4105" s="42">
        <v>10000</v>
      </c>
      <c r="J4105" s="33">
        <v>0</v>
      </c>
      <c r="K4105" s="33">
        <v>0</v>
      </c>
      <c r="L4105" s="42">
        <v>10000</v>
      </c>
      <c r="M4105" s="15" t="s">
        <v>468</v>
      </c>
    </row>
    <row r="4106" spans="1:13" s="6" customFormat="1" ht="17.25" customHeight="1">
      <c r="A4106" s="32">
        <v>43369</v>
      </c>
      <c r="B4106" s="39" t="s">
        <v>36</v>
      </c>
      <c r="C4106" s="39">
        <v>1000</v>
      </c>
      <c r="D4106" s="40" t="s">
        <v>10</v>
      </c>
      <c r="E4106" s="41">
        <v>808</v>
      </c>
      <c r="F4106" s="41">
        <v>816</v>
      </c>
      <c r="G4106" s="41">
        <v>824</v>
      </c>
      <c r="H4106" s="41">
        <v>832</v>
      </c>
      <c r="I4106" s="42">
        <v>10000</v>
      </c>
      <c r="J4106" s="33">
        <v>0</v>
      </c>
      <c r="K4106" s="33">
        <v>0</v>
      </c>
      <c r="L4106" s="42">
        <v>10000</v>
      </c>
      <c r="M4106" s="15" t="s">
        <v>468</v>
      </c>
    </row>
    <row r="4107" spans="1:13" s="6" customFormat="1" ht="17.25" customHeight="1">
      <c r="A4107" s="32">
        <v>43368</v>
      </c>
      <c r="B4107" s="39" t="s">
        <v>294</v>
      </c>
      <c r="C4107" s="39">
        <v>1000</v>
      </c>
      <c r="D4107" s="40" t="s">
        <v>25</v>
      </c>
      <c r="E4107" s="41">
        <v>315</v>
      </c>
      <c r="F4107" s="41">
        <v>311</v>
      </c>
      <c r="G4107" s="41">
        <v>308</v>
      </c>
      <c r="H4107" s="41">
        <v>302</v>
      </c>
      <c r="I4107" s="41">
        <v>4000</v>
      </c>
      <c r="J4107" s="33">
        <v>3000</v>
      </c>
      <c r="K4107" s="33">
        <v>6000</v>
      </c>
      <c r="L4107" s="42">
        <v>13000</v>
      </c>
      <c r="M4107" s="15" t="s">
        <v>472</v>
      </c>
    </row>
    <row r="4108" spans="1:13" s="6" customFormat="1" ht="17.25" customHeight="1">
      <c r="A4108" s="32">
        <v>43368</v>
      </c>
      <c r="B4108" s="39" t="s">
        <v>318</v>
      </c>
      <c r="C4108" s="39">
        <v>1000</v>
      </c>
      <c r="D4108" s="40" t="s">
        <v>10</v>
      </c>
      <c r="E4108" s="41">
        <v>690</v>
      </c>
      <c r="F4108" s="41">
        <v>696</v>
      </c>
      <c r="G4108" s="41">
        <v>704</v>
      </c>
      <c r="H4108" s="41">
        <v>714</v>
      </c>
      <c r="I4108" s="41">
        <v>0</v>
      </c>
      <c r="J4108" s="33">
        <v>0</v>
      </c>
      <c r="K4108" s="33">
        <v>0</v>
      </c>
      <c r="L4108" s="42">
        <v>0</v>
      </c>
      <c r="M4108" s="15" t="s">
        <v>474</v>
      </c>
    </row>
    <row r="4109" spans="1:13" s="6" customFormat="1" ht="17.25" customHeight="1">
      <c r="A4109" s="32">
        <v>43368</v>
      </c>
      <c r="B4109" s="39" t="s">
        <v>195</v>
      </c>
      <c r="C4109" s="39">
        <v>1000</v>
      </c>
      <c r="D4109" s="40" t="s">
        <v>25</v>
      </c>
      <c r="E4109" s="41">
        <v>212.5</v>
      </c>
      <c r="F4109" s="41">
        <v>210.5</v>
      </c>
      <c r="G4109" s="41">
        <v>208.5</v>
      </c>
      <c r="H4109" s="41" t="s">
        <v>319</v>
      </c>
      <c r="I4109" s="41">
        <v>2000</v>
      </c>
      <c r="J4109" s="33">
        <v>2000</v>
      </c>
      <c r="K4109" s="33">
        <v>2000</v>
      </c>
      <c r="L4109" s="42">
        <v>6000</v>
      </c>
      <c r="M4109" s="15" t="s">
        <v>472</v>
      </c>
    </row>
    <row r="4110" spans="1:13" s="6" customFormat="1" ht="17.25" customHeight="1">
      <c r="A4110" s="32">
        <v>43368</v>
      </c>
      <c r="B4110" s="39" t="s">
        <v>297</v>
      </c>
      <c r="C4110" s="39">
        <v>1000</v>
      </c>
      <c r="D4110" s="40" t="s">
        <v>10</v>
      </c>
      <c r="E4110" s="41">
        <v>393</v>
      </c>
      <c r="F4110" s="41">
        <v>396</v>
      </c>
      <c r="G4110" s="41">
        <v>399</v>
      </c>
      <c r="H4110" s="41">
        <v>403</v>
      </c>
      <c r="I4110" s="41">
        <v>0</v>
      </c>
      <c r="J4110" s="33">
        <v>0</v>
      </c>
      <c r="K4110" s="33">
        <v>0</v>
      </c>
      <c r="L4110" s="42">
        <v>0</v>
      </c>
      <c r="M4110" s="15" t="s">
        <v>474</v>
      </c>
    </row>
    <row r="4111" spans="1:13" s="6" customFormat="1" ht="17.25" customHeight="1">
      <c r="A4111" s="32">
        <v>43368</v>
      </c>
      <c r="B4111" s="39" t="s">
        <v>320</v>
      </c>
      <c r="C4111" s="39">
        <v>1000</v>
      </c>
      <c r="D4111" s="40" t="s">
        <v>10</v>
      </c>
      <c r="E4111" s="41">
        <v>142.69999999999999</v>
      </c>
      <c r="F4111" s="41">
        <v>144.1</v>
      </c>
      <c r="G4111" s="41">
        <v>145.5</v>
      </c>
      <c r="H4111" s="41">
        <v>146.9</v>
      </c>
      <c r="I4111" s="41">
        <v>0</v>
      </c>
      <c r="J4111" s="33">
        <v>0</v>
      </c>
      <c r="K4111" s="33">
        <v>0</v>
      </c>
      <c r="L4111" s="42">
        <v>0</v>
      </c>
      <c r="M4111" s="15" t="s">
        <v>474</v>
      </c>
    </row>
    <row r="4112" spans="1:13" s="6" customFormat="1" ht="17.25" customHeight="1">
      <c r="A4112" s="32">
        <v>43367</v>
      </c>
      <c r="B4112" s="39" t="s">
        <v>321</v>
      </c>
      <c r="C4112" s="39">
        <v>1000</v>
      </c>
      <c r="D4112" s="40" t="s">
        <v>10</v>
      </c>
      <c r="E4112" s="41">
        <v>730</v>
      </c>
      <c r="F4112" s="41">
        <v>737</v>
      </c>
      <c r="G4112" s="41">
        <v>744</v>
      </c>
      <c r="H4112" s="41">
        <v>751</v>
      </c>
      <c r="I4112" s="41">
        <v>0</v>
      </c>
      <c r="J4112" s="33">
        <v>0</v>
      </c>
      <c r="K4112" s="33">
        <v>0</v>
      </c>
      <c r="L4112" s="42">
        <v>0</v>
      </c>
      <c r="M4112" s="15" t="s">
        <v>474</v>
      </c>
    </row>
    <row r="4113" spans="1:13" s="6" customFormat="1" ht="17.25" customHeight="1">
      <c r="A4113" s="32">
        <v>43367</v>
      </c>
      <c r="B4113" s="39" t="s">
        <v>294</v>
      </c>
      <c r="C4113" s="39">
        <v>1000</v>
      </c>
      <c r="D4113" s="40" t="s">
        <v>10</v>
      </c>
      <c r="E4113" s="41">
        <v>418</v>
      </c>
      <c r="F4113" s="41">
        <v>422</v>
      </c>
      <c r="G4113" s="41">
        <v>426</v>
      </c>
      <c r="H4113" s="41">
        <v>432</v>
      </c>
      <c r="I4113" s="41">
        <v>4000</v>
      </c>
      <c r="J4113" s="33">
        <v>0</v>
      </c>
      <c r="K4113" s="33">
        <v>0</v>
      </c>
      <c r="L4113" s="42">
        <v>4000</v>
      </c>
      <c r="M4113" s="15" t="s">
        <v>468</v>
      </c>
    </row>
    <row r="4114" spans="1:13" s="6" customFormat="1" ht="17.25" customHeight="1">
      <c r="A4114" s="32">
        <v>43367</v>
      </c>
      <c r="B4114" s="39" t="s">
        <v>322</v>
      </c>
      <c r="C4114" s="39">
        <v>1000</v>
      </c>
      <c r="D4114" s="40" t="s">
        <v>10</v>
      </c>
      <c r="E4114" s="41">
        <v>198</v>
      </c>
      <c r="F4114" s="41">
        <v>200</v>
      </c>
      <c r="G4114" s="41">
        <v>202</v>
      </c>
      <c r="H4114" s="41">
        <v>204</v>
      </c>
      <c r="I4114" s="41">
        <v>2000</v>
      </c>
      <c r="J4114" s="33">
        <v>2000</v>
      </c>
      <c r="K4114" s="33">
        <v>2000</v>
      </c>
      <c r="L4114" s="42">
        <v>6000</v>
      </c>
      <c r="M4114" s="15" t="s">
        <v>472</v>
      </c>
    </row>
    <row r="4115" spans="1:13" s="6" customFormat="1" ht="17.25" customHeight="1">
      <c r="A4115" s="32">
        <v>43367</v>
      </c>
      <c r="B4115" s="39" t="s">
        <v>323</v>
      </c>
      <c r="C4115" s="39">
        <v>1000</v>
      </c>
      <c r="D4115" s="40" t="s">
        <v>10</v>
      </c>
      <c r="E4115" s="41">
        <v>750</v>
      </c>
      <c r="F4115" s="41">
        <v>755</v>
      </c>
      <c r="G4115" s="41">
        <v>760</v>
      </c>
      <c r="H4115" s="41">
        <v>765</v>
      </c>
      <c r="I4115" s="41">
        <v>5000</v>
      </c>
      <c r="J4115" s="33">
        <v>5000</v>
      </c>
      <c r="K4115" s="33">
        <v>5000</v>
      </c>
      <c r="L4115" s="42">
        <v>15000</v>
      </c>
      <c r="M4115" s="15" t="s">
        <v>472</v>
      </c>
    </row>
    <row r="4116" spans="1:13" s="6" customFormat="1" ht="17.25" customHeight="1">
      <c r="A4116" s="32">
        <v>43364</v>
      </c>
      <c r="B4116" s="39" t="s">
        <v>324</v>
      </c>
      <c r="C4116" s="39">
        <v>1000</v>
      </c>
      <c r="D4116" s="40" t="s">
        <v>25</v>
      </c>
      <c r="E4116" s="41">
        <v>360</v>
      </c>
      <c r="F4116" s="41">
        <v>357</v>
      </c>
      <c r="G4116" s="41">
        <v>354</v>
      </c>
      <c r="H4116" s="41">
        <v>351</v>
      </c>
      <c r="I4116" s="41">
        <v>3000</v>
      </c>
      <c r="J4116" s="33">
        <v>3000</v>
      </c>
      <c r="K4116" s="33">
        <v>3000</v>
      </c>
      <c r="L4116" s="42">
        <v>9000</v>
      </c>
      <c r="M4116" s="15" t="s">
        <v>472</v>
      </c>
    </row>
    <row r="4117" spans="1:13" s="6" customFormat="1" ht="17.25" customHeight="1">
      <c r="A4117" s="32">
        <v>43364</v>
      </c>
      <c r="B4117" s="39" t="s">
        <v>294</v>
      </c>
      <c r="C4117" s="39">
        <v>1000</v>
      </c>
      <c r="D4117" s="40" t="s">
        <v>25</v>
      </c>
      <c r="E4117" s="41">
        <v>308</v>
      </c>
      <c r="F4117" s="41">
        <v>305</v>
      </c>
      <c r="G4117" s="41">
        <v>302</v>
      </c>
      <c r="H4117" s="41">
        <v>295</v>
      </c>
      <c r="I4117" s="41">
        <v>3000</v>
      </c>
      <c r="J4117" s="33">
        <v>3000</v>
      </c>
      <c r="K4117" s="33">
        <v>3000</v>
      </c>
      <c r="L4117" s="42">
        <v>9000</v>
      </c>
      <c r="M4117" s="15" t="s">
        <v>472</v>
      </c>
    </row>
    <row r="4118" spans="1:13" s="6" customFormat="1" ht="17.25" customHeight="1">
      <c r="A4118" s="32">
        <v>43364</v>
      </c>
      <c r="B4118" s="39" t="s">
        <v>265</v>
      </c>
      <c r="C4118" s="39">
        <v>1000</v>
      </c>
      <c r="D4118" s="40" t="s">
        <v>325</v>
      </c>
      <c r="E4118" s="41">
        <v>1142</v>
      </c>
      <c r="F4118" s="41">
        <v>1132</v>
      </c>
      <c r="G4118" s="41">
        <v>1122</v>
      </c>
      <c r="H4118" s="41">
        <v>1111</v>
      </c>
      <c r="I4118" s="41">
        <v>10000</v>
      </c>
      <c r="J4118" s="33">
        <v>10000</v>
      </c>
      <c r="K4118" s="33">
        <v>11000</v>
      </c>
      <c r="L4118" s="42">
        <v>31000</v>
      </c>
      <c r="M4118" s="15" t="s">
        <v>472</v>
      </c>
    </row>
    <row r="4119" spans="1:13" s="6" customFormat="1" ht="17.25" customHeight="1">
      <c r="A4119" s="32">
        <v>43364</v>
      </c>
      <c r="B4119" s="39" t="s">
        <v>326</v>
      </c>
      <c r="C4119" s="39">
        <v>1000</v>
      </c>
      <c r="D4119" s="40" t="s">
        <v>10</v>
      </c>
      <c r="E4119" s="41">
        <v>333</v>
      </c>
      <c r="F4119" s="41">
        <v>336</v>
      </c>
      <c r="G4119" s="41">
        <v>339</v>
      </c>
      <c r="H4119" s="41">
        <v>343</v>
      </c>
      <c r="I4119" s="41">
        <v>0</v>
      </c>
      <c r="J4119" s="33">
        <v>0</v>
      </c>
      <c r="K4119" s="33">
        <v>0</v>
      </c>
      <c r="L4119" s="42">
        <v>0</v>
      </c>
      <c r="M4119" s="15" t="s">
        <v>474</v>
      </c>
    </row>
    <row r="4120" spans="1:13" s="6" customFormat="1" ht="17.25" customHeight="1">
      <c r="A4120" s="32">
        <v>43364</v>
      </c>
      <c r="B4120" s="39" t="s">
        <v>327</v>
      </c>
      <c r="C4120" s="39">
        <v>1000</v>
      </c>
      <c r="D4120" s="40" t="s">
        <v>10</v>
      </c>
      <c r="E4120" s="41">
        <v>110.5</v>
      </c>
      <c r="F4120" s="41">
        <v>111.5</v>
      </c>
      <c r="G4120" s="41">
        <v>112.5</v>
      </c>
      <c r="H4120" s="41">
        <v>113.5</v>
      </c>
      <c r="I4120" s="41">
        <v>0</v>
      </c>
      <c r="J4120" s="33">
        <v>0</v>
      </c>
      <c r="K4120" s="33">
        <v>0</v>
      </c>
      <c r="L4120" s="42">
        <v>0</v>
      </c>
      <c r="M4120" s="15" t="s">
        <v>474</v>
      </c>
    </row>
    <row r="4121" spans="1:13" s="6" customFormat="1" ht="17.25" customHeight="1">
      <c r="A4121" s="32">
        <v>43364</v>
      </c>
      <c r="B4121" s="39" t="s">
        <v>200</v>
      </c>
      <c r="C4121" s="39">
        <v>1000</v>
      </c>
      <c r="D4121" s="40" t="s">
        <v>10</v>
      </c>
      <c r="E4121" s="41">
        <v>510</v>
      </c>
      <c r="F4121" s="41">
        <v>515</v>
      </c>
      <c r="G4121" s="41">
        <v>520</v>
      </c>
      <c r="H4121" s="41">
        <v>525</v>
      </c>
      <c r="I4121" s="41">
        <v>0</v>
      </c>
      <c r="J4121" s="33">
        <v>0</v>
      </c>
      <c r="K4121" s="33">
        <v>0</v>
      </c>
      <c r="L4121" s="42">
        <v>0</v>
      </c>
      <c r="M4121" s="15" t="s">
        <v>474</v>
      </c>
    </row>
    <row r="4122" spans="1:13" s="6" customFormat="1" ht="17.25" customHeight="1">
      <c r="A4122" s="32">
        <v>43364</v>
      </c>
      <c r="B4122" s="39" t="s">
        <v>328</v>
      </c>
      <c r="C4122" s="39">
        <v>1000</v>
      </c>
      <c r="D4122" s="40" t="s">
        <v>10</v>
      </c>
      <c r="E4122" s="41">
        <v>623</v>
      </c>
      <c r="F4122" s="41">
        <v>629</v>
      </c>
      <c r="G4122" s="41">
        <v>635</v>
      </c>
      <c r="H4122" s="41">
        <v>641</v>
      </c>
      <c r="I4122" s="41">
        <v>0</v>
      </c>
      <c r="J4122" s="33">
        <v>0</v>
      </c>
      <c r="K4122" s="33">
        <v>0</v>
      </c>
      <c r="L4122" s="42">
        <v>0</v>
      </c>
      <c r="M4122" s="15" t="s">
        <v>474</v>
      </c>
    </row>
    <row r="4123" spans="1:13" s="6" customFormat="1" ht="17.25" customHeight="1">
      <c r="A4123" s="32">
        <v>43362</v>
      </c>
      <c r="B4123" s="39" t="s">
        <v>77</v>
      </c>
      <c r="C4123" s="39">
        <v>1000</v>
      </c>
      <c r="D4123" s="40" t="s">
        <v>10</v>
      </c>
      <c r="E4123" s="41">
        <v>440</v>
      </c>
      <c r="F4123" s="41">
        <v>444</v>
      </c>
      <c r="G4123" s="41">
        <v>448</v>
      </c>
      <c r="H4123" s="41">
        <v>452</v>
      </c>
      <c r="I4123" s="41">
        <v>4000</v>
      </c>
      <c r="J4123" s="33">
        <v>4000</v>
      </c>
      <c r="K4123" s="33">
        <v>4000</v>
      </c>
      <c r="L4123" s="42">
        <v>12000</v>
      </c>
      <c r="M4123" s="15" t="s">
        <v>472</v>
      </c>
    </row>
    <row r="4124" spans="1:13" s="6" customFormat="1" ht="17.25" customHeight="1">
      <c r="A4124" s="32">
        <v>43362</v>
      </c>
      <c r="B4124" s="39" t="s">
        <v>46</v>
      </c>
      <c r="C4124" s="39">
        <v>1000</v>
      </c>
      <c r="D4124" s="40" t="s">
        <v>10</v>
      </c>
      <c r="E4124" s="41">
        <v>808</v>
      </c>
      <c r="F4124" s="41">
        <v>800</v>
      </c>
      <c r="G4124" s="41">
        <v>792</v>
      </c>
      <c r="H4124" s="41">
        <v>784</v>
      </c>
      <c r="I4124" s="41">
        <v>0</v>
      </c>
      <c r="J4124" s="33">
        <v>0</v>
      </c>
      <c r="K4124" s="33">
        <v>0</v>
      </c>
      <c r="L4124" s="42">
        <v>0</v>
      </c>
      <c r="M4124" s="15" t="s">
        <v>474</v>
      </c>
    </row>
    <row r="4125" spans="1:13" s="6" customFormat="1" ht="17.25" customHeight="1">
      <c r="A4125" s="32">
        <v>43362</v>
      </c>
      <c r="B4125" s="39" t="s">
        <v>297</v>
      </c>
      <c r="C4125" s="39">
        <v>1000</v>
      </c>
      <c r="D4125" s="40" t="s">
        <v>10</v>
      </c>
      <c r="E4125" s="41">
        <v>424</v>
      </c>
      <c r="F4125" s="41">
        <v>428</v>
      </c>
      <c r="G4125" s="41">
        <v>432</v>
      </c>
      <c r="H4125" s="41">
        <v>436</v>
      </c>
      <c r="I4125" s="41">
        <v>4000</v>
      </c>
      <c r="J4125" s="33">
        <v>0</v>
      </c>
      <c r="K4125" s="33">
        <v>0</v>
      </c>
      <c r="L4125" s="42">
        <v>4000</v>
      </c>
      <c r="M4125" s="15" t="s">
        <v>468</v>
      </c>
    </row>
    <row r="4126" spans="1:13" s="6" customFormat="1" ht="17.25" customHeight="1">
      <c r="A4126" s="32">
        <v>43362</v>
      </c>
      <c r="B4126" s="39" t="s">
        <v>77</v>
      </c>
      <c r="C4126" s="39">
        <v>1000</v>
      </c>
      <c r="D4126" s="40" t="s">
        <v>10</v>
      </c>
      <c r="E4126" s="41">
        <v>423</v>
      </c>
      <c r="F4126" s="41">
        <v>427</v>
      </c>
      <c r="G4126" s="41">
        <v>431</v>
      </c>
      <c r="H4126" s="41">
        <v>435</v>
      </c>
      <c r="I4126" s="41">
        <v>4000</v>
      </c>
      <c r="J4126" s="33">
        <v>0</v>
      </c>
      <c r="K4126" s="33">
        <v>0</v>
      </c>
      <c r="L4126" s="42">
        <v>4000</v>
      </c>
      <c r="M4126" s="15" t="s">
        <v>468</v>
      </c>
    </row>
    <row r="4127" spans="1:13" s="6" customFormat="1" ht="17.25" customHeight="1">
      <c r="A4127" s="32">
        <v>43361</v>
      </c>
      <c r="B4127" s="39" t="s">
        <v>328</v>
      </c>
      <c r="C4127" s="39">
        <v>1000</v>
      </c>
      <c r="D4127" s="40" t="s">
        <v>10</v>
      </c>
      <c r="E4127" s="41">
        <v>614</v>
      </c>
      <c r="F4127" s="41">
        <v>620</v>
      </c>
      <c r="G4127" s="41">
        <v>626</v>
      </c>
      <c r="H4127" s="41">
        <v>632</v>
      </c>
      <c r="I4127" s="41">
        <v>0</v>
      </c>
      <c r="J4127" s="33">
        <v>0</v>
      </c>
      <c r="K4127" s="33">
        <v>0</v>
      </c>
      <c r="L4127" s="42">
        <v>0</v>
      </c>
      <c r="M4127" s="15" t="s">
        <v>474</v>
      </c>
    </row>
    <row r="4128" spans="1:13" s="6" customFormat="1" ht="17.25" customHeight="1">
      <c r="A4128" s="32">
        <v>43361</v>
      </c>
      <c r="B4128" s="39" t="s">
        <v>329</v>
      </c>
      <c r="C4128" s="39">
        <v>1000</v>
      </c>
      <c r="D4128" s="40" t="s">
        <v>10</v>
      </c>
      <c r="E4128" s="41">
        <v>120</v>
      </c>
      <c r="F4128" s="41">
        <v>121</v>
      </c>
      <c r="G4128" s="41">
        <v>122</v>
      </c>
      <c r="H4128" s="41">
        <v>123</v>
      </c>
      <c r="I4128" s="41">
        <v>1000</v>
      </c>
      <c r="J4128" s="33">
        <v>0</v>
      </c>
      <c r="K4128" s="33">
        <v>0</v>
      </c>
      <c r="L4128" s="42">
        <v>1000</v>
      </c>
      <c r="M4128" s="15" t="s">
        <v>468</v>
      </c>
    </row>
    <row r="4129" spans="1:13" s="6" customFormat="1" ht="17.25" customHeight="1">
      <c r="A4129" s="32">
        <v>43361</v>
      </c>
      <c r="B4129" s="39" t="s">
        <v>77</v>
      </c>
      <c r="C4129" s="39">
        <v>1000</v>
      </c>
      <c r="D4129" s="40" t="s">
        <v>10</v>
      </c>
      <c r="E4129" s="41">
        <v>424</v>
      </c>
      <c r="F4129" s="41">
        <v>428</v>
      </c>
      <c r="G4129" s="41">
        <v>432</v>
      </c>
      <c r="H4129" s="41">
        <v>436</v>
      </c>
      <c r="I4129" s="42">
        <v>6000</v>
      </c>
      <c r="J4129" s="33">
        <v>0</v>
      </c>
      <c r="K4129" s="33">
        <v>0</v>
      </c>
      <c r="L4129" s="42">
        <v>6000</v>
      </c>
      <c r="M4129" s="15" t="s">
        <v>468</v>
      </c>
    </row>
    <row r="4130" spans="1:13" s="6" customFormat="1" ht="17.25" customHeight="1">
      <c r="A4130" s="32">
        <v>43361</v>
      </c>
      <c r="B4130" s="39" t="s">
        <v>330</v>
      </c>
      <c r="C4130" s="39">
        <v>1000</v>
      </c>
      <c r="D4130" s="40" t="s">
        <v>10</v>
      </c>
      <c r="E4130" s="41">
        <v>119</v>
      </c>
      <c r="F4130" s="41">
        <v>120</v>
      </c>
      <c r="G4130" s="41">
        <v>121</v>
      </c>
      <c r="H4130" s="41">
        <v>122</v>
      </c>
      <c r="I4130" s="41">
        <v>1000</v>
      </c>
      <c r="J4130" s="33">
        <v>0</v>
      </c>
      <c r="K4130" s="33">
        <v>0</v>
      </c>
      <c r="L4130" s="42">
        <v>1000</v>
      </c>
      <c r="M4130" s="15" t="s">
        <v>468</v>
      </c>
    </row>
    <row r="4131" spans="1:13" s="6" customFormat="1" ht="17.25" customHeight="1">
      <c r="A4131" s="32">
        <v>43360</v>
      </c>
      <c r="B4131" s="39" t="s">
        <v>77</v>
      </c>
      <c r="C4131" s="39">
        <v>1000</v>
      </c>
      <c r="D4131" s="40" t="s">
        <v>10</v>
      </c>
      <c r="E4131" s="41">
        <v>400</v>
      </c>
      <c r="F4131" s="41">
        <v>404</v>
      </c>
      <c r="G4131" s="41">
        <v>408</v>
      </c>
      <c r="H4131" s="41">
        <v>412</v>
      </c>
      <c r="I4131" s="41">
        <v>0</v>
      </c>
      <c r="J4131" s="33">
        <v>0</v>
      </c>
      <c r="K4131" s="33">
        <v>0</v>
      </c>
      <c r="L4131" s="42">
        <v>0</v>
      </c>
      <c r="M4131" s="15" t="s">
        <v>473</v>
      </c>
    </row>
    <row r="4132" spans="1:13" s="6" customFormat="1" ht="17.25" customHeight="1">
      <c r="A4132" s="32">
        <v>43360</v>
      </c>
      <c r="B4132" s="39" t="s">
        <v>331</v>
      </c>
      <c r="C4132" s="39">
        <v>1000</v>
      </c>
      <c r="D4132" s="40" t="s">
        <v>10</v>
      </c>
      <c r="E4132" s="41">
        <v>122.8</v>
      </c>
      <c r="F4132" s="41">
        <v>124</v>
      </c>
      <c r="G4132" s="41">
        <v>125.2</v>
      </c>
      <c r="H4132" s="41">
        <v>126</v>
      </c>
      <c r="I4132" s="41">
        <v>1200</v>
      </c>
      <c r="J4132" s="33">
        <v>0</v>
      </c>
      <c r="K4132" s="33">
        <v>0</v>
      </c>
      <c r="L4132" s="42">
        <v>1200</v>
      </c>
      <c r="M4132" s="15" t="s">
        <v>468</v>
      </c>
    </row>
    <row r="4133" spans="1:13" s="6" customFormat="1" ht="17.25" customHeight="1">
      <c r="A4133" s="32">
        <v>43357</v>
      </c>
      <c r="B4133" s="39" t="s">
        <v>279</v>
      </c>
      <c r="C4133" s="39">
        <v>1000</v>
      </c>
      <c r="D4133" s="40" t="s">
        <v>10</v>
      </c>
      <c r="E4133" s="41">
        <v>730</v>
      </c>
      <c r="F4133" s="41">
        <v>736</v>
      </c>
      <c r="G4133" s="41">
        <v>742</v>
      </c>
      <c r="H4133" s="41">
        <v>748</v>
      </c>
      <c r="I4133" s="41">
        <v>0</v>
      </c>
      <c r="J4133" s="33">
        <v>0</v>
      </c>
      <c r="K4133" s="33">
        <v>0</v>
      </c>
      <c r="L4133" s="42">
        <v>0</v>
      </c>
      <c r="M4133" s="15" t="s">
        <v>473</v>
      </c>
    </row>
    <row r="4134" spans="1:13" s="6" customFormat="1" ht="17.25" customHeight="1">
      <c r="A4134" s="32">
        <v>43357</v>
      </c>
      <c r="B4134" s="39" t="s">
        <v>253</v>
      </c>
      <c r="C4134" s="39">
        <v>1000</v>
      </c>
      <c r="D4134" s="40" t="s">
        <v>10</v>
      </c>
      <c r="E4134" s="41">
        <v>281</v>
      </c>
      <c r="F4134" s="41">
        <v>284</v>
      </c>
      <c r="G4134" s="41">
        <v>287</v>
      </c>
      <c r="H4134" s="41">
        <v>290</v>
      </c>
      <c r="I4134" s="42">
        <v>5000</v>
      </c>
      <c r="J4134" s="33">
        <v>0</v>
      </c>
      <c r="K4134" s="33">
        <v>0</v>
      </c>
      <c r="L4134" s="42">
        <v>5000</v>
      </c>
      <c r="M4134" s="15" t="s">
        <v>468</v>
      </c>
    </row>
    <row r="4135" spans="1:13" s="6" customFormat="1" ht="17.25" customHeight="1">
      <c r="A4135" s="32">
        <v>43357</v>
      </c>
      <c r="B4135" s="39" t="s">
        <v>332</v>
      </c>
      <c r="C4135" s="39">
        <v>1000</v>
      </c>
      <c r="D4135" s="40" t="s">
        <v>10</v>
      </c>
      <c r="E4135" s="41">
        <v>148</v>
      </c>
      <c r="F4135" s="41">
        <v>149.5</v>
      </c>
      <c r="G4135" s="41">
        <v>151</v>
      </c>
      <c r="H4135" s="41">
        <v>152.5</v>
      </c>
      <c r="I4135" s="41">
        <v>1000</v>
      </c>
      <c r="J4135" s="33">
        <v>0</v>
      </c>
      <c r="K4135" s="33">
        <v>0</v>
      </c>
      <c r="L4135" s="42">
        <v>1000</v>
      </c>
      <c r="M4135" s="15" t="s">
        <v>468</v>
      </c>
    </row>
    <row r="4136" spans="1:13" s="6" customFormat="1" ht="17.25" customHeight="1">
      <c r="A4136" s="32">
        <v>43357</v>
      </c>
      <c r="B4136" s="39" t="s">
        <v>147</v>
      </c>
      <c r="C4136" s="39">
        <v>1000</v>
      </c>
      <c r="D4136" s="40" t="s">
        <v>25</v>
      </c>
      <c r="E4136" s="41">
        <v>400</v>
      </c>
      <c r="F4136" s="41">
        <v>396</v>
      </c>
      <c r="G4136" s="41">
        <v>392</v>
      </c>
      <c r="H4136" s="41">
        <v>388</v>
      </c>
      <c r="I4136" s="41">
        <v>0</v>
      </c>
      <c r="J4136" s="33">
        <v>0</v>
      </c>
      <c r="K4136" s="33">
        <v>0</v>
      </c>
      <c r="L4136" s="42">
        <v>0</v>
      </c>
      <c r="M4136" s="15" t="s">
        <v>473</v>
      </c>
    </row>
    <row r="4137" spans="1:13" s="6" customFormat="1" ht="17.25" customHeight="1">
      <c r="A4137" s="32">
        <v>43357</v>
      </c>
      <c r="B4137" s="39" t="s">
        <v>47</v>
      </c>
      <c r="C4137" s="39">
        <v>1000</v>
      </c>
      <c r="D4137" s="40" t="s">
        <v>10</v>
      </c>
      <c r="E4137" s="41">
        <v>703</v>
      </c>
      <c r="F4137" s="41">
        <v>710</v>
      </c>
      <c r="G4137" s="41">
        <v>717</v>
      </c>
      <c r="H4137" s="41">
        <v>724</v>
      </c>
      <c r="I4137" s="41">
        <v>7000</v>
      </c>
      <c r="J4137" s="33">
        <v>7000</v>
      </c>
      <c r="K4137" s="33">
        <v>7000</v>
      </c>
      <c r="L4137" s="42">
        <v>21000</v>
      </c>
      <c r="M4137" s="15" t="s">
        <v>472</v>
      </c>
    </row>
    <row r="4138" spans="1:13" s="6" customFormat="1" ht="17.25" customHeight="1">
      <c r="A4138" s="32">
        <v>43355</v>
      </c>
      <c r="B4138" s="39" t="s">
        <v>333</v>
      </c>
      <c r="C4138" s="39">
        <v>1000</v>
      </c>
      <c r="D4138" s="40" t="s">
        <v>10</v>
      </c>
      <c r="E4138" s="41">
        <v>458</v>
      </c>
      <c r="F4138" s="41">
        <v>462</v>
      </c>
      <c r="G4138" s="41">
        <v>466</v>
      </c>
      <c r="H4138" s="41">
        <v>469</v>
      </c>
      <c r="I4138" s="42">
        <v>5000</v>
      </c>
      <c r="J4138" s="33">
        <v>0</v>
      </c>
      <c r="K4138" s="33">
        <v>0</v>
      </c>
      <c r="L4138" s="42">
        <v>5000</v>
      </c>
      <c r="M4138" s="15" t="s">
        <v>468</v>
      </c>
    </row>
    <row r="4139" spans="1:13" s="6" customFormat="1" ht="17.25" customHeight="1">
      <c r="A4139" s="32">
        <v>43355</v>
      </c>
      <c r="B4139" s="39" t="s">
        <v>240</v>
      </c>
      <c r="C4139" s="39">
        <v>1000</v>
      </c>
      <c r="D4139" s="40" t="s">
        <v>25</v>
      </c>
      <c r="E4139" s="41">
        <v>326</v>
      </c>
      <c r="F4139" s="41">
        <v>323</v>
      </c>
      <c r="G4139" s="41">
        <v>320</v>
      </c>
      <c r="H4139" s="41">
        <v>317</v>
      </c>
      <c r="I4139" s="41">
        <v>0</v>
      </c>
      <c r="J4139" s="33">
        <v>0</v>
      </c>
      <c r="K4139" s="33">
        <v>0</v>
      </c>
      <c r="L4139" s="42">
        <v>0</v>
      </c>
      <c r="M4139" s="15" t="s">
        <v>474</v>
      </c>
    </row>
    <row r="4140" spans="1:13" s="6" customFormat="1" ht="17.25" customHeight="1">
      <c r="A4140" s="32">
        <v>43355</v>
      </c>
      <c r="B4140" s="39" t="s">
        <v>36</v>
      </c>
      <c r="C4140" s="39">
        <v>1000</v>
      </c>
      <c r="D4140" s="40" t="s">
        <v>25</v>
      </c>
      <c r="E4140" s="41">
        <v>802</v>
      </c>
      <c r="F4140" s="41">
        <v>795</v>
      </c>
      <c r="G4140" s="41">
        <v>788</v>
      </c>
      <c r="H4140" s="41">
        <v>0</v>
      </c>
      <c r="I4140" s="41">
        <v>7000</v>
      </c>
      <c r="J4140" s="33">
        <v>0</v>
      </c>
      <c r="K4140" s="33">
        <v>0</v>
      </c>
      <c r="L4140" s="42">
        <v>7000</v>
      </c>
      <c r="M4140" s="15" t="s">
        <v>468</v>
      </c>
    </row>
    <row r="4141" spans="1:13" s="6" customFormat="1" ht="17.25" customHeight="1">
      <c r="A4141" s="32">
        <v>43355</v>
      </c>
      <c r="B4141" s="39" t="s">
        <v>36</v>
      </c>
      <c r="C4141" s="39">
        <v>1000</v>
      </c>
      <c r="D4141" s="40" t="s">
        <v>25</v>
      </c>
      <c r="E4141" s="41">
        <v>832</v>
      </c>
      <c r="F4141" s="41">
        <v>824</v>
      </c>
      <c r="G4141" s="41">
        <v>816</v>
      </c>
      <c r="H4141" s="41">
        <v>808</v>
      </c>
      <c r="I4141" s="33">
        <v>8000</v>
      </c>
      <c r="J4141" s="33">
        <v>0</v>
      </c>
      <c r="K4141" s="33">
        <v>0</v>
      </c>
      <c r="L4141" s="42">
        <v>8000</v>
      </c>
      <c r="M4141" s="15">
        <v>8000</v>
      </c>
    </row>
    <row r="4142" spans="1:13" s="6" customFormat="1" ht="17.25" customHeight="1">
      <c r="A4142" s="32">
        <v>43354</v>
      </c>
      <c r="B4142" s="39" t="s">
        <v>297</v>
      </c>
      <c r="C4142" s="39">
        <v>1000</v>
      </c>
      <c r="D4142" s="40" t="s">
        <v>25</v>
      </c>
      <c r="E4142" s="41">
        <v>378</v>
      </c>
      <c r="F4142" s="41">
        <v>374</v>
      </c>
      <c r="G4142" s="41">
        <v>370</v>
      </c>
      <c r="H4142" s="41">
        <v>366</v>
      </c>
      <c r="I4142" s="41">
        <v>4000</v>
      </c>
      <c r="J4142" s="33">
        <v>4000</v>
      </c>
      <c r="K4142" s="33">
        <v>4000</v>
      </c>
      <c r="L4142" s="42">
        <v>12000</v>
      </c>
      <c r="M4142" s="15" t="s">
        <v>472</v>
      </c>
    </row>
    <row r="4143" spans="1:13" s="6" customFormat="1" ht="17.25" customHeight="1">
      <c r="A4143" s="32">
        <v>43354</v>
      </c>
      <c r="B4143" s="39" t="s">
        <v>334</v>
      </c>
      <c r="C4143" s="39">
        <v>1000</v>
      </c>
      <c r="D4143" s="40" t="s">
        <v>10</v>
      </c>
      <c r="E4143" s="41">
        <v>838</v>
      </c>
      <c r="F4143" s="41">
        <v>846</v>
      </c>
      <c r="G4143" s="41">
        <v>854</v>
      </c>
      <c r="H4143" s="41">
        <v>862</v>
      </c>
      <c r="I4143" s="41">
        <v>0</v>
      </c>
      <c r="J4143" s="33">
        <v>0</v>
      </c>
      <c r="K4143" s="33">
        <v>0</v>
      </c>
      <c r="L4143" s="15">
        <v>-12000</v>
      </c>
      <c r="M4143" s="15" t="s">
        <v>469</v>
      </c>
    </row>
    <row r="4144" spans="1:13" s="6" customFormat="1" ht="17.25" customHeight="1">
      <c r="A4144" s="32">
        <v>43354</v>
      </c>
      <c r="B4144" s="39" t="s">
        <v>280</v>
      </c>
      <c r="C4144" s="39">
        <v>1000</v>
      </c>
      <c r="D4144" s="39" t="s">
        <v>10</v>
      </c>
      <c r="E4144" s="41">
        <v>319</v>
      </c>
      <c r="F4144" s="41">
        <v>322</v>
      </c>
      <c r="G4144" s="41">
        <v>325</v>
      </c>
      <c r="H4144" s="41">
        <v>328</v>
      </c>
      <c r="I4144" s="41">
        <v>0</v>
      </c>
      <c r="J4144" s="33">
        <v>0</v>
      </c>
      <c r="K4144" s="33">
        <v>0</v>
      </c>
      <c r="L4144" s="42">
        <v>0</v>
      </c>
      <c r="M4144" s="15" t="s">
        <v>474</v>
      </c>
    </row>
    <row r="4145" spans="1:13" s="6" customFormat="1" ht="17.25" customHeight="1">
      <c r="A4145" s="32">
        <v>43354</v>
      </c>
      <c r="B4145" s="39" t="s">
        <v>335</v>
      </c>
      <c r="C4145" s="39">
        <v>1000</v>
      </c>
      <c r="D4145" s="40" t="s">
        <v>25</v>
      </c>
      <c r="E4145" s="41">
        <v>440</v>
      </c>
      <c r="F4145" s="41">
        <v>436</v>
      </c>
      <c r="G4145" s="41">
        <v>432</v>
      </c>
      <c r="H4145" s="41">
        <v>428</v>
      </c>
      <c r="I4145" s="41">
        <v>4000</v>
      </c>
      <c r="J4145" s="33">
        <v>0</v>
      </c>
      <c r="K4145" s="33">
        <v>0</v>
      </c>
      <c r="L4145" s="42">
        <v>4000</v>
      </c>
      <c r="M4145" s="15" t="s">
        <v>468</v>
      </c>
    </row>
    <row r="4146" spans="1:13" s="6" customFormat="1" ht="17.25" customHeight="1">
      <c r="A4146" s="32">
        <v>43354</v>
      </c>
      <c r="B4146" s="39" t="s">
        <v>316</v>
      </c>
      <c r="C4146" s="39">
        <v>1000</v>
      </c>
      <c r="D4146" s="39" t="s">
        <v>10</v>
      </c>
      <c r="E4146" s="39">
        <v>270</v>
      </c>
      <c r="F4146" s="41">
        <v>273</v>
      </c>
      <c r="G4146" s="41">
        <v>276</v>
      </c>
      <c r="H4146" s="41">
        <v>279</v>
      </c>
      <c r="I4146" s="41">
        <v>3000</v>
      </c>
      <c r="J4146" s="33">
        <v>0</v>
      </c>
      <c r="K4146" s="33">
        <v>0</v>
      </c>
      <c r="L4146" s="42">
        <v>3000</v>
      </c>
      <c r="M4146" s="15" t="s">
        <v>468</v>
      </c>
    </row>
    <row r="4147" spans="1:13" s="6" customFormat="1" ht="17.25" customHeight="1">
      <c r="A4147" s="32">
        <v>43354</v>
      </c>
      <c r="B4147" s="39" t="s">
        <v>280</v>
      </c>
      <c r="C4147" s="39">
        <v>1000</v>
      </c>
      <c r="D4147" s="40" t="s">
        <v>10</v>
      </c>
      <c r="E4147" s="41">
        <v>311</v>
      </c>
      <c r="F4147" s="41">
        <v>314</v>
      </c>
      <c r="G4147" s="41">
        <v>317</v>
      </c>
      <c r="H4147" s="41">
        <v>320</v>
      </c>
      <c r="I4147" s="41">
        <v>3000</v>
      </c>
      <c r="J4147" s="33">
        <v>3000</v>
      </c>
      <c r="K4147" s="33">
        <v>3000</v>
      </c>
      <c r="L4147" s="42">
        <v>9000</v>
      </c>
      <c r="M4147" s="15" t="s">
        <v>472</v>
      </c>
    </row>
    <row r="4148" spans="1:13" s="6" customFormat="1" ht="17.25" customHeight="1">
      <c r="A4148" s="32">
        <v>43353</v>
      </c>
      <c r="B4148" s="39" t="s">
        <v>336</v>
      </c>
      <c r="C4148" s="39">
        <v>1000</v>
      </c>
      <c r="D4148" s="40" t="s">
        <v>25</v>
      </c>
      <c r="E4148" s="41">
        <v>1285</v>
      </c>
      <c r="F4148" s="41">
        <v>1275</v>
      </c>
      <c r="G4148" s="41">
        <v>1265</v>
      </c>
      <c r="H4148" s="41">
        <v>1255</v>
      </c>
      <c r="I4148" s="41">
        <v>0</v>
      </c>
      <c r="J4148" s="33">
        <v>0</v>
      </c>
      <c r="K4148" s="33">
        <v>0</v>
      </c>
      <c r="L4148" s="42">
        <v>0</v>
      </c>
      <c r="M4148" s="15" t="s">
        <v>473</v>
      </c>
    </row>
    <row r="4149" spans="1:13" s="6" customFormat="1" ht="17.25" customHeight="1">
      <c r="A4149" s="32">
        <v>43353</v>
      </c>
      <c r="B4149" s="39" t="s">
        <v>316</v>
      </c>
      <c r="C4149" s="39">
        <v>1000</v>
      </c>
      <c r="D4149" s="40" t="s">
        <v>25</v>
      </c>
      <c r="E4149" s="41">
        <v>270</v>
      </c>
      <c r="F4149" s="41">
        <v>267.5</v>
      </c>
      <c r="G4149" s="41">
        <v>265</v>
      </c>
      <c r="H4149" s="41">
        <v>262.5</v>
      </c>
      <c r="I4149" s="41">
        <v>0</v>
      </c>
      <c r="J4149" s="33">
        <v>0</v>
      </c>
      <c r="K4149" s="33">
        <v>0</v>
      </c>
      <c r="L4149" s="42">
        <v>0</v>
      </c>
      <c r="M4149" s="15" t="s">
        <v>474</v>
      </c>
    </row>
    <row r="4150" spans="1:13" s="6" customFormat="1" ht="17.25" customHeight="1">
      <c r="A4150" s="32">
        <v>43353</v>
      </c>
      <c r="B4150" s="39" t="s">
        <v>261</v>
      </c>
      <c r="C4150" s="39">
        <v>1000</v>
      </c>
      <c r="D4150" s="40" t="s">
        <v>337</v>
      </c>
      <c r="E4150" s="41">
        <v>505</v>
      </c>
      <c r="F4150" s="41">
        <v>510</v>
      </c>
      <c r="G4150" s="41">
        <v>515</v>
      </c>
      <c r="H4150" s="41">
        <v>520</v>
      </c>
      <c r="I4150" s="41">
        <v>5000</v>
      </c>
      <c r="J4150" s="33">
        <v>5000</v>
      </c>
      <c r="K4150" s="33">
        <v>5000</v>
      </c>
      <c r="L4150" s="42">
        <v>15000</v>
      </c>
      <c r="M4150" s="16" t="s">
        <v>472</v>
      </c>
    </row>
    <row r="4151" spans="1:13" s="6" customFormat="1" ht="17.25" customHeight="1">
      <c r="A4151" s="32">
        <v>43353</v>
      </c>
      <c r="B4151" s="39" t="s">
        <v>321</v>
      </c>
      <c r="C4151" s="39">
        <v>1000</v>
      </c>
      <c r="D4151" s="40" t="s">
        <v>337</v>
      </c>
      <c r="E4151" s="41">
        <v>812</v>
      </c>
      <c r="F4151" s="41">
        <v>820</v>
      </c>
      <c r="G4151" s="41">
        <v>828</v>
      </c>
      <c r="H4151" s="41">
        <v>836</v>
      </c>
      <c r="I4151" s="41">
        <v>8000</v>
      </c>
      <c r="J4151" s="33">
        <v>0</v>
      </c>
      <c r="K4151" s="33">
        <v>0</v>
      </c>
      <c r="L4151" s="42">
        <v>8000</v>
      </c>
      <c r="M4151" s="15" t="s">
        <v>468</v>
      </c>
    </row>
    <row r="4152" spans="1:13" s="6" customFormat="1" ht="17.25" customHeight="1">
      <c r="A4152" s="32">
        <v>43350</v>
      </c>
      <c r="B4152" s="39" t="s">
        <v>98</v>
      </c>
      <c r="C4152" s="39">
        <v>1000</v>
      </c>
      <c r="D4152" s="40" t="s">
        <v>10</v>
      </c>
      <c r="E4152" s="41">
        <v>790</v>
      </c>
      <c r="F4152" s="41">
        <v>797</v>
      </c>
      <c r="G4152" s="41">
        <v>804</v>
      </c>
      <c r="H4152" s="41">
        <v>811</v>
      </c>
      <c r="I4152" s="41">
        <v>7000</v>
      </c>
      <c r="J4152" s="33">
        <v>7000</v>
      </c>
      <c r="K4152" s="33">
        <v>7000</v>
      </c>
      <c r="L4152" s="42">
        <v>21000</v>
      </c>
      <c r="M4152" s="15" t="s">
        <v>472</v>
      </c>
    </row>
    <row r="4153" spans="1:13" s="6" customFormat="1" ht="17.25" customHeight="1">
      <c r="A4153" s="32">
        <v>43350</v>
      </c>
      <c r="B4153" s="39" t="s">
        <v>338</v>
      </c>
      <c r="C4153" s="39">
        <v>1000</v>
      </c>
      <c r="D4153" s="40" t="s">
        <v>10</v>
      </c>
      <c r="E4153" s="41">
        <v>597</v>
      </c>
      <c r="F4153" s="41">
        <v>602</v>
      </c>
      <c r="G4153" s="41">
        <v>607</v>
      </c>
      <c r="H4153" s="41">
        <v>0</v>
      </c>
      <c r="I4153" s="41">
        <v>0</v>
      </c>
      <c r="J4153" s="33">
        <v>0</v>
      </c>
      <c r="K4153" s="33">
        <v>0</v>
      </c>
      <c r="L4153" s="42">
        <v>0</v>
      </c>
      <c r="M4153" s="15" t="s">
        <v>473</v>
      </c>
    </row>
    <row r="4154" spans="1:13" s="6" customFormat="1" ht="17.25" customHeight="1">
      <c r="A4154" s="32">
        <v>43350</v>
      </c>
      <c r="B4154" s="39" t="s">
        <v>281</v>
      </c>
      <c r="C4154" s="39">
        <v>1000</v>
      </c>
      <c r="D4154" s="40" t="s">
        <v>10</v>
      </c>
      <c r="E4154" s="41">
        <v>1190</v>
      </c>
      <c r="F4154" s="41">
        <v>1200</v>
      </c>
      <c r="G4154" s="41">
        <v>1212</v>
      </c>
      <c r="H4154" s="41">
        <v>1224</v>
      </c>
      <c r="I4154" s="41">
        <v>10000</v>
      </c>
      <c r="J4154" s="33">
        <v>0</v>
      </c>
      <c r="K4154" s="33">
        <v>0</v>
      </c>
      <c r="L4154" s="42">
        <v>10000</v>
      </c>
      <c r="M4154" s="15" t="s">
        <v>468</v>
      </c>
    </row>
    <row r="4155" spans="1:13" s="6" customFormat="1" ht="17.25" customHeight="1">
      <c r="A4155" s="32">
        <v>43350</v>
      </c>
      <c r="B4155" s="39" t="s">
        <v>339</v>
      </c>
      <c r="C4155" s="39">
        <v>1000</v>
      </c>
      <c r="D4155" s="40" t="s">
        <v>10</v>
      </c>
      <c r="E4155" s="41">
        <v>792</v>
      </c>
      <c r="F4155" s="41">
        <v>800</v>
      </c>
      <c r="G4155" s="41">
        <v>808</v>
      </c>
      <c r="H4155" s="41">
        <v>816</v>
      </c>
      <c r="I4155" s="41">
        <v>8000</v>
      </c>
      <c r="J4155" s="33">
        <v>0</v>
      </c>
      <c r="K4155" s="33">
        <v>0</v>
      </c>
      <c r="L4155" s="42">
        <v>8000</v>
      </c>
      <c r="M4155" s="15" t="s">
        <v>468</v>
      </c>
    </row>
    <row r="4156" spans="1:13" s="6" customFormat="1" ht="17.25" customHeight="1">
      <c r="A4156" s="32">
        <v>43349</v>
      </c>
      <c r="B4156" s="39" t="s">
        <v>340</v>
      </c>
      <c r="C4156" s="39">
        <v>1000</v>
      </c>
      <c r="D4156" s="40" t="s">
        <v>10</v>
      </c>
      <c r="E4156" s="41">
        <v>523</v>
      </c>
      <c r="F4156" s="41">
        <v>528</v>
      </c>
      <c r="G4156" s="41">
        <v>233</v>
      </c>
      <c r="H4156" s="41">
        <v>538</v>
      </c>
      <c r="I4156" s="41">
        <v>0</v>
      </c>
      <c r="J4156" s="33">
        <v>0</v>
      </c>
      <c r="K4156" s="33">
        <v>0</v>
      </c>
      <c r="L4156" s="42">
        <v>0</v>
      </c>
      <c r="M4156" s="15" t="s">
        <v>474</v>
      </c>
    </row>
    <row r="4157" spans="1:13" s="6" customFormat="1" ht="17.25" customHeight="1">
      <c r="A4157" s="32">
        <v>43349</v>
      </c>
      <c r="B4157" s="39" t="s">
        <v>341</v>
      </c>
      <c r="C4157" s="39">
        <v>1000</v>
      </c>
      <c r="D4157" s="40" t="s">
        <v>10</v>
      </c>
      <c r="E4157" s="41">
        <v>668</v>
      </c>
      <c r="F4157" s="41">
        <v>674</v>
      </c>
      <c r="G4157" s="41">
        <v>680</v>
      </c>
      <c r="H4157" s="41">
        <v>686</v>
      </c>
      <c r="I4157" s="41">
        <v>0</v>
      </c>
      <c r="J4157" s="33">
        <v>0</v>
      </c>
      <c r="K4157" s="33">
        <v>0</v>
      </c>
      <c r="L4157" s="42">
        <v>0</v>
      </c>
      <c r="M4157" s="15" t="s">
        <v>474</v>
      </c>
    </row>
    <row r="4158" spans="1:13" s="6" customFormat="1" ht="17.25" customHeight="1">
      <c r="A4158" s="32">
        <v>43349</v>
      </c>
      <c r="B4158" s="39" t="s">
        <v>277</v>
      </c>
      <c r="C4158" s="39">
        <v>1000</v>
      </c>
      <c r="D4158" s="40" t="s">
        <v>10</v>
      </c>
      <c r="E4158" s="41">
        <v>3500</v>
      </c>
      <c r="F4158" s="41">
        <v>3530</v>
      </c>
      <c r="G4158" s="41">
        <v>3560</v>
      </c>
      <c r="H4158" s="41">
        <v>3590</v>
      </c>
      <c r="I4158" s="33">
        <v>3000</v>
      </c>
      <c r="J4158" s="33">
        <v>0</v>
      </c>
      <c r="K4158" s="33">
        <v>0</v>
      </c>
      <c r="L4158" s="42">
        <v>3000</v>
      </c>
      <c r="M4158" s="15" t="s">
        <v>468</v>
      </c>
    </row>
    <row r="4159" spans="1:13" s="6" customFormat="1" ht="17.25" customHeight="1">
      <c r="A4159" s="32">
        <v>43349</v>
      </c>
      <c r="B4159" s="39" t="s">
        <v>342</v>
      </c>
      <c r="C4159" s="39">
        <v>1000</v>
      </c>
      <c r="D4159" s="40" t="s">
        <v>10</v>
      </c>
      <c r="E4159" s="41">
        <v>350</v>
      </c>
      <c r="F4159" s="41">
        <v>353</v>
      </c>
      <c r="G4159" s="41">
        <v>356</v>
      </c>
      <c r="H4159" s="41">
        <v>359</v>
      </c>
      <c r="I4159" s="41">
        <v>0</v>
      </c>
      <c r="J4159" s="33">
        <v>0</v>
      </c>
      <c r="K4159" s="33">
        <v>0</v>
      </c>
      <c r="L4159" s="42">
        <v>0</v>
      </c>
      <c r="M4159" s="15" t="s">
        <v>474</v>
      </c>
    </row>
    <row r="4160" spans="1:13" s="6" customFormat="1" ht="17.25" customHeight="1">
      <c r="A4160" s="32">
        <v>43349</v>
      </c>
      <c r="B4160" s="39" t="s">
        <v>343</v>
      </c>
      <c r="C4160" s="39">
        <v>1000</v>
      </c>
      <c r="D4160" s="40" t="s">
        <v>344</v>
      </c>
      <c r="E4160" s="41">
        <v>450</v>
      </c>
      <c r="F4160" s="41">
        <v>446</v>
      </c>
      <c r="G4160" s="41">
        <v>442</v>
      </c>
      <c r="H4160" s="41">
        <v>438</v>
      </c>
      <c r="I4160" s="41">
        <v>4000</v>
      </c>
      <c r="J4160" s="33">
        <v>0</v>
      </c>
      <c r="K4160" s="33">
        <v>0</v>
      </c>
      <c r="L4160" s="42">
        <v>4000</v>
      </c>
      <c r="M4160" s="15" t="s">
        <v>468</v>
      </c>
    </row>
    <row r="4161" spans="1:13" s="6" customFormat="1" ht="17.25" customHeight="1">
      <c r="A4161" s="32">
        <v>43349</v>
      </c>
      <c r="B4161" s="39" t="s">
        <v>297</v>
      </c>
      <c r="C4161" s="39">
        <v>1000</v>
      </c>
      <c r="D4161" s="40" t="s">
        <v>10</v>
      </c>
      <c r="E4161" s="41">
        <v>366</v>
      </c>
      <c r="F4161" s="41">
        <v>369</v>
      </c>
      <c r="G4161" s="41">
        <v>372</v>
      </c>
      <c r="H4161" s="41">
        <v>375</v>
      </c>
      <c r="I4161" s="42">
        <v>5000</v>
      </c>
      <c r="J4161" s="33">
        <v>0</v>
      </c>
      <c r="K4161" s="33">
        <v>0</v>
      </c>
      <c r="L4161" s="42">
        <v>5000</v>
      </c>
      <c r="M4161" s="15" t="s">
        <v>468</v>
      </c>
    </row>
    <row r="4162" spans="1:13" s="6" customFormat="1" ht="17.25" customHeight="1">
      <c r="A4162" s="32">
        <v>43348</v>
      </c>
      <c r="B4162" s="39" t="s">
        <v>200</v>
      </c>
      <c r="C4162" s="39">
        <v>1000</v>
      </c>
      <c r="D4162" s="40" t="s">
        <v>10</v>
      </c>
      <c r="E4162" s="41">
        <v>494</v>
      </c>
      <c r="F4162" s="41">
        <v>498</v>
      </c>
      <c r="G4162" s="41">
        <v>502</v>
      </c>
      <c r="H4162" s="41">
        <v>507</v>
      </c>
      <c r="I4162" s="41">
        <v>0</v>
      </c>
      <c r="J4162" s="33">
        <v>0</v>
      </c>
      <c r="K4162" s="33">
        <v>0</v>
      </c>
      <c r="L4162" s="42">
        <v>0</v>
      </c>
      <c r="M4162" s="15" t="s">
        <v>474</v>
      </c>
    </row>
    <row r="4163" spans="1:13" s="6" customFormat="1" ht="17.25" customHeight="1">
      <c r="A4163" s="32">
        <v>43348</v>
      </c>
      <c r="B4163" s="39" t="s">
        <v>321</v>
      </c>
      <c r="C4163" s="39">
        <v>1000</v>
      </c>
      <c r="D4163" s="40" t="s">
        <v>10</v>
      </c>
      <c r="E4163" s="41">
        <v>750</v>
      </c>
      <c r="F4163" s="41">
        <v>755</v>
      </c>
      <c r="G4163" s="41">
        <v>760</v>
      </c>
      <c r="H4163" s="41">
        <v>765</v>
      </c>
      <c r="I4163" s="33">
        <v>5000</v>
      </c>
      <c r="J4163" s="33">
        <v>0</v>
      </c>
      <c r="K4163" s="33">
        <v>0</v>
      </c>
      <c r="L4163" s="42">
        <v>5000</v>
      </c>
      <c r="M4163" s="15" t="s">
        <v>468</v>
      </c>
    </row>
    <row r="4164" spans="1:13" s="6" customFormat="1" ht="17.25" customHeight="1">
      <c r="A4164" s="32">
        <v>43348</v>
      </c>
      <c r="B4164" s="39" t="s">
        <v>335</v>
      </c>
      <c r="C4164" s="39">
        <v>1000</v>
      </c>
      <c r="D4164" s="40" t="s">
        <v>10</v>
      </c>
      <c r="E4164" s="41">
        <v>420</v>
      </c>
      <c r="F4164" s="41">
        <v>424</v>
      </c>
      <c r="G4164" s="41">
        <v>428</v>
      </c>
      <c r="H4164" s="41">
        <v>432</v>
      </c>
      <c r="I4164" s="41">
        <v>2000</v>
      </c>
      <c r="J4164" s="33">
        <v>0</v>
      </c>
      <c r="K4164" s="33">
        <v>0</v>
      </c>
      <c r="L4164" s="42">
        <v>2000</v>
      </c>
      <c r="M4164" s="15" t="s">
        <v>472</v>
      </c>
    </row>
    <row r="4165" spans="1:13" s="6" customFormat="1" ht="17.25" customHeight="1">
      <c r="A4165" s="32">
        <v>43348</v>
      </c>
      <c r="B4165" s="39" t="s">
        <v>321</v>
      </c>
      <c r="C4165" s="39">
        <v>1000</v>
      </c>
      <c r="D4165" s="40" t="s">
        <v>10</v>
      </c>
      <c r="E4165" s="41">
        <v>750</v>
      </c>
      <c r="F4165" s="41">
        <v>755</v>
      </c>
      <c r="G4165" s="41">
        <v>760</v>
      </c>
      <c r="H4165" s="41">
        <v>765</v>
      </c>
      <c r="I4165" s="33">
        <v>5000</v>
      </c>
      <c r="J4165" s="33">
        <v>0</v>
      </c>
      <c r="K4165" s="33">
        <v>0</v>
      </c>
      <c r="L4165" s="42">
        <v>5000</v>
      </c>
      <c r="M4165" s="15" t="s">
        <v>468</v>
      </c>
    </row>
    <row r="4166" spans="1:13" s="6" customFormat="1" ht="17.25" customHeight="1">
      <c r="A4166" s="32">
        <v>43347</v>
      </c>
      <c r="B4166" s="39" t="s">
        <v>220</v>
      </c>
      <c r="C4166" s="39">
        <v>1000</v>
      </c>
      <c r="D4166" s="40" t="s">
        <v>10</v>
      </c>
      <c r="E4166" s="41">
        <v>435</v>
      </c>
      <c r="F4166" s="41">
        <v>439</v>
      </c>
      <c r="G4166" s="41">
        <v>443</v>
      </c>
      <c r="H4166" s="41">
        <v>447</v>
      </c>
      <c r="I4166" s="41">
        <v>0</v>
      </c>
      <c r="J4166" s="33">
        <v>0</v>
      </c>
      <c r="K4166" s="33">
        <v>0</v>
      </c>
      <c r="L4166" s="42">
        <v>0</v>
      </c>
      <c r="M4166" s="15" t="s">
        <v>474</v>
      </c>
    </row>
    <row r="4167" spans="1:13" s="6" customFormat="1" ht="17.25" customHeight="1">
      <c r="A4167" s="32">
        <v>43347</v>
      </c>
      <c r="B4167" s="39" t="s">
        <v>345</v>
      </c>
      <c r="C4167" s="39">
        <v>1000</v>
      </c>
      <c r="D4167" s="40" t="s">
        <v>25</v>
      </c>
      <c r="E4167" s="41">
        <v>560</v>
      </c>
      <c r="F4167" s="41">
        <v>555</v>
      </c>
      <c r="G4167" s="41">
        <v>550</v>
      </c>
      <c r="H4167" s="41">
        <v>545</v>
      </c>
      <c r="I4167" s="41">
        <v>0</v>
      </c>
      <c r="J4167" s="33">
        <v>5000</v>
      </c>
      <c r="K4167" s="33">
        <v>0</v>
      </c>
      <c r="L4167" s="42">
        <v>5000</v>
      </c>
      <c r="M4167" s="15" t="s">
        <v>468</v>
      </c>
    </row>
    <row r="4168" spans="1:13" s="6" customFormat="1" ht="17.25" customHeight="1">
      <c r="A4168" s="32">
        <v>43347</v>
      </c>
      <c r="B4168" s="39" t="s">
        <v>346</v>
      </c>
      <c r="C4168" s="39">
        <v>1000</v>
      </c>
      <c r="D4168" s="40" t="s">
        <v>10</v>
      </c>
      <c r="E4168" s="41">
        <v>647</v>
      </c>
      <c r="F4168" s="41">
        <v>653</v>
      </c>
      <c r="G4168" s="41">
        <v>659</v>
      </c>
      <c r="H4168" s="41">
        <v>665</v>
      </c>
      <c r="I4168" s="41">
        <v>6000</v>
      </c>
      <c r="J4168" s="33">
        <v>6000</v>
      </c>
      <c r="K4168" s="33">
        <v>6000</v>
      </c>
      <c r="L4168" s="42">
        <v>18000</v>
      </c>
      <c r="M4168" s="15" t="s">
        <v>472</v>
      </c>
    </row>
    <row r="4169" spans="1:13" s="6" customFormat="1" ht="17.25" customHeight="1">
      <c r="A4169" s="32">
        <v>43346</v>
      </c>
      <c r="B4169" s="59" t="s">
        <v>313</v>
      </c>
      <c r="C4169" s="59">
        <v>1000</v>
      </c>
      <c r="D4169" s="60" t="s">
        <v>10</v>
      </c>
      <c r="E4169" s="61">
        <v>876</v>
      </c>
      <c r="F4169" s="61">
        <v>884</v>
      </c>
      <c r="G4169" s="61">
        <v>892</v>
      </c>
      <c r="H4169" s="61">
        <v>900</v>
      </c>
      <c r="I4169" s="61">
        <v>0</v>
      </c>
      <c r="J4169" s="62">
        <v>0</v>
      </c>
      <c r="K4169" s="62">
        <v>0</v>
      </c>
      <c r="L4169" s="63">
        <v>0</v>
      </c>
      <c r="M4169" s="15" t="s">
        <v>474</v>
      </c>
    </row>
    <row r="4170" spans="1:13" s="6" customFormat="1" ht="17.25" customHeight="1">
      <c r="A4170" s="32">
        <v>43346</v>
      </c>
      <c r="B4170" s="39" t="s">
        <v>342</v>
      </c>
      <c r="C4170" s="39">
        <v>1000</v>
      </c>
      <c r="D4170" s="40" t="s">
        <v>10</v>
      </c>
      <c r="E4170" s="41">
        <v>366</v>
      </c>
      <c r="F4170" s="41">
        <v>369</v>
      </c>
      <c r="G4170" s="41">
        <v>372</v>
      </c>
      <c r="H4170" s="41">
        <v>375</v>
      </c>
      <c r="I4170" s="41">
        <v>0</v>
      </c>
      <c r="J4170" s="33">
        <v>0</v>
      </c>
      <c r="K4170" s="33">
        <v>0</v>
      </c>
      <c r="L4170" s="42">
        <v>0</v>
      </c>
      <c r="M4170" s="15" t="s">
        <v>474</v>
      </c>
    </row>
    <row r="4171" spans="1:13" s="6" customFormat="1" ht="17.25" customHeight="1">
      <c r="A4171" s="32">
        <v>43346</v>
      </c>
      <c r="B4171" s="39" t="s">
        <v>213</v>
      </c>
      <c r="C4171" s="39">
        <v>1000</v>
      </c>
      <c r="D4171" s="40" t="s">
        <v>10</v>
      </c>
      <c r="E4171" s="41">
        <v>1680</v>
      </c>
      <c r="F4171" s="41">
        <v>1695</v>
      </c>
      <c r="G4171" s="41">
        <v>1710</v>
      </c>
      <c r="H4171" s="41">
        <v>1725</v>
      </c>
      <c r="I4171" s="41">
        <v>15000</v>
      </c>
      <c r="J4171" s="33">
        <v>0</v>
      </c>
      <c r="K4171" s="33">
        <v>0</v>
      </c>
      <c r="L4171" s="42">
        <v>0</v>
      </c>
      <c r="M4171" s="15" t="s">
        <v>474</v>
      </c>
    </row>
    <row r="4172" spans="1:13" s="6" customFormat="1" ht="17.25" customHeight="1">
      <c r="A4172" s="32">
        <v>43346</v>
      </c>
      <c r="B4172" s="39" t="s">
        <v>347</v>
      </c>
      <c r="C4172" s="39">
        <v>1000</v>
      </c>
      <c r="D4172" s="40" t="s">
        <v>10</v>
      </c>
      <c r="E4172" s="41">
        <v>1150</v>
      </c>
      <c r="F4172" s="41">
        <v>1160</v>
      </c>
      <c r="G4172" s="41">
        <v>1170</v>
      </c>
      <c r="H4172" s="41">
        <v>1180</v>
      </c>
      <c r="I4172" s="41">
        <v>0</v>
      </c>
      <c r="J4172" s="33">
        <v>0</v>
      </c>
      <c r="K4172" s="33">
        <v>0</v>
      </c>
      <c r="L4172" s="42">
        <v>0</v>
      </c>
      <c r="M4172" s="15" t="s">
        <v>474</v>
      </c>
    </row>
    <row r="4173" spans="1:13" s="6" customFormat="1" ht="17.25" customHeight="1">
      <c r="A4173" s="32">
        <v>43346</v>
      </c>
      <c r="B4173" s="39" t="s">
        <v>272</v>
      </c>
      <c r="C4173" s="39">
        <v>1000</v>
      </c>
      <c r="D4173" s="40" t="s">
        <v>10</v>
      </c>
      <c r="E4173" s="41">
        <v>910</v>
      </c>
      <c r="F4173" s="41">
        <v>920</v>
      </c>
      <c r="G4173" s="41">
        <v>930</v>
      </c>
      <c r="H4173" s="41">
        <v>940</v>
      </c>
      <c r="I4173" s="41">
        <v>10000</v>
      </c>
      <c r="J4173" s="33">
        <v>10000</v>
      </c>
      <c r="K4173" s="33">
        <v>10000</v>
      </c>
      <c r="L4173" s="42">
        <v>30000</v>
      </c>
      <c r="M4173" s="15" t="s">
        <v>472</v>
      </c>
    </row>
    <row r="4174" spans="1:13" s="6" customFormat="1" ht="17.25" customHeight="1">
      <c r="A4174" s="32">
        <v>43343</v>
      </c>
      <c r="B4174" s="39" t="s">
        <v>273</v>
      </c>
      <c r="C4174" s="39">
        <v>1000</v>
      </c>
      <c r="D4174" s="40" t="s">
        <v>10</v>
      </c>
      <c r="E4174" s="41">
        <v>2430</v>
      </c>
      <c r="F4174" s="41">
        <v>2450</v>
      </c>
      <c r="G4174" s="41">
        <v>2470</v>
      </c>
      <c r="H4174" s="41">
        <v>2490</v>
      </c>
      <c r="I4174" s="41">
        <v>2000</v>
      </c>
      <c r="J4174" s="33">
        <v>2000</v>
      </c>
      <c r="K4174" s="33">
        <v>2000</v>
      </c>
      <c r="L4174" s="42">
        <v>6000</v>
      </c>
      <c r="M4174" s="15" t="s">
        <v>472</v>
      </c>
    </row>
    <row r="4175" spans="1:13" s="6" customFormat="1" ht="17.25" customHeight="1">
      <c r="A4175" s="32">
        <v>43343</v>
      </c>
      <c r="B4175" s="39" t="s">
        <v>274</v>
      </c>
      <c r="C4175" s="39">
        <v>1000</v>
      </c>
      <c r="D4175" s="40" t="s">
        <v>10</v>
      </c>
      <c r="E4175" s="41">
        <v>405</v>
      </c>
      <c r="F4175" s="41">
        <v>409</v>
      </c>
      <c r="G4175" s="41">
        <v>413</v>
      </c>
      <c r="H4175" s="41">
        <v>417</v>
      </c>
      <c r="I4175" s="41">
        <v>0</v>
      </c>
      <c r="J4175" s="33">
        <v>0</v>
      </c>
      <c r="K4175" s="33">
        <v>0</v>
      </c>
      <c r="L4175" s="42">
        <v>6000</v>
      </c>
      <c r="M4175" s="15" t="s">
        <v>468</v>
      </c>
    </row>
    <row r="4176" spans="1:13" s="6" customFormat="1" ht="17.25" customHeight="1">
      <c r="A4176" s="32">
        <v>43343</v>
      </c>
      <c r="B4176" s="39" t="s">
        <v>275</v>
      </c>
      <c r="C4176" s="39">
        <v>1000</v>
      </c>
      <c r="D4176" s="40" t="s">
        <v>10</v>
      </c>
      <c r="E4176" s="41">
        <v>640</v>
      </c>
      <c r="F4176" s="41">
        <v>646</v>
      </c>
      <c r="G4176" s="41">
        <v>652</v>
      </c>
      <c r="H4176" s="41">
        <v>658</v>
      </c>
      <c r="I4176" s="41">
        <v>6000</v>
      </c>
      <c r="J4176" s="33">
        <v>0</v>
      </c>
      <c r="K4176" s="33">
        <v>0</v>
      </c>
      <c r="L4176" s="42">
        <v>6000</v>
      </c>
      <c r="M4176" s="15" t="s">
        <v>468</v>
      </c>
    </row>
    <row r="4177" spans="1:13" s="6" customFormat="1" ht="17.25" customHeight="1">
      <c r="A4177" s="32">
        <v>43343</v>
      </c>
      <c r="B4177" s="39" t="s">
        <v>263</v>
      </c>
      <c r="C4177" s="39">
        <v>1000</v>
      </c>
      <c r="D4177" s="40" t="s">
        <v>10</v>
      </c>
      <c r="E4177" s="41">
        <v>1745</v>
      </c>
      <c r="F4177" s="41">
        <v>1760</v>
      </c>
      <c r="G4177" s="41">
        <v>1775</v>
      </c>
      <c r="H4177" s="41">
        <v>1790</v>
      </c>
      <c r="I4177" s="41">
        <v>0</v>
      </c>
      <c r="J4177" s="33">
        <v>0</v>
      </c>
      <c r="K4177" s="33">
        <v>0</v>
      </c>
      <c r="L4177" s="42">
        <v>0</v>
      </c>
      <c r="M4177" s="15" t="s">
        <v>474</v>
      </c>
    </row>
    <row r="4178" spans="1:13" s="6" customFormat="1" ht="17.25" customHeight="1">
      <c r="A4178" s="32">
        <v>43342</v>
      </c>
      <c r="B4178" s="39" t="s">
        <v>276</v>
      </c>
      <c r="C4178" s="39">
        <v>1000</v>
      </c>
      <c r="D4178" s="40" t="s">
        <v>10</v>
      </c>
      <c r="E4178" s="41">
        <v>2070</v>
      </c>
      <c r="F4178" s="41">
        <v>2090</v>
      </c>
      <c r="G4178" s="41">
        <v>2110</v>
      </c>
      <c r="H4178" s="41">
        <v>2130</v>
      </c>
      <c r="I4178" s="41">
        <v>20000</v>
      </c>
      <c r="J4178" s="33">
        <v>20000</v>
      </c>
      <c r="K4178" s="33">
        <v>20000</v>
      </c>
      <c r="L4178" s="42">
        <v>60000</v>
      </c>
      <c r="M4178" s="15" t="s">
        <v>472</v>
      </c>
    </row>
    <row r="4179" spans="1:13" s="6" customFormat="1" ht="17.25" customHeight="1">
      <c r="A4179" s="32">
        <v>43342</v>
      </c>
      <c r="B4179" s="39" t="s">
        <v>33</v>
      </c>
      <c r="C4179" s="39">
        <v>1000</v>
      </c>
      <c r="D4179" s="40" t="s">
        <v>10</v>
      </c>
      <c r="E4179" s="41">
        <v>441</v>
      </c>
      <c r="F4179" s="41">
        <v>445</v>
      </c>
      <c r="G4179" s="41">
        <v>449</v>
      </c>
      <c r="H4179" s="41">
        <v>453</v>
      </c>
      <c r="I4179" s="33">
        <v>4000</v>
      </c>
      <c r="J4179" s="33">
        <v>0</v>
      </c>
      <c r="K4179" s="33">
        <v>0</v>
      </c>
      <c r="L4179" s="42">
        <v>4000</v>
      </c>
      <c r="M4179" s="15" t="s">
        <v>468</v>
      </c>
    </row>
    <row r="4180" spans="1:13" s="6" customFormat="1" ht="17.25" customHeight="1">
      <c r="A4180" s="32">
        <v>43342</v>
      </c>
      <c r="B4180" s="39" t="s">
        <v>223</v>
      </c>
      <c r="C4180" s="39">
        <v>1000</v>
      </c>
      <c r="D4180" s="40" t="s">
        <v>10</v>
      </c>
      <c r="E4180" s="41">
        <v>230</v>
      </c>
      <c r="F4180" s="41">
        <v>233</v>
      </c>
      <c r="G4180" s="41">
        <v>236</v>
      </c>
      <c r="H4180" s="41">
        <v>239</v>
      </c>
      <c r="I4180" s="41">
        <v>3000</v>
      </c>
      <c r="J4180" s="33">
        <v>0</v>
      </c>
      <c r="K4180" s="33">
        <v>0</v>
      </c>
      <c r="L4180" s="42">
        <v>3000</v>
      </c>
      <c r="M4180" s="15" t="s">
        <v>468</v>
      </c>
    </row>
    <row r="4181" spans="1:13" s="6" customFormat="1" ht="17.25" customHeight="1">
      <c r="A4181" s="32">
        <v>43342</v>
      </c>
      <c r="B4181" s="39" t="s">
        <v>277</v>
      </c>
      <c r="C4181" s="39">
        <v>1000</v>
      </c>
      <c r="D4181" s="40" t="s">
        <v>10</v>
      </c>
      <c r="E4181" s="41">
        <v>3540</v>
      </c>
      <c r="F4181" s="41">
        <v>3570</v>
      </c>
      <c r="G4181" s="41">
        <v>3600</v>
      </c>
      <c r="H4181" s="41">
        <v>3690</v>
      </c>
      <c r="I4181" s="41">
        <v>3000</v>
      </c>
      <c r="J4181" s="33">
        <v>0</v>
      </c>
      <c r="K4181" s="33">
        <v>0</v>
      </c>
      <c r="L4181" s="42">
        <v>3000</v>
      </c>
      <c r="M4181" s="15" t="s">
        <v>468</v>
      </c>
    </row>
    <row r="4182" spans="1:13" s="6" customFormat="1" ht="17.25" customHeight="1">
      <c r="A4182" s="32">
        <v>43342</v>
      </c>
      <c r="B4182" s="39" t="s">
        <v>278</v>
      </c>
      <c r="C4182" s="39">
        <v>1000</v>
      </c>
      <c r="D4182" s="40" t="s">
        <v>10</v>
      </c>
      <c r="E4182" s="41">
        <v>1030</v>
      </c>
      <c r="F4182" s="41">
        <v>1038</v>
      </c>
      <c r="G4182" s="41">
        <v>1046</v>
      </c>
      <c r="H4182" s="41">
        <v>1054</v>
      </c>
      <c r="I4182" s="41">
        <v>0</v>
      </c>
      <c r="J4182" s="33">
        <v>0</v>
      </c>
      <c r="K4182" s="33">
        <v>0</v>
      </c>
      <c r="L4182" s="42">
        <v>0</v>
      </c>
      <c r="M4182" s="15" t="s">
        <v>473</v>
      </c>
    </row>
    <row r="4183" spans="1:13" s="6" customFormat="1" ht="17.25" customHeight="1">
      <c r="A4183" s="32">
        <v>43342</v>
      </c>
      <c r="B4183" s="39" t="s">
        <v>279</v>
      </c>
      <c r="C4183" s="39">
        <v>1000</v>
      </c>
      <c r="D4183" s="40" t="s">
        <v>10</v>
      </c>
      <c r="E4183" s="41">
        <v>675</v>
      </c>
      <c r="F4183" s="41">
        <v>681</v>
      </c>
      <c r="G4183" s="41">
        <v>687</v>
      </c>
      <c r="H4183" s="41">
        <v>693</v>
      </c>
      <c r="I4183" s="41">
        <v>5000</v>
      </c>
      <c r="J4183" s="33">
        <v>0</v>
      </c>
      <c r="K4183" s="33">
        <v>0</v>
      </c>
      <c r="L4183" s="42">
        <v>5000</v>
      </c>
      <c r="M4183" s="15" t="s">
        <v>468</v>
      </c>
    </row>
    <row r="4184" spans="1:13" s="6" customFormat="1" ht="17.25" customHeight="1">
      <c r="A4184" s="32">
        <v>43341</v>
      </c>
      <c r="B4184" s="39" t="s">
        <v>280</v>
      </c>
      <c r="C4184" s="39">
        <v>1000</v>
      </c>
      <c r="D4184" s="40" t="s">
        <v>10</v>
      </c>
      <c r="E4184" s="41">
        <v>261</v>
      </c>
      <c r="F4184" s="41">
        <v>264</v>
      </c>
      <c r="G4184" s="41">
        <v>267</v>
      </c>
      <c r="H4184" s="41">
        <v>270</v>
      </c>
      <c r="I4184" s="41">
        <v>3000</v>
      </c>
      <c r="J4184" s="33">
        <v>3000</v>
      </c>
      <c r="K4184" s="15">
        <v>0</v>
      </c>
      <c r="L4184" s="42">
        <v>6000</v>
      </c>
      <c r="M4184" s="15" t="s">
        <v>471</v>
      </c>
    </row>
    <row r="4185" spans="1:13" s="6" customFormat="1" ht="17.25" customHeight="1">
      <c r="A4185" s="32">
        <v>43341</v>
      </c>
      <c r="B4185" s="39" t="s">
        <v>281</v>
      </c>
      <c r="C4185" s="39">
        <v>1000</v>
      </c>
      <c r="D4185" s="40" t="s">
        <v>10</v>
      </c>
      <c r="E4185" s="41">
        <v>1450</v>
      </c>
      <c r="F4185" s="41">
        <v>1460</v>
      </c>
      <c r="G4185" s="41">
        <v>1470</v>
      </c>
      <c r="H4185" s="41">
        <v>1480</v>
      </c>
      <c r="I4185" s="41">
        <v>0</v>
      </c>
      <c r="J4185" s="33">
        <v>0</v>
      </c>
      <c r="K4185" s="33">
        <v>0</v>
      </c>
      <c r="L4185" s="42">
        <v>0</v>
      </c>
      <c r="M4185" s="15" t="s">
        <v>474</v>
      </c>
    </row>
    <row r="4186" spans="1:13" s="6" customFormat="1" ht="17.25" customHeight="1">
      <c r="A4186" s="32">
        <v>43341</v>
      </c>
      <c r="B4186" s="39" t="s">
        <v>223</v>
      </c>
      <c r="C4186" s="39">
        <v>1000</v>
      </c>
      <c r="D4186" s="40" t="s">
        <v>10</v>
      </c>
      <c r="E4186" s="41">
        <v>234</v>
      </c>
      <c r="F4186" s="41">
        <v>236</v>
      </c>
      <c r="G4186" s="41">
        <v>238</v>
      </c>
      <c r="H4186" s="41">
        <v>240</v>
      </c>
      <c r="I4186" s="41">
        <v>2000</v>
      </c>
      <c r="J4186" s="33">
        <v>2000</v>
      </c>
      <c r="K4186" s="33">
        <v>2000</v>
      </c>
      <c r="L4186" s="42">
        <v>6000</v>
      </c>
      <c r="M4186" s="15" t="s">
        <v>472</v>
      </c>
    </row>
    <row r="4187" spans="1:13" s="6" customFormat="1" ht="17.25" customHeight="1">
      <c r="A4187" s="32">
        <v>43341</v>
      </c>
      <c r="B4187" s="39" t="s">
        <v>282</v>
      </c>
      <c r="C4187" s="39">
        <v>1000</v>
      </c>
      <c r="D4187" s="40" t="s">
        <v>10</v>
      </c>
      <c r="E4187" s="41">
        <v>437</v>
      </c>
      <c r="F4187" s="41">
        <v>441</v>
      </c>
      <c r="G4187" s="41">
        <v>445</v>
      </c>
      <c r="H4187" s="41">
        <v>449</v>
      </c>
      <c r="I4187" s="41">
        <v>0</v>
      </c>
      <c r="J4187" s="33">
        <v>0</v>
      </c>
      <c r="K4187" s="33">
        <v>0</v>
      </c>
      <c r="L4187" s="42">
        <v>0</v>
      </c>
      <c r="M4187" s="15" t="s">
        <v>474</v>
      </c>
    </row>
    <row r="4188" spans="1:13" s="6" customFormat="1" ht="17.25" customHeight="1">
      <c r="A4188" s="32">
        <v>43340</v>
      </c>
      <c r="B4188" s="39" t="s">
        <v>283</v>
      </c>
      <c r="C4188" s="39">
        <v>1000</v>
      </c>
      <c r="D4188" s="40" t="s">
        <v>10</v>
      </c>
      <c r="E4188" s="41">
        <v>3130</v>
      </c>
      <c r="F4188" s="41">
        <v>3150</v>
      </c>
      <c r="G4188" s="41">
        <v>3175</v>
      </c>
      <c r="H4188" s="41">
        <v>3200</v>
      </c>
      <c r="I4188" s="42">
        <v>3000</v>
      </c>
      <c r="J4188" s="33">
        <v>0</v>
      </c>
      <c r="K4188" s="33">
        <v>0</v>
      </c>
      <c r="L4188" s="42">
        <v>3000</v>
      </c>
      <c r="M4188" s="15" t="s">
        <v>468</v>
      </c>
    </row>
    <row r="4189" spans="1:13" s="6" customFormat="1" ht="17.25" customHeight="1">
      <c r="A4189" s="32">
        <v>43340</v>
      </c>
      <c r="B4189" s="39" t="s">
        <v>284</v>
      </c>
      <c r="C4189" s="39">
        <v>1000</v>
      </c>
      <c r="D4189" s="40" t="s">
        <v>10</v>
      </c>
      <c r="E4189" s="41">
        <v>1400</v>
      </c>
      <c r="F4189" s="41">
        <v>1410</v>
      </c>
      <c r="G4189" s="41">
        <v>1420</v>
      </c>
      <c r="H4189" s="41">
        <v>1430</v>
      </c>
      <c r="I4189" s="41">
        <v>0</v>
      </c>
      <c r="J4189" s="33">
        <v>0</v>
      </c>
      <c r="K4189" s="33">
        <v>0</v>
      </c>
      <c r="L4189" s="42">
        <v>0</v>
      </c>
      <c r="M4189" s="15" t="s">
        <v>474</v>
      </c>
    </row>
    <row r="4190" spans="1:13" s="6" customFormat="1" ht="17.25" customHeight="1">
      <c r="A4190" s="32">
        <v>43340</v>
      </c>
      <c r="B4190" s="39" t="s">
        <v>285</v>
      </c>
      <c r="C4190" s="39">
        <v>1000</v>
      </c>
      <c r="D4190" s="40" t="s">
        <v>10</v>
      </c>
      <c r="E4190" s="41">
        <v>215</v>
      </c>
      <c r="F4190" s="41">
        <v>217</v>
      </c>
      <c r="G4190" s="41">
        <v>219</v>
      </c>
      <c r="H4190" s="41">
        <v>221</v>
      </c>
      <c r="I4190" s="41">
        <v>0</v>
      </c>
      <c r="J4190" s="33">
        <v>0</v>
      </c>
      <c r="K4190" s="33">
        <v>0</v>
      </c>
      <c r="L4190" s="42">
        <v>0</v>
      </c>
      <c r="M4190" s="15" t="s">
        <v>474</v>
      </c>
    </row>
    <row r="4191" spans="1:13" s="6" customFormat="1" ht="17.25" customHeight="1">
      <c r="A4191" s="32">
        <v>43339</v>
      </c>
      <c r="B4191" s="39" t="s">
        <v>286</v>
      </c>
      <c r="C4191" s="39">
        <v>1000</v>
      </c>
      <c r="D4191" s="40" t="s">
        <v>25</v>
      </c>
      <c r="E4191" s="41">
        <v>480</v>
      </c>
      <c r="F4191" s="41">
        <v>476</v>
      </c>
      <c r="G4191" s="41">
        <v>472</v>
      </c>
      <c r="H4191" s="41">
        <v>468</v>
      </c>
      <c r="I4191" s="41">
        <v>0</v>
      </c>
      <c r="J4191" s="33">
        <v>0</v>
      </c>
      <c r="K4191" s="33">
        <v>0</v>
      </c>
      <c r="L4191" s="42">
        <v>0</v>
      </c>
      <c r="M4191" s="15" t="s">
        <v>474</v>
      </c>
    </row>
    <row r="4192" spans="1:13" s="6" customFormat="1" ht="17.25" customHeight="1">
      <c r="A4192" s="32">
        <v>43339</v>
      </c>
      <c r="B4192" s="39" t="s">
        <v>287</v>
      </c>
      <c r="C4192" s="39">
        <v>1000</v>
      </c>
      <c r="D4192" s="40" t="s">
        <v>10</v>
      </c>
      <c r="E4192" s="41">
        <v>725</v>
      </c>
      <c r="F4192" s="41">
        <v>732</v>
      </c>
      <c r="G4192" s="41">
        <v>739</v>
      </c>
      <c r="H4192" s="41">
        <v>746</v>
      </c>
      <c r="I4192" s="41">
        <v>0</v>
      </c>
      <c r="J4192" s="33">
        <v>0</v>
      </c>
      <c r="K4192" s="33">
        <v>0</v>
      </c>
      <c r="L4192" s="42">
        <v>0</v>
      </c>
      <c r="M4192" s="15" t="s">
        <v>474</v>
      </c>
    </row>
    <row r="4193" spans="1:13" s="6" customFormat="1" ht="17.25" customHeight="1">
      <c r="A4193" s="32">
        <v>43339</v>
      </c>
      <c r="B4193" s="39" t="s">
        <v>288</v>
      </c>
      <c r="C4193" s="39">
        <v>1000</v>
      </c>
      <c r="D4193" s="40" t="s">
        <v>10</v>
      </c>
      <c r="E4193" s="41">
        <v>258</v>
      </c>
      <c r="F4193" s="41">
        <v>260.5</v>
      </c>
      <c r="G4193" s="41">
        <v>263</v>
      </c>
      <c r="H4193" s="41">
        <v>265.5</v>
      </c>
      <c r="I4193" s="42">
        <v>3500</v>
      </c>
      <c r="J4193" s="33">
        <v>0</v>
      </c>
      <c r="K4193" s="33">
        <v>0</v>
      </c>
      <c r="L4193" s="42">
        <v>3500</v>
      </c>
      <c r="M4193" s="15" t="s">
        <v>468</v>
      </c>
    </row>
    <row r="4194" spans="1:13" s="6" customFormat="1" ht="17.25" customHeight="1">
      <c r="A4194" s="32">
        <v>43339</v>
      </c>
      <c r="B4194" s="39" t="s">
        <v>289</v>
      </c>
      <c r="C4194" s="39">
        <v>1000</v>
      </c>
      <c r="D4194" s="40" t="s">
        <v>10</v>
      </c>
      <c r="E4194" s="41">
        <v>4180</v>
      </c>
      <c r="F4194" s="41">
        <v>4200</v>
      </c>
      <c r="G4194" s="41">
        <v>4225</v>
      </c>
      <c r="H4194" s="41">
        <v>4250</v>
      </c>
      <c r="I4194" s="41">
        <v>2000</v>
      </c>
      <c r="J4194" s="33">
        <v>2000</v>
      </c>
      <c r="K4194" s="33">
        <v>3000</v>
      </c>
      <c r="L4194" s="42">
        <v>7000</v>
      </c>
      <c r="M4194" s="15" t="s">
        <v>468</v>
      </c>
    </row>
    <row r="4195" spans="1:13" s="6" customFormat="1" ht="17.25" customHeight="1">
      <c r="A4195" s="32">
        <v>43339</v>
      </c>
      <c r="B4195" s="39" t="s">
        <v>277</v>
      </c>
      <c r="C4195" s="39">
        <v>1000</v>
      </c>
      <c r="D4195" s="40" t="s">
        <v>10</v>
      </c>
      <c r="E4195" s="41">
        <v>3180</v>
      </c>
      <c r="F4195" s="41">
        <v>3210</v>
      </c>
      <c r="G4195" s="41">
        <v>3240</v>
      </c>
      <c r="H4195" s="41">
        <v>3270</v>
      </c>
      <c r="I4195" s="41">
        <v>30000</v>
      </c>
      <c r="J4195" s="33">
        <v>30000</v>
      </c>
      <c r="K4195" s="33">
        <v>30000</v>
      </c>
      <c r="L4195" s="42">
        <v>90000</v>
      </c>
      <c r="M4195" s="15" t="s">
        <v>472</v>
      </c>
    </row>
    <row r="4196" spans="1:13" s="6" customFormat="1" ht="17.25" customHeight="1">
      <c r="A4196" s="32">
        <v>43336</v>
      </c>
      <c r="B4196" s="39" t="s">
        <v>277</v>
      </c>
      <c r="C4196" s="39">
        <v>1000</v>
      </c>
      <c r="D4196" s="40" t="s">
        <v>10</v>
      </c>
      <c r="E4196" s="41">
        <v>3180</v>
      </c>
      <c r="F4196" s="41">
        <v>3110</v>
      </c>
      <c r="G4196" s="41">
        <v>3140</v>
      </c>
      <c r="H4196" s="41">
        <v>3170</v>
      </c>
      <c r="I4196" s="41">
        <v>70000</v>
      </c>
      <c r="J4196" s="33">
        <v>30000</v>
      </c>
      <c r="K4196" s="33">
        <v>30000</v>
      </c>
      <c r="L4196" s="42">
        <v>130000</v>
      </c>
      <c r="M4196" s="15" t="s">
        <v>472</v>
      </c>
    </row>
    <row r="4197" spans="1:13" s="6" customFormat="1" ht="17.25" customHeight="1">
      <c r="A4197" s="32">
        <v>43336</v>
      </c>
      <c r="B4197" s="39" t="s">
        <v>199</v>
      </c>
      <c r="C4197" s="39">
        <v>1000</v>
      </c>
      <c r="D4197" s="40" t="s">
        <v>10</v>
      </c>
      <c r="E4197" s="41">
        <v>1190</v>
      </c>
      <c r="F4197" s="41">
        <v>1200</v>
      </c>
      <c r="G4197" s="41">
        <v>1210</v>
      </c>
      <c r="H4197" s="41">
        <v>1220</v>
      </c>
      <c r="I4197" s="41">
        <v>10000</v>
      </c>
      <c r="J4197" s="33">
        <v>0</v>
      </c>
      <c r="K4197" s="33">
        <v>0</v>
      </c>
      <c r="L4197" s="42">
        <v>10000</v>
      </c>
      <c r="M4197" s="15" t="s">
        <v>468</v>
      </c>
    </row>
    <row r="4198" spans="1:13" s="6" customFormat="1" ht="17.25" customHeight="1">
      <c r="A4198" s="32">
        <v>43336</v>
      </c>
      <c r="B4198" s="39" t="s">
        <v>286</v>
      </c>
      <c r="C4198" s="39">
        <v>1000</v>
      </c>
      <c r="D4198" s="40" t="s">
        <v>10</v>
      </c>
      <c r="E4198" s="41">
        <v>505</v>
      </c>
      <c r="F4198" s="41">
        <v>520</v>
      </c>
      <c r="G4198" s="41">
        <v>515</v>
      </c>
      <c r="H4198" s="41">
        <v>520</v>
      </c>
      <c r="I4198" s="41">
        <v>15000</v>
      </c>
      <c r="J4198" s="33">
        <v>0</v>
      </c>
      <c r="K4198" s="33">
        <v>0</v>
      </c>
      <c r="L4198" s="42">
        <v>15000</v>
      </c>
      <c r="M4198" s="15" t="s">
        <v>468</v>
      </c>
    </row>
    <row r="4199" spans="1:13" s="6" customFormat="1" ht="17.25" customHeight="1">
      <c r="A4199" s="32">
        <v>43336</v>
      </c>
      <c r="B4199" s="39" t="s">
        <v>290</v>
      </c>
      <c r="C4199" s="39">
        <v>1000</v>
      </c>
      <c r="D4199" s="40" t="s">
        <v>10</v>
      </c>
      <c r="E4199" s="41">
        <v>579</v>
      </c>
      <c r="F4199" s="40">
        <v>584</v>
      </c>
      <c r="G4199" s="41">
        <v>589</v>
      </c>
      <c r="H4199" s="41">
        <v>594</v>
      </c>
      <c r="I4199" s="41">
        <v>0</v>
      </c>
      <c r="J4199" s="33">
        <v>0</v>
      </c>
      <c r="K4199" s="33">
        <v>0</v>
      </c>
      <c r="L4199" s="42">
        <v>0</v>
      </c>
      <c r="M4199" s="15" t="s">
        <v>474</v>
      </c>
    </row>
    <row r="4200" spans="1:13" s="6" customFormat="1" ht="17.25" customHeight="1">
      <c r="A4200" s="32">
        <v>43336</v>
      </c>
      <c r="B4200" s="39" t="s">
        <v>38</v>
      </c>
      <c r="C4200" s="39">
        <v>1000</v>
      </c>
      <c r="D4200" s="40" t="s">
        <v>10</v>
      </c>
      <c r="E4200" s="41">
        <v>435</v>
      </c>
      <c r="F4200" s="40">
        <v>439</v>
      </c>
      <c r="G4200" s="41">
        <v>443</v>
      </c>
      <c r="H4200" s="41">
        <v>447</v>
      </c>
      <c r="I4200" s="33">
        <v>4000</v>
      </c>
      <c r="J4200" s="33">
        <v>0</v>
      </c>
      <c r="K4200" s="33">
        <v>0</v>
      </c>
      <c r="L4200" s="42">
        <v>4000</v>
      </c>
      <c r="M4200" s="15" t="s">
        <v>468</v>
      </c>
    </row>
    <row r="4201" spans="1:13" s="6" customFormat="1" ht="17.25" customHeight="1">
      <c r="A4201" s="32">
        <v>43335</v>
      </c>
      <c r="B4201" s="39" t="s">
        <v>286</v>
      </c>
      <c r="C4201" s="39">
        <v>1000</v>
      </c>
      <c r="D4201" s="40" t="s">
        <v>10</v>
      </c>
      <c r="E4201" s="41">
        <v>467</v>
      </c>
      <c r="F4201" s="41">
        <v>471</v>
      </c>
      <c r="G4201" s="41">
        <v>475</v>
      </c>
      <c r="H4201" s="41">
        <v>479</v>
      </c>
      <c r="I4201" s="41">
        <v>4000</v>
      </c>
      <c r="J4201" s="33">
        <v>4000</v>
      </c>
      <c r="K4201" s="33">
        <v>4000</v>
      </c>
      <c r="L4201" s="42">
        <v>12000</v>
      </c>
      <c r="M4201" s="15" t="s">
        <v>472</v>
      </c>
    </row>
    <row r="4202" spans="1:13" s="6" customFormat="1" ht="17.25" customHeight="1">
      <c r="A4202" s="32">
        <v>43335</v>
      </c>
      <c r="B4202" s="39" t="s">
        <v>291</v>
      </c>
      <c r="C4202" s="39">
        <v>1000</v>
      </c>
      <c r="D4202" s="40" t="s">
        <v>10</v>
      </c>
      <c r="E4202" s="41">
        <v>1270</v>
      </c>
      <c r="F4202" s="41">
        <v>1280</v>
      </c>
      <c r="G4202" s="41">
        <v>1290</v>
      </c>
      <c r="H4202" s="41">
        <v>1300</v>
      </c>
      <c r="I4202" s="41">
        <v>10000</v>
      </c>
      <c r="J4202" s="33">
        <v>10000</v>
      </c>
      <c r="K4202" s="33">
        <v>0</v>
      </c>
      <c r="L4202" s="42">
        <v>20000</v>
      </c>
      <c r="M4202" s="15" t="s">
        <v>471</v>
      </c>
    </row>
    <row r="4203" spans="1:13" s="6" customFormat="1" ht="17.25" customHeight="1">
      <c r="A4203" s="32">
        <v>43335</v>
      </c>
      <c r="B4203" s="39" t="s">
        <v>286</v>
      </c>
      <c r="C4203" s="39">
        <v>1000</v>
      </c>
      <c r="D4203" s="40" t="s">
        <v>10</v>
      </c>
      <c r="E4203" s="39">
        <v>433</v>
      </c>
      <c r="F4203" s="41">
        <v>437</v>
      </c>
      <c r="G4203" s="41">
        <v>441</v>
      </c>
      <c r="H4203" s="41">
        <v>445</v>
      </c>
      <c r="I4203" s="41">
        <v>4000</v>
      </c>
      <c r="J4203" s="33">
        <v>4000</v>
      </c>
      <c r="K4203" s="33">
        <v>4000</v>
      </c>
      <c r="L4203" s="42">
        <v>12000</v>
      </c>
      <c r="M4203" s="15" t="s">
        <v>472</v>
      </c>
    </row>
    <row r="4204" spans="1:13" s="6" customFormat="1" ht="17.25" customHeight="1">
      <c r="A4204" s="32">
        <v>43333</v>
      </c>
      <c r="B4204" s="39" t="s">
        <v>292</v>
      </c>
      <c r="C4204" s="39">
        <v>1000</v>
      </c>
      <c r="D4204" s="40" t="s">
        <v>10</v>
      </c>
      <c r="E4204" s="41">
        <v>470</v>
      </c>
      <c r="F4204" s="41">
        <v>475</v>
      </c>
      <c r="G4204" s="41">
        <v>480</v>
      </c>
      <c r="H4204" s="41">
        <v>485</v>
      </c>
      <c r="I4204" s="42">
        <v>8000</v>
      </c>
      <c r="J4204" s="33">
        <v>0</v>
      </c>
      <c r="K4204" s="33">
        <v>0</v>
      </c>
      <c r="L4204" s="42">
        <v>8000</v>
      </c>
      <c r="M4204" s="15" t="s">
        <v>468</v>
      </c>
    </row>
    <row r="4205" spans="1:13" s="6" customFormat="1" ht="17.25" customHeight="1">
      <c r="A4205" s="32">
        <v>43333</v>
      </c>
      <c r="B4205" s="39" t="s">
        <v>293</v>
      </c>
      <c r="C4205" s="39">
        <v>1000</v>
      </c>
      <c r="D4205" s="40" t="s">
        <v>10</v>
      </c>
      <c r="E4205" s="41">
        <v>266</v>
      </c>
      <c r="F4205" s="41">
        <v>269</v>
      </c>
      <c r="G4205" s="41">
        <v>272</v>
      </c>
      <c r="H4205" s="41">
        <v>275</v>
      </c>
      <c r="I4205" s="41">
        <v>3000</v>
      </c>
      <c r="J4205" s="33">
        <v>0</v>
      </c>
      <c r="K4205" s="33">
        <v>0</v>
      </c>
      <c r="L4205" s="42">
        <v>3000</v>
      </c>
      <c r="M4205" s="15" t="s">
        <v>472</v>
      </c>
    </row>
    <row r="4206" spans="1:13" s="6" customFormat="1" ht="17.25" customHeight="1">
      <c r="A4206" s="32">
        <v>43332</v>
      </c>
      <c r="B4206" s="39" t="s">
        <v>294</v>
      </c>
      <c r="C4206" s="39">
        <v>1000</v>
      </c>
      <c r="D4206" s="40" t="s">
        <v>10</v>
      </c>
      <c r="E4206" s="41">
        <v>683</v>
      </c>
      <c r="F4206" s="41">
        <v>689</v>
      </c>
      <c r="G4206" s="41">
        <v>695</v>
      </c>
      <c r="H4206" s="41">
        <v>701</v>
      </c>
      <c r="I4206" s="41">
        <v>0</v>
      </c>
      <c r="J4206" s="33">
        <v>0</v>
      </c>
      <c r="K4206" s="33">
        <v>0</v>
      </c>
      <c r="L4206" s="42">
        <v>0</v>
      </c>
      <c r="M4206" s="15" t="s">
        <v>473</v>
      </c>
    </row>
    <row r="4207" spans="1:13" s="6" customFormat="1" ht="17.25" customHeight="1">
      <c r="A4207" s="32">
        <v>43332</v>
      </c>
      <c r="B4207" s="39" t="s">
        <v>295</v>
      </c>
      <c r="C4207" s="39">
        <v>1000</v>
      </c>
      <c r="D4207" s="40" t="s">
        <v>10</v>
      </c>
      <c r="E4207" s="41">
        <v>1900</v>
      </c>
      <c r="F4207" s="41">
        <v>1910</v>
      </c>
      <c r="G4207" s="41">
        <v>1920</v>
      </c>
      <c r="H4207" s="41">
        <v>1930</v>
      </c>
      <c r="I4207" s="42">
        <v>5000</v>
      </c>
      <c r="J4207" s="33">
        <v>0</v>
      </c>
      <c r="K4207" s="33">
        <v>0</v>
      </c>
      <c r="L4207" s="42">
        <v>5000</v>
      </c>
      <c r="M4207" s="15" t="s">
        <v>468</v>
      </c>
    </row>
    <row r="4208" spans="1:13" s="6" customFormat="1" ht="17.25" customHeight="1">
      <c r="A4208" s="32">
        <v>43332</v>
      </c>
      <c r="B4208" s="39" t="s">
        <v>276</v>
      </c>
      <c r="C4208" s="39">
        <v>1000</v>
      </c>
      <c r="D4208" s="40" t="s">
        <v>10</v>
      </c>
      <c r="E4208" s="41">
        <v>1900</v>
      </c>
      <c r="F4208" s="41">
        <v>1930</v>
      </c>
      <c r="G4208" s="41">
        <v>1940</v>
      </c>
      <c r="H4208" s="41">
        <v>1960</v>
      </c>
      <c r="I4208" s="41">
        <v>0</v>
      </c>
      <c r="J4208" s="33">
        <v>0</v>
      </c>
      <c r="K4208" s="33">
        <v>0</v>
      </c>
      <c r="L4208" s="42">
        <v>0</v>
      </c>
      <c r="M4208" s="15" t="s">
        <v>474</v>
      </c>
    </row>
    <row r="4209" spans="1:13" s="6" customFormat="1" ht="17.25" customHeight="1">
      <c r="A4209" s="32">
        <v>43329</v>
      </c>
      <c r="B4209" s="39" t="s">
        <v>296</v>
      </c>
      <c r="C4209" s="39">
        <v>1000</v>
      </c>
      <c r="D4209" s="40" t="s">
        <v>10</v>
      </c>
      <c r="E4209" s="41">
        <v>326</v>
      </c>
      <c r="F4209" s="41">
        <v>329</v>
      </c>
      <c r="G4209" s="41">
        <v>332</v>
      </c>
      <c r="H4209" s="41">
        <v>335</v>
      </c>
      <c r="I4209" s="41">
        <v>0</v>
      </c>
      <c r="J4209" s="33">
        <v>0</v>
      </c>
      <c r="K4209" s="33">
        <v>0</v>
      </c>
      <c r="L4209" s="42">
        <v>0</v>
      </c>
      <c r="M4209" s="15" t="s">
        <v>474</v>
      </c>
    </row>
    <row r="4210" spans="1:13" s="6" customFormat="1" ht="17.25" customHeight="1">
      <c r="A4210" s="32">
        <v>43329</v>
      </c>
      <c r="B4210" s="39" t="s">
        <v>213</v>
      </c>
      <c r="C4210" s="39">
        <v>1000</v>
      </c>
      <c r="D4210" s="40" t="s">
        <v>10</v>
      </c>
      <c r="E4210" s="41">
        <v>1460</v>
      </c>
      <c r="F4210" s="41">
        <v>1470</v>
      </c>
      <c r="G4210" s="41">
        <v>1480</v>
      </c>
      <c r="H4210" s="41">
        <v>1490</v>
      </c>
      <c r="I4210" s="41">
        <v>10000</v>
      </c>
      <c r="J4210" s="33">
        <v>10000</v>
      </c>
      <c r="K4210" s="33">
        <v>10000</v>
      </c>
      <c r="L4210" s="42">
        <v>30000</v>
      </c>
      <c r="M4210" s="15" t="s">
        <v>472</v>
      </c>
    </row>
    <row r="4211" spans="1:13" s="6" customFormat="1" ht="17.25" customHeight="1">
      <c r="A4211" s="32">
        <v>43329</v>
      </c>
      <c r="B4211" s="39" t="s">
        <v>297</v>
      </c>
      <c r="C4211" s="39">
        <v>1000</v>
      </c>
      <c r="D4211" s="40" t="s">
        <v>10</v>
      </c>
      <c r="E4211" s="41">
        <v>360</v>
      </c>
      <c r="F4211" s="41">
        <v>363</v>
      </c>
      <c r="G4211" s="41">
        <v>366</v>
      </c>
      <c r="H4211" s="41">
        <v>369</v>
      </c>
      <c r="I4211" s="41">
        <v>3000</v>
      </c>
      <c r="J4211" s="33">
        <v>0</v>
      </c>
      <c r="K4211" s="33">
        <v>0</v>
      </c>
      <c r="L4211" s="42">
        <v>3000</v>
      </c>
      <c r="M4211" s="15" t="s">
        <v>468</v>
      </c>
    </row>
    <row r="4212" spans="1:13" s="6" customFormat="1" ht="17.25" customHeight="1">
      <c r="A4212" s="32">
        <v>43328</v>
      </c>
      <c r="B4212" s="39" t="s">
        <v>298</v>
      </c>
      <c r="C4212" s="39">
        <v>1000</v>
      </c>
      <c r="D4212" s="40" t="s">
        <v>10</v>
      </c>
      <c r="E4212" s="41">
        <v>1825</v>
      </c>
      <c r="F4212" s="41">
        <v>1835</v>
      </c>
      <c r="G4212" s="41">
        <v>1845</v>
      </c>
      <c r="H4212" s="41">
        <v>1855</v>
      </c>
      <c r="I4212" s="41">
        <v>10000</v>
      </c>
      <c r="J4212" s="33">
        <v>10000</v>
      </c>
      <c r="K4212" s="33">
        <v>10000</v>
      </c>
      <c r="L4212" s="42">
        <v>30000</v>
      </c>
      <c r="M4212" s="15" t="s">
        <v>472</v>
      </c>
    </row>
    <row r="4213" spans="1:13" s="6" customFormat="1" ht="17.25" customHeight="1">
      <c r="A4213" s="32">
        <v>43328</v>
      </c>
      <c r="B4213" s="39" t="s">
        <v>256</v>
      </c>
      <c r="C4213" s="39">
        <v>1000</v>
      </c>
      <c r="D4213" s="40" t="s">
        <v>25</v>
      </c>
      <c r="E4213" s="41">
        <v>290</v>
      </c>
      <c r="F4213" s="41">
        <v>287</v>
      </c>
      <c r="G4213" s="41">
        <v>284</v>
      </c>
      <c r="H4213" s="41">
        <v>281</v>
      </c>
      <c r="I4213" s="41">
        <v>3000</v>
      </c>
      <c r="J4213" s="33">
        <v>3000</v>
      </c>
      <c r="K4213" s="33">
        <v>3000</v>
      </c>
      <c r="L4213" s="42">
        <v>9000</v>
      </c>
      <c r="M4213" s="15" t="s">
        <v>472</v>
      </c>
    </row>
    <row r="4214" spans="1:13" s="6" customFormat="1" ht="17.25" customHeight="1">
      <c r="A4214" s="32">
        <v>43328</v>
      </c>
      <c r="B4214" s="39" t="s">
        <v>199</v>
      </c>
      <c r="C4214" s="39">
        <v>1000</v>
      </c>
      <c r="D4214" s="40" t="s">
        <v>10</v>
      </c>
      <c r="E4214" s="41">
        <v>1148</v>
      </c>
      <c r="F4214" s="41">
        <v>1155</v>
      </c>
      <c r="G4214" s="41">
        <v>1162</v>
      </c>
      <c r="H4214" s="41">
        <v>1169</v>
      </c>
      <c r="I4214" s="41">
        <v>0</v>
      </c>
      <c r="J4214" s="33">
        <v>0</v>
      </c>
      <c r="K4214" s="33">
        <v>0</v>
      </c>
      <c r="L4214" s="42">
        <v>0</v>
      </c>
      <c r="M4214" s="15" t="s">
        <v>474</v>
      </c>
    </row>
    <row r="4215" spans="1:13" s="6" customFormat="1" ht="17.25" customHeight="1">
      <c r="A4215" s="32">
        <v>43328</v>
      </c>
      <c r="B4215" s="39" t="s">
        <v>281</v>
      </c>
      <c r="C4215" s="39">
        <v>1000</v>
      </c>
      <c r="D4215" s="40" t="s">
        <v>10</v>
      </c>
      <c r="E4215" s="41">
        <v>1290</v>
      </c>
      <c r="F4215" s="41">
        <v>1300</v>
      </c>
      <c r="G4215" s="41">
        <v>1310</v>
      </c>
      <c r="H4215" s="41">
        <v>1320</v>
      </c>
      <c r="I4215" s="41">
        <v>10000</v>
      </c>
      <c r="J4215" s="33">
        <v>10000</v>
      </c>
      <c r="K4215" s="33">
        <v>10000</v>
      </c>
      <c r="L4215" s="42">
        <v>30000</v>
      </c>
      <c r="M4215" s="15" t="s">
        <v>472</v>
      </c>
    </row>
    <row r="4216" spans="1:13" s="6" customFormat="1" ht="17.25" customHeight="1">
      <c r="A4216" s="32">
        <v>43326</v>
      </c>
      <c r="B4216" s="39" t="s">
        <v>299</v>
      </c>
      <c r="C4216" s="39">
        <v>1000</v>
      </c>
      <c r="D4216" s="40" t="s">
        <v>10</v>
      </c>
      <c r="E4216" s="41">
        <v>1725</v>
      </c>
      <c r="F4216" s="41">
        <v>1745</v>
      </c>
      <c r="G4216" s="41">
        <v>1760</v>
      </c>
      <c r="H4216" s="41">
        <v>1775</v>
      </c>
      <c r="I4216" s="41">
        <v>20000</v>
      </c>
      <c r="J4216" s="33">
        <v>0</v>
      </c>
      <c r="K4216" s="33">
        <v>0</v>
      </c>
      <c r="L4216" s="42">
        <v>20000</v>
      </c>
      <c r="M4216" s="15" t="s">
        <v>468</v>
      </c>
    </row>
    <row r="4217" spans="1:13" s="6" customFormat="1" ht="17.25" customHeight="1">
      <c r="A4217" s="32">
        <v>43326</v>
      </c>
      <c r="B4217" s="39" t="s">
        <v>300</v>
      </c>
      <c r="C4217" s="39">
        <v>1000</v>
      </c>
      <c r="D4217" s="40" t="s">
        <v>10</v>
      </c>
      <c r="E4217" s="41">
        <v>246</v>
      </c>
      <c r="F4217" s="41">
        <v>249</v>
      </c>
      <c r="G4217" s="41">
        <v>252</v>
      </c>
      <c r="H4217" s="41">
        <v>0</v>
      </c>
      <c r="I4217" s="41">
        <v>3000</v>
      </c>
      <c r="J4217" s="33">
        <v>3000</v>
      </c>
      <c r="K4217" s="33">
        <v>0</v>
      </c>
      <c r="L4217" s="42">
        <v>6000</v>
      </c>
      <c r="M4217" s="15" t="s">
        <v>471</v>
      </c>
    </row>
    <row r="4218" spans="1:13" s="6" customFormat="1" ht="17.25" customHeight="1">
      <c r="A4218" s="32">
        <v>43326</v>
      </c>
      <c r="B4218" s="39" t="s">
        <v>111</v>
      </c>
      <c r="C4218" s="39">
        <v>1000</v>
      </c>
      <c r="D4218" s="40" t="s">
        <v>10</v>
      </c>
      <c r="E4218" s="41">
        <v>342</v>
      </c>
      <c r="F4218" s="41">
        <v>345</v>
      </c>
      <c r="G4218" s="41">
        <v>348</v>
      </c>
      <c r="H4218" s="41">
        <v>351</v>
      </c>
      <c r="I4218" s="41">
        <v>0</v>
      </c>
      <c r="J4218" s="33">
        <v>0</v>
      </c>
      <c r="K4218" s="33">
        <v>0</v>
      </c>
      <c r="L4218" s="42">
        <v>0</v>
      </c>
      <c r="M4218" s="15" t="s">
        <v>473</v>
      </c>
    </row>
    <row r="4219" spans="1:13" s="6" customFormat="1" ht="17.25" customHeight="1">
      <c r="A4219" s="32">
        <v>43326</v>
      </c>
      <c r="B4219" s="39" t="s">
        <v>199</v>
      </c>
      <c r="C4219" s="39">
        <v>1000</v>
      </c>
      <c r="D4219" s="40" t="s">
        <v>10</v>
      </c>
      <c r="E4219" s="41">
        <v>1010</v>
      </c>
      <c r="F4219" s="41">
        <v>1020</v>
      </c>
      <c r="G4219" s="41">
        <v>1030</v>
      </c>
      <c r="H4219" s="41">
        <v>1040</v>
      </c>
      <c r="I4219" s="33">
        <v>10000</v>
      </c>
      <c r="J4219" s="33">
        <v>0</v>
      </c>
      <c r="K4219" s="33">
        <v>0</v>
      </c>
      <c r="L4219" s="42">
        <v>10000</v>
      </c>
      <c r="M4219" s="15" t="s">
        <v>468</v>
      </c>
    </row>
    <row r="4220" spans="1:13" s="6" customFormat="1" ht="17.25" customHeight="1">
      <c r="A4220" s="32">
        <v>43325</v>
      </c>
      <c r="B4220" s="39" t="s">
        <v>301</v>
      </c>
      <c r="C4220" s="39">
        <v>1000</v>
      </c>
      <c r="D4220" s="40" t="s">
        <v>10</v>
      </c>
      <c r="E4220" s="41">
        <v>345</v>
      </c>
      <c r="F4220" s="41">
        <v>348</v>
      </c>
      <c r="G4220" s="41">
        <v>351</v>
      </c>
      <c r="H4220" s="41">
        <v>354</v>
      </c>
      <c r="I4220" s="41">
        <v>0</v>
      </c>
      <c r="J4220" s="33">
        <v>0</v>
      </c>
      <c r="K4220" s="33">
        <v>0</v>
      </c>
      <c r="L4220" s="42" t="s">
        <v>314</v>
      </c>
      <c r="M4220" s="15" t="s">
        <v>474</v>
      </c>
    </row>
    <row r="4221" spans="1:13" s="6" customFormat="1" ht="17.25" customHeight="1">
      <c r="A4221" s="32">
        <v>43325</v>
      </c>
      <c r="B4221" s="39" t="s">
        <v>252</v>
      </c>
      <c r="C4221" s="39">
        <v>1000</v>
      </c>
      <c r="D4221" s="40" t="s">
        <v>10</v>
      </c>
      <c r="E4221" s="41">
        <v>613</v>
      </c>
      <c r="F4221" s="41">
        <v>619</v>
      </c>
      <c r="G4221" s="41">
        <v>625</v>
      </c>
      <c r="H4221" s="41">
        <v>631</v>
      </c>
      <c r="I4221" s="41">
        <v>6000</v>
      </c>
      <c r="J4221" s="33">
        <v>6000</v>
      </c>
      <c r="K4221" s="33">
        <v>6000</v>
      </c>
      <c r="L4221" s="42">
        <v>18000</v>
      </c>
      <c r="M4221" s="15" t="s">
        <v>472</v>
      </c>
    </row>
    <row r="4222" spans="1:13" s="6" customFormat="1" ht="17.25" customHeight="1">
      <c r="A4222" s="32">
        <v>43325</v>
      </c>
      <c r="B4222" s="39" t="s">
        <v>302</v>
      </c>
      <c r="C4222" s="39">
        <v>1000</v>
      </c>
      <c r="D4222" s="40" t="s">
        <v>10</v>
      </c>
      <c r="E4222" s="41">
        <v>106</v>
      </c>
      <c r="F4222" s="41">
        <v>107</v>
      </c>
      <c r="G4222" s="41">
        <v>108</v>
      </c>
      <c r="H4222" s="41">
        <v>109</v>
      </c>
      <c r="I4222" s="41">
        <v>0</v>
      </c>
      <c r="J4222" s="33">
        <v>1000</v>
      </c>
      <c r="K4222" s="33">
        <v>0</v>
      </c>
      <c r="L4222" s="42">
        <v>1000</v>
      </c>
      <c r="M4222" s="15" t="s">
        <v>468</v>
      </c>
    </row>
    <row r="4223" spans="1:13" s="6" customFormat="1" ht="17.25" customHeight="1">
      <c r="A4223" s="32">
        <v>43325</v>
      </c>
      <c r="B4223" s="39" t="s">
        <v>218</v>
      </c>
      <c r="C4223" s="39">
        <v>1000</v>
      </c>
      <c r="D4223" s="40" t="s">
        <v>25</v>
      </c>
      <c r="E4223" s="41">
        <v>865</v>
      </c>
      <c r="F4223" s="41">
        <v>857</v>
      </c>
      <c r="G4223" s="41">
        <v>849</v>
      </c>
      <c r="H4223" s="41">
        <v>841</v>
      </c>
      <c r="I4223" s="41">
        <v>8000</v>
      </c>
      <c r="J4223" s="33">
        <v>8000</v>
      </c>
      <c r="K4223" s="33">
        <v>0</v>
      </c>
      <c r="L4223" s="42">
        <v>16000</v>
      </c>
      <c r="M4223" s="15" t="s">
        <v>471</v>
      </c>
    </row>
    <row r="4224" spans="1:13" s="6" customFormat="1" ht="17.25" customHeight="1">
      <c r="A4224" s="32">
        <v>43325</v>
      </c>
      <c r="B4224" s="39" t="s">
        <v>52</v>
      </c>
      <c r="C4224" s="39">
        <v>1000</v>
      </c>
      <c r="D4224" s="40" t="s">
        <v>25</v>
      </c>
      <c r="E4224" s="41">
        <v>404</v>
      </c>
      <c r="F4224" s="41">
        <v>400</v>
      </c>
      <c r="G4224" s="41">
        <v>395</v>
      </c>
      <c r="H4224" s="41">
        <v>390</v>
      </c>
      <c r="I4224" s="41">
        <v>4000</v>
      </c>
      <c r="J4224" s="33">
        <v>0</v>
      </c>
      <c r="K4224" s="33">
        <v>0</v>
      </c>
      <c r="L4224" s="42">
        <v>4000</v>
      </c>
      <c r="M4224" s="15" t="s">
        <v>468</v>
      </c>
    </row>
    <row r="4225" spans="1:13" s="6" customFormat="1" ht="17.25" customHeight="1">
      <c r="A4225" s="32">
        <v>43322</v>
      </c>
      <c r="B4225" s="39" t="s">
        <v>111</v>
      </c>
      <c r="C4225" s="39">
        <v>1000</v>
      </c>
      <c r="D4225" s="40" t="s">
        <v>10</v>
      </c>
      <c r="E4225" s="41">
        <v>340</v>
      </c>
      <c r="F4225" s="41">
        <v>343</v>
      </c>
      <c r="G4225" s="41">
        <v>346</v>
      </c>
      <c r="H4225" s="41">
        <v>349</v>
      </c>
      <c r="I4225" s="41">
        <v>3000</v>
      </c>
      <c r="J4225" s="33">
        <v>3000</v>
      </c>
      <c r="K4225" s="33">
        <v>3000</v>
      </c>
      <c r="L4225" s="42">
        <v>9000</v>
      </c>
      <c r="M4225" s="15" t="s">
        <v>472</v>
      </c>
    </row>
    <row r="4226" spans="1:13" s="6" customFormat="1" ht="17.25" customHeight="1">
      <c r="A4226" s="32">
        <v>43322</v>
      </c>
      <c r="B4226" s="39" t="s">
        <v>213</v>
      </c>
      <c r="C4226" s="39">
        <v>1000</v>
      </c>
      <c r="D4226" s="40" t="s">
        <v>25</v>
      </c>
      <c r="E4226" s="41">
        <v>1485</v>
      </c>
      <c r="F4226" s="41">
        <v>1475</v>
      </c>
      <c r="G4226" s="41">
        <v>1465</v>
      </c>
      <c r="H4226" s="41">
        <v>1455</v>
      </c>
      <c r="I4226" s="33">
        <v>10000</v>
      </c>
      <c r="J4226" s="33">
        <v>10000</v>
      </c>
      <c r="K4226" s="33">
        <v>0</v>
      </c>
      <c r="L4226" s="42">
        <v>20000</v>
      </c>
      <c r="M4226" s="15" t="s">
        <v>471</v>
      </c>
    </row>
    <row r="4227" spans="1:13" s="6" customFormat="1" ht="17.25" customHeight="1">
      <c r="A4227" s="32">
        <v>43322</v>
      </c>
      <c r="B4227" s="39" t="s">
        <v>220</v>
      </c>
      <c r="C4227" s="39">
        <v>1000</v>
      </c>
      <c r="D4227" s="40" t="s">
        <v>10</v>
      </c>
      <c r="E4227" s="41">
        <v>472</v>
      </c>
      <c r="F4227" s="41">
        <v>476</v>
      </c>
      <c r="G4227" s="41">
        <v>480</v>
      </c>
      <c r="H4227" s="41">
        <v>484</v>
      </c>
      <c r="I4227" s="41">
        <v>4000</v>
      </c>
      <c r="J4227" s="33">
        <v>0</v>
      </c>
      <c r="K4227" s="33">
        <v>0</v>
      </c>
      <c r="L4227" s="42">
        <v>4000</v>
      </c>
      <c r="M4227" s="15" t="s">
        <v>468</v>
      </c>
    </row>
    <row r="4228" spans="1:13" s="6" customFormat="1" ht="17.25" customHeight="1">
      <c r="A4228" s="32">
        <v>43321</v>
      </c>
      <c r="B4228" s="39" t="s">
        <v>303</v>
      </c>
      <c r="C4228" s="39">
        <v>1000</v>
      </c>
      <c r="D4228" s="40" t="s">
        <v>10</v>
      </c>
      <c r="E4228" s="41">
        <v>732</v>
      </c>
      <c r="F4228" s="41">
        <v>739</v>
      </c>
      <c r="G4228" s="41">
        <v>746</v>
      </c>
      <c r="H4228" s="41">
        <v>753</v>
      </c>
      <c r="I4228" s="41">
        <v>0</v>
      </c>
      <c r="J4228" s="33">
        <v>0</v>
      </c>
      <c r="K4228" s="33">
        <v>0</v>
      </c>
      <c r="L4228" s="42">
        <v>0</v>
      </c>
      <c r="M4228" s="15" t="s">
        <v>474</v>
      </c>
    </row>
    <row r="4229" spans="1:13" s="5" customFormat="1" ht="17.25" customHeight="1">
      <c r="A4229" s="32">
        <v>43321</v>
      </c>
      <c r="B4229" s="39" t="s">
        <v>304</v>
      </c>
      <c r="C4229" s="39">
        <v>1000</v>
      </c>
      <c r="D4229" s="40" t="s">
        <v>10</v>
      </c>
      <c r="E4229" s="41">
        <v>1210</v>
      </c>
      <c r="F4229" s="41">
        <v>1218</v>
      </c>
      <c r="G4229" s="41">
        <v>1228</v>
      </c>
      <c r="H4229" s="41">
        <v>1238</v>
      </c>
      <c r="I4229" s="41">
        <v>8000</v>
      </c>
      <c r="J4229" s="33">
        <v>0</v>
      </c>
      <c r="K4229" s="33">
        <v>0</v>
      </c>
      <c r="L4229" s="42">
        <v>8000</v>
      </c>
      <c r="M4229" s="15" t="s">
        <v>468</v>
      </c>
    </row>
    <row r="4230" spans="1:13" s="5" customFormat="1" ht="17.25" customHeight="1">
      <c r="A4230" s="32">
        <v>43321</v>
      </c>
      <c r="B4230" s="39" t="s">
        <v>305</v>
      </c>
      <c r="C4230" s="39">
        <v>1000</v>
      </c>
      <c r="D4230" s="40" t="s">
        <v>10</v>
      </c>
      <c r="E4230" s="41">
        <v>809</v>
      </c>
      <c r="F4230" s="41">
        <v>817</v>
      </c>
      <c r="G4230" s="41">
        <v>825</v>
      </c>
      <c r="H4230" s="41">
        <v>833</v>
      </c>
      <c r="I4230" s="41">
        <v>0</v>
      </c>
      <c r="J4230" s="33">
        <v>0</v>
      </c>
      <c r="K4230" s="33">
        <v>0</v>
      </c>
      <c r="L4230" s="42">
        <v>0</v>
      </c>
      <c r="M4230" s="15" t="s">
        <v>474</v>
      </c>
    </row>
    <row r="4231" spans="1:13" s="5" customFormat="1" ht="17.25" customHeight="1">
      <c r="A4231" s="32">
        <v>43320</v>
      </c>
      <c r="B4231" s="39" t="s">
        <v>306</v>
      </c>
      <c r="C4231" s="39">
        <v>1000</v>
      </c>
      <c r="D4231" s="40" t="s">
        <v>10</v>
      </c>
      <c r="E4231" s="41">
        <v>789</v>
      </c>
      <c r="F4231" s="41">
        <v>805</v>
      </c>
      <c r="G4231" s="41">
        <v>813</v>
      </c>
      <c r="H4231" s="41">
        <v>821</v>
      </c>
      <c r="I4231" s="41">
        <v>0</v>
      </c>
      <c r="J4231" s="33">
        <v>0</v>
      </c>
      <c r="K4231" s="33">
        <v>0</v>
      </c>
      <c r="L4231" s="42">
        <v>0</v>
      </c>
      <c r="M4231" s="15" t="s">
        <v>474</v>
      </c>
    </row>
    <row r="4232" spans="1:13" s="5" customFormat="1" ht="17.25" customHeight="1">
      <c r="A4232" s="32">
        <v>43320</v>
      </c>
      <c r="B4232" s="39" t="s">
        <v>158</v>
      </c>
      <c r="C4232" s="39">
        <v>1000</v>
      </c>
      <c r="D4232" s="40" t="s">
        <v>10</v>
      </c>
      <c r="E4232" s="41">
        <v>580</v>
      </c>
      <c r="F4232" s="41">
        <v>585</v>
      </c>
      <c r="G4232" s="41">
        <v>590</v>
      </c>
      <c r="H4232" s="41">
        <v>595</v>
      </c>
      <c r="I4232" s="41">
        <v>0</v>
      </c>
      <c r="J4232" s="33">
        <v>0</v>
      </c>
      <c r="K4232" s="33">
        <v>0</v>
      </c>
      <c r="L4232" s="42">
        <v>0</v>
      </c>
      <c r="M4232" s="15" t="s">
        <v>474</v>
      </c>
    </row>
    <row r="4233" spans="1:13" s="5" customFormat="1" ht="17.25" customHeight="1">
      <c r="A4233" s="32">
        <v>43320</v>
      </c>
      <c r="B4233" s="39" t="s">
        <v>307</v>
      </c>
      <c r="C4233" s="39">
        <v>1000</v>
      </c>
      <c r="D4233" s="40" t="s">
        <v>10</v>
      </c>
      <c r="E4233" s="41">
        <v>1280</v>
      </c>
      <c r="F4233" s="41">
        <v>1290</v>
      </c>
      <c r="G4233" s="41">
        <v>1300</v>
      </c>
      <c r="H4233" s="41">
        <v>1310</v>
      </c>
      <c r="I4233" s="41">
        <v>0</v>
      </c>
      <c r="J4233" s="33">
        <v>0</v>
      </c>
      <c r="K4233" s="33">
        <v>0</v>
      </c>
      <c r="L4233" s="42">
        <v>0</v>
      </c>
      <c r="M4233" s="27" t="s">
        <v>474</v>
      </c>
    </row>
    <row r="4234" spans="1:13" s="5" customFormat="1" ht="17.25" customHeight="1">
      <c r="A4234" s="32">
        <v>43320</v>
      </c>
      <c r="B4234" s="39" t="s">
        <v>29</v>
      </c>
      <c r="C4234" s="39">
        <v>1000</v>
      </c>
      <c r="D4234" s="40" t="s">
        <v>10</v>
      </c>
      <c r="E4234" s="41">
        <v>158</v>
      </c>
      <c r="F4234" s="41">
        <v>160</v>
      </c>
      <c r="G4234" s="41">
        <v>162</v>
      </c>
      <c r="H4234" s="41">
        <v>165</v>
      </c>
      <c r="I4234" s="41">
        <v>0</v>
      </c>
      <c r="J4234" s="33">
        <v>0</v>
      </c>
      <c r="K4234" s="33">
        <v>0</v>
      </c>
      <c r="L4234" s="42">
        <v>0</v>
      </c>
      <c r="M4234" s="27" t="s">
        <v>474</v>
      </c>
    </row>
    <row r="4235" spans="1:13" s="5" customFormat="1" ht="17.25" customHeight="1">
      <c r="A4235" s="32">
        <v>43319</v>
      </c>
      <c r="B4235" s="39" t="s">
        <v>308</v>
      </c>
      <c r="C4235" s="39">
        <v>1000</v>
      </c>
      <c r="D4235" s="40" t="s">
        <v>10</v>
      </c>
      <c r="E4235" s="41">
        <v>494</v>
      </c>
      <c r="F4235" s="41">
        <v>499</v>
      </c>
      <c r="G4235" s="41">
        <v>505</v>
      </c>
      <c r="H4235" s="41">
        <v>510</v>
      </c>
      <c r="I4235" s="41">
        <v>5000</v>
      </c>
      <c r="J4235" s="33">
        <v>6000</v>
      </c>
      <c r="K4235" s="33">
        <v>0</v>
      </c>
      <c r="L4235" s="42">
        <v>11000</v>
      </c>
      <c r="M4235" s="27" t="s">
        <v>471</v>
      </c>
    </row>
    <row r="4236" spans="1:13" s="5" customFormat="1" ht="17.25" customHeight="1">
      <c r="A4236" s="32">
        <v>43319</v>
      </c>
      <c r="B4236" s="39" t="s">
        <v>248</v>
      </c>
      <c r="C4236" s="39">
        <v>1000</v>
      </c>
      <c r="D4236" s="40" t="s">
        <v>10</v>
      </c>
      <c r="E4236" s="41">
        <v>1080</v>
      </c>
      <c r="F4236" s="41">
        <v>1088</v>
      </c>
      <c r="G4236" s="41">
        <v>1098</v>
      </c>
      <c r="H4236" s="41">
        <v>1008</v>
      </c>
      <c r="I4236" s="41">
        <v>8000</v>
      </c>
      <c r="J4236" s="33">
        <v>0</v>
      </c>
      <c r="K4236" s="33">
        <v>0</v>
      </c>
      <c r="L4236" s="42">
        <v>8000</v>
      </c>
      <c r="M4236" s="27" t="s">
        <v>468</v>
      </c>
    </row>
    <row r="4237" spans="1:13" s="5" customFormat="1" ht="17.25" customHeight="1">
      <c r="A4237" s="32">
        <v>43319</v>
      </c>
      <c r="B4237" s="39" t="s">
        <v>279</v>
      </c>
      <c r="C4237" s="39">
        <v>1000</v>
      </c>
      <c r="D4237" s="40" t="s">
        <v>10</v>
      </c>
      <c r="E4237" s="41">
        <v>658</v>
      </c>
      <c r="F4237" s="41">
        <v>666</v>
      </c>
      <c r="G4237" s="41">
        <v>672</v>
      </c>
      <c r="H4237" s="41">
        <v>678</v>
      </c>
      <c r="I4237" s="41">
        <v>0</v>
      </c>
      <c r="J4237" s="33">
        <v>0</v>
      </c>
      <c r="K4237" s="33">
        <v>0</v>
      </c>
      <c r="L4237" s="42">
        <v>0</v>
      </c>
      <c r="M4237" s="27" t="s">
        <v>474</v>
      </c>
    </row>
    <row r="4238" spans="1:13" s="5" customFormat="1" ht="17.25" customHeight="1">
      <c r="A4238" s="32">
        <v>43318</v>
      </c>
      <c r="B4238" s="39" t="s">
        <v>220</v>
      </c>
      <c r="C4238" s="39">
        <v>1000</v>
      </c>
      <c r="D4238" s="40" t="s">
        <v>10</v>
      </c>
      <c r="E4238" s="41">
        <v>540</v>
      </c>
      <c r="F4238" s="41">
        <v>545</v>
      </c>
      <c r="G4238" s="41">
        <v>550</v>
      </c>
      <c r="H4238" s="41">
        <v>555</v>
      </c>
      <c r="I4238" s="41">
        <v>5000</v>
      </c>
      <c r="J4238" s="33">
        <v>0</v>
      </c>
      <c r="K4238" s="33">
        <v>0</v>
      </c>
      <c r="L4238" s="42">
        <v>5000</v>
      </c>
      <c r="M4238" s="27" t="s">
        <v>468</v>
      </c>
    </row>
    <row r="4239" spans="1:13" s="5" customFormat="1" ht="17.25" customHeight="1">
      <c r="A4239" s="32">
        <v>43318</v>
      </c>
      <c r="B4239" s="39" t="s">
        <v>307</v>
      </c>
      <c r="C4239" s="39">
        <v>1000</v>
      </c>
      <c r="D4239" s="40" t="s">
        <v>10</v>
      </c>
      <c r="E4239" s="41">
        <v>1200</v>
      </c>
      <c r="F4239" s="41">
        <v>1210</v>
      </c>
      <c r="G4239" s="41">
        <v>1220</v>
      </c>
      <c r="H4239" s="41">
        <v>1230</v>
      </c>
      <c r="I4239" s="41">
        <v>0</v>
      </c>
      <c r="J4239" s="33">
        <v>0</v>
      </c>
      <c r="K4239" s="33">
        <v>0</v>
      </c>
      <c r="L4239" s="42">
        <v>0</v>
      </c>
      <c r="M4239" s="27" t="s">
        <v>474</v>
      </c>
    </row>
    <row r="4240" spans="1:13" s="5" customFormat="1" ht="17.25" customHeight="1">
      <c r="A4240" s="32">
        <v>43315</v>
      </c>
      <c r="B4240" s="39" t="s">
        <v>309</v>
      </c>
      <c r="C4240" s="39">
        <v>1000</v>
      </c>
      <c r="D4240" s="40" t="s">
        <v>25</v>
      </c>
      <c r="E4240" s="41">
        <v>318</v>
      </c>
      <c r="F4240" s="41">
        <v>315</v>
      </c>
      <c r="G4240" s="41">
        <v>312</v>
      </c>
      <c r="H4240" s="41">
        <v>309</v>
      </c>
      <c r="I4240" s="41">
        <v>3000</v>
      </c>
      <c r="J4240" s="33">
        <v>0</v>
      </c>
      <c r="K4240" s="33">
        <v>0</v>
      </c>
      <c r="L4240" s="42">
        <v>3000</v>
      </c>
      <c r="M4240" s="27" t="s">
        <v>468</v>
      </c>
    </row>
    <row r="4241" spans="1:13" s="5" customFormat="1" ht="17.25" customHeight="1">
      <c r="A4241" s="32">
        <v>43315</v>
      </c>
      <c r="B4241" s="39" t="s">
        <v>310</v>
      </c>
      <c r="C4241" s="39">
        <v>1000</v>
      </c>
      <c r="D4241" s="40" t="s">
        <v>10</v>
      </c>
      <c r="E4241" s="41">
        <v>220</v>
      </c>
      <c r="F4241" s="41">
        <v>222</v>
      </c>
      <c r="G4241" s="41">
        <v>224</v>
      </c>
      <c r="H4241" s="41">
        <v>226</v>
      </c>
      <c r="I4241" s="41">
        <v>0</v>
      </c>
      <c r="J4241" s="33">
        <v>0</v>
      </c>
      <c r="K4241" s="33">
        <v>0</v>
      </c>
      <c r="L4241" s="42">
        <v>0</v>
      </c>
      <c r="M4241" s="27" t="s">
        <v>474</v>
      </c>
    </row>
    <row r="4242" spans="1:13" s="5" customFormat="1" ht="17.25" customHeight="1">
      <c r="A4242" s="32">
        <v>43314</v>
      </c>
      <c r="B4242" s="39" t="s">
        <v>285</v>
      </c>
      <c r="C4242" s="39">
        <v>1000</v>
      </c>
      <c r="D4242" s="40" t="s">
        <v>10</v>
      </c>
      <c r="E4242" s="41">
        <v>165</v>
      </c>
      <c r="F4242" s="41">
        <v>166.5</v>
      </c>
      <c r="G4242" s="41">
        <v>168</v>
      </c>
      <c r="H4242" s="41">
        <v>169.5</v>
      </c>
      <c r="I4242" s="41">
        <v>1500</v>
      </c>
      <c r="J4242" s="33">
        <v>1500</v>
      </c>
      <c r="K4242" s="33">
        <v>1500</v>
      </c>
      <c r="L4242" s="42">
        <v>4500</v>
      </c>
      <c r="M4242" s="27" t="s">
        <v>472</v>
      </c>
    </row>
    <row r="4243" spans="1:13" s="5" customFormat="1" ht="17.25" customHeight="1">
      <c r="A4243" s="32">
        <v>43314</v>
      </c>
      <c r="B4243" s="39" t="s">
        <v>311</v>
      </c>
      <c r="C4243" s="39">
        <v>1000</v>
      </c>
      <c r="D4243" s="40" t="s">
        <v>25</v>
      </c>
      <c r="E4243" s="41">
        <v>1095</v>
      </c>
      <c r="F4243" s="41">
        <v>1085</v>
      </c>
      <c r="G4243" s="41">
        <v>1075</v>
      </c>
      <c r="H4243" s="41">
        <v>1065</v>
      </c>
      <c r="I4243" s="41">
        <v>0</v>
      </c>
      <c r="J4243" s="33">
        <v>0</v>
      </c>
      <c r="K4243" s="33">
        <v>0</v>
      </c>
      <c r="L4243" s="42">
        <v>0</v>
      </c>
      <c r="M4243" s="27" t="s">
        <v>474</v>
      </c>
    </row>
    <row r="4244" spans="1:13" s="5" customFormat="1" ht="17.25" customHeight="1">
      <c r="A4244" s="32">
        <v>43314</v>
      </c>
      <c r="B4244" s="39" t="s">
        <v>290</v>
      </c>
      <c r="C4244" s="39">
        <v>1000</v>
      </c>
      <c r="D4244" s="40" t="s">
        <v>25</v>
      </c>
      <c r="E4244" s="41">
        <v>555</v>
      </c>
      <c r="F4244" s="41">
        <v>550</v>
      </c>
      <c r="G4244" s="41">
        <v>545</v>
      </c>
      <c r="H4244" s="41">
        <v>540</v>
      </c>
      <c r="I4244" s="41">
        <v>5000</v>
      </c>
      <c r="J4244" s="33">
        <v>0</v>
      </c>
      <c r="K4244" s="33">
        <v>0</v>
      </c>
      <c r="L4244" s="42">
        <v>5000</v>
      </c>
      <c r="M4244" s="27" t="s">
        <v>468</v>
      </c>
    </row>
    <row r="4245" spans="1:13" s="5" customFormat="1" ht="17.25" customHeight="1">
      <c r="A4245" s="32">
        <v>43313</v>
      </c>
      <c r="B4245" s="39" t="s">
        <v>111</v>
      </c>
      <c r="C4245" s="39">
        <v>1000</v>
      </c>
      <c r="D4245" s="40" t="s">
        <v>25</v>
      </c>
      <c r="E4245" s="41">
        <v>323</v>
      </c>
      <c r="F4245" s="41">
        <v>320</v>
      </c>
      <c r="G4245" s="41">
        <v>317</v>
      </c>
      <c r="H4245" s="41">
        <v>314</v>
      </c>
      <c r="I4245" s="41">
        <v>3000</v>
      </c>
      <c r="J4245" s="33">
        <v>3000</v>
      </c>
      <c r="K4245" s="33">
        <v>3000</v>
      </c>
      <c r="L4245" s="42">
        <v>9000</v>
      </c>
      <c r="M4245" s="27" t="s">
        <v>472</v>
      </c>
    </row>
    <row r="4246" spans="1:13" s="5" customFormat="1" ht="17.25" customHeight="1">
      <c r="A4246" s="32">
        <v>43313</v>
      </c>
      <c r="B4246" s="39" t="s">
        <v>312</v>
      </c>
      <c r="C4246" s="39">
        <v>1000</v>
      </c>
      <c r="D4246" s="40" t="s">
        <v>25</v>
      </c>
      <c r="E4246" s="41">
        <v>803</v>
      </c>
      <c r="F4246" s="41">
        <v>797</v>
      </c>
      <c r="G4246" s="41">
        <v>792</v>
      </c>
      <c r="H4246" s="41">
        <v>787</v>
      </c>
      <c r="I4246" s="41">
        <v>6000</v>
      </c>
      <c r="J4246" s="33">
        <v>5000</v>
      </c>
      <c r="K4246" s="33">
        <v>0</v>
      </c>
      <c r="L4246" s="42">
        <v>11000</v>
      </c>
      <c r="M4246" s="27" t="s">
        <v>471</v>
      </c>
    </row>
    <row r="4247" spans="1:13" s="5" customFormat="1" ht="17.25" customHeight="1">
      <c r="A4247" s="32">
        <v>43313</v>
      </c>
      <c r="B4247" s="39" t="s">
        <v>152</v>
      </c>
      <c r="C4247" s="39">
        <v>1000</v>
      </c>
      <c r="D4247" s="40" t="s">
        <v>10</v>
      </c>
      <c r="E4247" s="41">
        <v>840</v>
      </c>
      <c r="F4247" s="41">
        <v>845</v>
      </c>
      <c r="G4247" s="41">
        <v>850</v>
      </c>
      <c r="H4247" s="41">
        <v>855</v>
      </c>
      <c r="I4247" s="41">
        <v>0</v>
      </c>
      <c r="J4247" s="33">
        <v>0</v>
      </c>
      <c r="K4247" s="33">
        <v>0</v>
      </c>
      <c r="L4247" s="42">
        <v>0</v>
      </c>
      <c r="M4247" s="27" t="s">
        <v>474</v>
      </c>
    </row>
    <row r="4248" spans="1:13" s="5" customFormat="1" ht="17.25" customHeight="1">
      <c r="A4248" s="32">
        <v>43313</v>
      </c>
      <c r="B4248" s="39" t="s">
        <v>104</v>
      </c>
      <c r="C4248" s="39">
        <v>1000</v>
      </c>
      <c r="D4248" s="40" t="s">
        <v>25</v>
      </c>
      <c r="E4248" s="41">
        <v>525</v>
      </c>
      <c r="F4248" s="41">
        <v>520</v>
      </c>
      <c r="G4248" s="41">
        <v>515</v>
      </c>
      <c r="H4248" s="41">
        <v>510</v>
      </c>
      <c r="I4248" s="41">
        <v>5000</v>
      </c>
      <c r="J4248" s="33">
        <v>0</v>
      </c>
      <c r="K4248" s="33">
        <v>0</v>
      </c>
      <c r="L4248" s="42">
        <v>5000</v>
      </c>
      <c r="M4248" s="27" t="s">
        <v>468</v>
      </c>
    </row>
    <row r="4249" spans="1:13" s="5" customFormat="1" ht="17.25" customHeight="1">
      <c r="A4249" s="32">
        <v>43313</v>
      </c>
      <c r="B4249" s="39" t="s">
        <v>313</v>
      </c>
      <c r="C4249" s="39">
        <v>1000</v>
      </c>
      <c r="D4249" s="40" t="s">
        <v>10</v>
      </c>
      <c r="E4249" s="41">
        <v>935</v>
      </c>
      <c r="F4249" s="41">
        <v>945</v>
      </c>
      <c r="G4249" s="41">
        <v>955</v>
      </c>
      <c r="H4249" s="41">
        <v>965</v>
      </c>
      <c r="I4249" s="41">
        <v>10000</v>
      </c>
      <c r="J4249" s="33">
        <v>10000</v>
      </c>
      <c r="K4249" s="33">
        <v>10000</v>
      </c>
      <c r="L4249" s="42">
        <v>30000</v>
      </c>
      <c r="M4249" s="27" t="s">
        <v>472</v>
      </c>
    </row>
    <row r="4250" spans="1:13" s="5" customFormat="1" ht="17.25" customHeight="1">
      <c r="A4250" s="32">
        <v>43313</v>
      </c>
      <c r="B4250" s="39" t="s">
        <v>268</v>
      </c>
      <c r="C4250" s="39">
        <v>1000</v>
      </c>
      <c r="D4250" s="40" t="s">
        <v>10</v>
      </c>
      <c r="E4250" s="41">
        <v>1460</v>
      </c>
      <c r="F4250" s="41">
        <v>1470</v>
      </c>
      <c r="G4250" s="41">
        <v>1480</v>
      </c>
      <c r="H4250" s="41">
        <v>1490</v>
      </c>
      <c r="I4250" s="41">
        <v>0</v>
      </c>
      <c r="J4250" s="33">
        <v>0</v>
      </c>
      <c r="K4250" s="33">
        <v>0</v>
      </c>
      <c r="L4250" s="42">
        <v>0</v>
      </c>
      <c r="M4250" s="27" t="s">
        <v>474</v>
      </c>
    </row>
    <row r="4251" spans="1:13" s="5" customFormat="1" ht="17.25" customHeight="1">
      <c r="A4251" s="32">
        <v>43313</v>
      </c>
      <c r="B4251" s="39" t="s">
        <v>94</v>
      </c>
      <c r="C4251" s="39">
        <v>1000</v>
      </c>
      <c r="D4251" s="40" t="s">
        <v>10</v>
      </c>
      <c r="E4251" s="41">
        <v>645</v>
      </c>
      <c r="F4251" s="41">
        <v>655</v>
      </c>
      <c r="G4251" s="41">
        <v>665</v>
      </c>
      <c r="H4251" s="41">
        <v>675</v>
      </c>
      <c r="I4251" s="41">
        <v>0</v>
      </c>
      <c r="J4251" s="33">
        <v>0</v>
      </c>
      <c r="K4251" s="33">
        <v>0</v>
      </c>
      <c r="L4251" s="42">
        <v>0</v>
      </c>
      <c r="M4251" s="27" t="s">
        <v>474</v>
      </c>
    </row>
    <row r="4252" spans="1:13" s="5" customFormat="1" ht="17.25" customHeight="1">
      <c r="A4252" s="32">
        <v>43312</v>
      </c>
      <c r="B4252" s="39" t="s">
        <v>214</v>
      </c>
      <c r="C4252" s="39">
        <v>1000</v>
      </c>
      <c r="D4252" s="40" t="s">
        <v>10</v>
      </c>
      <c r="E4252" s="41">
        <v>470</v>
      </c>
      <c r="F4252" s="41">
        <v>475</v>
      </c>
      <c r="G4252" s="41">
        <v>480</v>
      </c>
      <c r="H4252" s="41">
        <v>485</v>
      </c>
      <c r="I4252" s="41">
        <v>5000</v>
      </c>
      <c r="J4252" s="33">
        <v>5000</v>
      </c>
      <c r="K4252" s="33">
        <v>0</v>
      </c>
      <c r="L4252" s="42">
        <v>10000</v>
      </c>
      <c r="M4252" s="27" t="s">
        <v>471</v>
      </c>
    </row>
    <row r="4253" spans="1:13" s="5" customFormat="1" ht="17.25" customHeight="1">
      <c r="A4253" s="32">
        <v>43312</v>
      </c>
      <c r="B4253" s="39" t="s">
        <v>270</v>
      </c>
      <c r="C4253" s="39">
        <v>1000</v>
      </c>
      <c r="D4253" s="40" t="s">
        <v>10</v>
      </c>
      <c r="E4253" s="41">
        <v>1650</v>
      </c>
      <c r="F4253" s="41">
        <v>1660</v>
      </c>
      <c r="G4253" s="41">
        <v>1670</v>
      </c>
      <c r="H4253" s="41">
        <v>1680</v>
      </c>
      <c r="I4253" s="41">
        <v>10000</v>
      </c>
      <c r="J4253" s="33">
        <v>0</v>
      </c>
      <c r="K4253" s="33">
        <v>0</v>
      </c>
      <c r="L4253" s="42">
        <v>10000</v>
      </c>
      <c r="M4253" s="27" t="s">
        <v>468</v>
      </c>
    </row>
    <row r="4254" spans="1:13" s="5" customFormat="1" ht="17.25" customHeight="1">
      <c r="A4254" s="32">
        <v>43312</v>
      </c>
      <c r="B4254" s="39" t="s">
        <v>269</v>
      </c>
      <c r="C4254" s="39">
        <v>1000</v>
      </c>
      <c r="D4254" s="40" t="s">
        <v>10</v>
      </c>
      <c r="E4254" s="41">
        <v>640</v>
      </c>
      <c r="F4254" s="41">
        <v>646</v>
      </c>
      <c r="G4254" s="41">
        <v>652</v>
      </c>
      <c r="H4254" s="41">
        <v>658</v>
      </c>
      <c r="I4254" s="41">
        <v>0</v>
      </c>
      <c r="J4254" s="33">
        <v>0</v>
      </c>
      <c r="K4254" s="33">
        <v>0</v>
      </c>
      <c r="L4254" s="27">
        <v>-10000</v>
      </c>
      <c r="M4254" s="27" t="s">
        <v>469</v>
      </c>
    </row>
    <row r="4255" spans="1:13" s="5" customFormat="1" ht="17.25" customHeight="1">
      <c r="A4255" s="32">
        <v>43312</v>
      </c>
      <c r="B4255" s="39" t="s">
        <v>200</v>
      </c>
      <c r="C4255" s="39">
        <v>1000</v>
      </c>
      <c r="D4255" s="40" t="s">
        <v>10</v>
      </c>
      <c r="E4255" s="41">
        <v>390</v>
      </c>
      <c r="F4255" s="41">
        <v>394</v>
      </c>
      <c r="G4255" s="41">
        <v>398</v>
      </c>
      <c r="H4255" s="41">
        <v>402</v>
      </c>
      <c r="I4255" s="41">
        <v>0</v>
      </c>
      <c r="J4255" s="33">
        <v>0</v>
      </c>
      <c r="K4255" s="33">
        <v>0</v>
      </c>
      <c r="L4255" s="42">
        <v>0</v>
      </c>
      <c r="M4255" s="27" t="s">
        <v>474</v>
      </c>
    </row>
    <row r="4256" spans="1:13" s="5" customFormat="1" ht="17.25" customHeight="1">
      <c r="A4256" s="32">
        <v>43311</v>
      </c>
      <c r="B4256" s="39" t="s">
        <v>267</v>
      </c>
      <c r="C4256" s="39">
        <v>1000</v>
      </c>
      <c r="D4256" s="40" t="s">
        <v>10</v>
      </c>
      <c r="E4256" s="41">
        <v>1430</v>
      </c>
      <c r="F4256" s="41">
        <v>1440</v>
      </c>
      <c r="G4256" s="41">
        <v>1450</v>
      </c>
      <c r="H4256" s="41">
        <v>1460</v>
      </c>
      <c r="I4256" s="41">
        <v>10000</v>
      </c>
      <c r="J4256" s="33">
        <v>0</v>
      </c>
      <c r="K4256" s="33">
        <v>0</v>
      </c>
      <c r="L4256" s="42">
        <v>10000</v>
      </c>
      <c r="M4256" s="27" t="s">
        <v>468</v>
      </c>
    </row>
    <row r="4257" spans="1:13" s="5" customFormat="1" ht="17.25" customHeight="1">
      <c r="A4257" s="32">
        <v>43311</v>
      </c>
      <c r="B4257" s="39" t="s">
        <v>271</v>
      </c>
      <c r="C4257" s="39">
        <v>1000</v>
      </c>
      <c r="D4257" s="40" t="s">
        <v>10</v>
      </c>
      <c r="E4257" s="41">
        <v>108</v>
      </c>
      <c r="F4257" s="41">
        <v>109</v>
      </c>
      <c r="G4257" s="41">
        <v>110</v>
      </c>
      <c r="H4257" s="41">
        <v>111</v>
      </c>
      <c r="I4257" s="41">
        <v>0</v>
      </c>
      <c r="J4257" s="33">
        <v>0</v>
      </c>
      <c r="K4257" s="33">
        <v>0</v>
      </c>
      <c r="L4257" s="27">
        <v>-2000</v>
      </c>
      <c r="M4257" s="27" t="s">
        <v>469</v>
      </c>
    </row>
    <row r="4258" spans="1:13" s="5" customFormat="1" ht="17.25" customHeight="1">
      <c r="A4258" s="32">
        <v>43311</v>
      </c>
      <c r="B4258" s="39" t="s">
        <v>94</v>
      </c>
      <c r="C4258" s="39">
        <v>1000</v>
      </c>
      <c r="D4258" s="40" t="s">
        <v>10</v>
      </c>
      <c r="E4258" s="41">
        <v>880</v>
      </c>
      <c r="F4258" s="41">
        <v>888</v>
      </c>
      <c r="G4258" s="41">
        <v>896</v>
      </c>
      <c r="H4258" s="41">
        <v>906</v>
      </c>
      <c r="I4258" s="41">
        <v>8000</v>
      </c>
      <c r="J4258" s="33">
        <v>0</v>
      </c>
      <c r="K4258" s="33">
        <v>0</v>
      </c>
      <c r="L4258" s="42">
        <v>8000</v>
      </c>
      <c r="M4258" s="27" t="s">
        <v>468</v>
      </c>
    </row>
    <row r="4259" spans="1:13" s="5" customFormat="1" ht="17.25" customHeight="1">
      <c r="A4259" s="32">
        <v>43311</v>
      </c>
      <c r="B4259" s="39" t="s">
        <v>261</v>
      </c>
      <c r="C4259" s="39">
        <v>1000</v>
      </c>
      <c r="D4259" s="40" t="s">
        <v>10</v>
      </c>
      <c r="E4259" s="41">
        <v>490</v>
      </c>
      <c r="F4259" s="41">
        <v>495</v>
      </c>
      <c r="G4259" s="41">
        <v>500</v>
      </c>
      <c r="H4259" s="41">
        <v>505</v>
      </c>
      <c r="I4259" s="41">
        <v>5000</v>
      </c>
      <c r="J4259" s="33">
        <v>0</v>
      </c>
      <c r="K4259" s="33">
        <v>0</v>
      </c>
      <c r="L4259" s="42">
        <v>5000</v>
      </c>
      <c r="M4259" s="27" t="s">
        <v>468</v>
      </c>
    </row>
    <row r="4260" spans="1:13" s="5" customFormat="1" ht="17.25" customHeight="1">
      <c r="A4260" s="32">
        <v>43308</v>
      </c>
      <c r="B4260" s="39" t="s">
        <v>225</v>
      </c>
      <c r="C4260" s="39">
        <v>1000</v>
      </c>
      <c r="D4260" s="40" t="s">
        <v>10</v>
      </c>
      <c r="E4260" s="41">
        <v>890</v>
      </c>
      <c r="F4260" s="41">
        <v>898</v>
      </c>
      <c r="G4260" s="41">
        <v>906</v>
      </c>
      <c r="H4260" s="41">
        <v>916</v>
      </c>
      <c r="I4260" s="41">
        <v>8000</v>
      </c>
      <c r="J4260" s="33">
        <v>8000</v>
      </c>
      <c r="K4260" s="33">
        <v>10000</v>
      </c>
      <c r="L4260" s="42">
        <v>26000</v>
      </c>
      <c r="M4260" s="27" t="s">
        <v>472</v>
      </c>
    </row>
    <row r="4261" spans="1:13" s="5" customFormat="1" ht="17.25" customHeight="1">
      <c r="A4261" s="32">
        <v>43308</v>
      </c>
      <c r="B4261" s="39" t="s">
        <v>171</v>
      </c>
      <c r="C4261" s="39">
        <v>1000</v>
      </c>
      <c r="D4261" s="40" t="s">
        <v>10</v>
      </c>
      <c r="E4261" s="41">
        <v>590</v>
      </c>
      <c r="F4261" s="41">
        <v>595</v>
      </c>
      <c r="G4261" s="41">
        <v>600</v>
      </c>
      <c r="H4261" s="41">
        <v>605</v>
      </c>
      <c r="I4261" s="41">
        <v>5000</v>
      </c>
      <c r="J4261" s="33">
        <v>0</v>
      </c>
      <c r="K4261" s="33">
        <v>0</v>
      </c>
      <c r="L4261" s="42">
        <v>5000</v>
      </c>
      <c r="M4261" s="27" t="s">
        <v>468</v>
      </c>
    </row>
    <row r="4262" spans="1:13" s="5" customFormat="1" ht="17.25" customHeight="1">
      <c r="A4262" s="32">
        <v>43308</v>
      </c>
      <c r="B4262" s="39" t="s">
        <v>268</v>
      </c>
      <c r="C4262" s="39">
        <v>1000</v>
      </c>
      <c r="D4262" s="40" t="s">
        <v>10</v>
      </c>
      <c r="E4262" s="41">
        <v>1585</v>
      </c>
      <c r="F4262" s="41">
        <v>1595</v>
      </c>
      <c r="G4262" s="41">
        <v>1605</v>
      </c>
      <c r="H4262" s="41">
        <v>1615</v>
      </c>
      <c r="I4262" s="41">
        <v>0</v>
      </c>
      <c r="J4262" s="33">
        <v>0</v>
      </c>
      <c r="K4262" s="33">
        <v>0</v>
      </c>
      <c r="L4262" s="42" t="s">
        <v>259</v>
      </c>
      <c r="M4262" s="27" t="s">
        <v>474</v>
      </c>
    </row>
    <row r="4263" spans="1:13" s="5" customFormat="1" ht="17.25" customHeight="1">
      <c r="A4263" s="32">
        <v>43308</v>
      </c>
      <c r="B4263" s="39" t="s">
        <v>268</v>
      </c>
      <c r="C4263" s="39">
        <v>1000</v>
      </c>
      <c r="D4263" s="40" t="s">
        <v>10</v>
      </c>
      <c r="E4263" s="41">
        <v>1540</v>
      </c>
      <c r="F4263" s="41">
        <v>1555</v>
      </c>
      <c r="G4263" s="41">
        <v>1575</v>
      </c>
      <c r="H4263" s="41">
        <v>1595</v>
      </c>
      <c r="I4263" s="41">
        <v>15000</v>
      </c>
      <c r="J4263" s="33">
        <v>20000</v>
      </c>
      <c r="K4263" s="33">
        <v>0</v>
      </c>
      <c r="L4263" s="42">
        <v>35000</v>
      </c>
      <c r="M4263" s="27" t="s">
        <v>471</v>
      </c>
    </row>
    <row r="4264" spans="1:13" s="5" customFormat="1" ht="17.25" customHeight="1">
      <c r="A4264" s="32">
        <v>43307</v>
      </c>
      <c r="B4264" s="39" t="s">
        <v>65</v>
      </c>
      <c r="C4264" s="39">
        <v>1000</v>
      </c>
      <c r="D4264" s="40" t="s">
        <v>10</v>
      </c>
      <c r="E4264" s="41">
        <v>720</v>
      </c>
      <c r="F4264" s="41">
        <v>729</v>
      </c>
      <c r="G4264" s="41">
        <v>738</v>
      </c>
      <c r="H4264" s="41">
        <v>745</v>
      </c>
      <c r="I4264" s="41">
        <v>0</v>
      </c>
      <c r="J4264" s="33">
        <v>0</v>
      </c>
      <c r="K4264" s="33">
        <v>0</v>
      </c>
      <c r="L4264" s="42" t="s">
        <v>259</v>
      </c>
      <c r="M4264" s="27" t="s">
        <v>474</v>
      </c>
    </row>
    <row r="4265" spans="1:13" s="5" customFormat="1" ht="17.25" customHeight="1">
      <c r="A4265" s="32">
        <v>43307</v>
      </c>
      <c r="B4265" s="39" t="s">
        <v>267</v>
      </c>
      <c r="C4265" s="39">
        <v>1000</v>
      </c>
      <c r="D4265" s="40" t="s">
        <v>10</v>
      </c>
      <c r="E4265" s="41">
        <v>1390</v>
      </c>
      <c r="F4265" s="41">
        <v>1403</v>
      </c>
      <c r="G4265" s="41">
        <v>1416</v>
      </c>
      <c r="H4265" s="41">
        <v>1430</v>
      </c>
      <c r="I4265" s="41">
        <v>13000</v>
      </c>
      <c r="J4265" s="33">
        <v>0</v>
      </c>
      <c r="K4265" s="33">
        <v>0</v>
      </c>
      <c r="L4265" s="42">
        <v>13000</v>
      </c>
      <c r="M4265" s="27" t="s">
        <v>468</v>
      </c>
    </row>
    <row r="4266" spans="1:13" s="5" customFormat="1" ht="17.25" customHeight="1">
      <c r="A4266" s="32">
        <v>43307</v>
      </c>
      <c r="B4266" s="39" t="s">
        <v>152</v>
      </c>
      <c r="C4266" s="39">
        <v>1000</v>
      </c>
      <c r="D4266" s="40" t="s">
        <v>10</v>
      </c>
      <c r="E4266" s="41">
        <v>694</v>
      </c>
      <c r="F4266" s="41">
        <v>700</v>
      </c>
      <c r="G4266" s="41">
        <v>707</v>
      </c>
      <c r="H4266" s="41">
        <v>714</v>
      </c>
      <c r="I4266" s="41">
        <v>0</v>
      </c>
      <c r="J4266" s="33">
        <v>0</v>
      </c>
      <c r="K4266" s="33">
        <v>0</v>
      </c>
      <c r="L4266" s="42">
        <v>0</v>
      </c>
      <c r="M4266" s="27" t="s">
        <v>474</v>
      </c>
    </row>
    <row r="4267" spans="1:13" s="5" customFormat="1" ht="17.25" customHeight="1">
      <c r="A4267" s="32">
        <v>43306</v>
      </c>
      <c r="B4267" s="39" t="s">
        <v>46</v>
      </c>
      <c r="C4267" s="39">
        <v>1000</v>
      </c>
      <c r="D4267" s="40" t="s">
        <v>10</v>
      </c>
      <c r="E4267" s="41">
        <v>808</v>
      </c>
      <c r="F4267" s="41">
        <v>816</v>
      </c>
      <c r="G4267" s="41">
        <v>824</v>
      </c>
      <c r="H4267" s="41">
        <v>832</v>
      </c>
      <c r="I4267" s="41">
        <v>8000</v>
      </c>
      <c r="J4267" s="33">
        <v>8000</v>
      </c>
      <c r="K4267" s="33">
        <v>8000</v>
      </c>
      <c r="L4267" s="42">
        <v>24000</v>
      </c>
      <c r="M4267" s="27" t="s">
        <v>472</v>
      </c>
    </row>
    <row r="4268" spans="1:13" s="5" customFormat="1" ht="17.25" customHeight="1">
      <c r="A4268" s="32">
        <v>43306</v>
      </c>
      <c r="B4268" s="64" t="s">
        <v>266</v>
      </c>
      <c r="C4268" s="39">
        <v>1000</v>
      </c>
      <c r="D4268" s="40" t="s">
        <v>10</v>
      </c>
      <c r="E4268" s="41">
        <v>670</v>
      </c>
      <c r="F4268" s="41">
        <v>676</v>
      </c>
      <c r="G4268" s="41">
        <v>682</v>
      </c>
      <c r="H4268" s="41">
        <v>689</v>
      </c>
      <c r="I4268" s="41">
        <v>6000</v>
      </c>
      <c r="J4268" s="33">
        <v>6000</v>
      </c>
      <c r="K4268" s="33">
        <v>7000</v>
      </c>
      <c r="L4268" s="42">
        <v>19000</v>
      </c>
      <c r="M4268" s="27" t="s">
        <v>472</v>
      </c>
    </row>
    <row r="4269" spans="1:13" s="5" customFormat="1" ht="17.25" customHeight="1">
      <c r="A4269" s="32">
        <v>43306</v>
      </c>
      <c r="B4269" s="64" t="s">
        <v>265</v>
      </c>
      <c r="C4269" s="39">
        <v>1000</v>
      </c>
      <c r="D4269" s="40" t="s">
        <v>10</v>
      </c>
      <c r="E4269" s="41">
        <v>1295</v>
      </c>
      <c r="F4269" s="41">
        <v>1305</v>
      </c>
      <c r="G4269" s="41">
        <v>1315</v>
      </c>
      <c r="H4269" s="41">
        <v>1325</v>
      </c>
      <c r="I4269" s="41">
        <v>10000</v>
      </c>
      <c r="J4269" s="33">
        <v>10000</v>
      </c>
      <c r="K4269" s="33">
        <v>0</v>
      </c>
      <c r="L4269" s="42">
        <v>20000</v>
      </c>
      <c r="M4269" s="27" t="s">
        <v>471</v>
      </c>
    </row>
    <row r="4270" spans="1:13" s="5" customFormat="1" ht="17.25" customHeight="1">
      <c r="A4270" s="32">
        <v>43306</v>
      </c>
      <c r="B4270" s="64" t="s">
        <v>52</v>
      </c>
      <c r="C4270" s="39">
        <v>1000</v>
      </c>
      <c r="D4270" s="40" t="s">
        <v>10</v>
      </c>
      <c r="E4270" s="41">
        <v>360</v>
      </c>
      <c r="F4270" s="41">
        <v>363</v>
      </c>
      <c r="G4270" s="41">
        <v>366</v>
      </c>
      <c r="H4270" s="41">
        <v>371</v>
      </c>
      <c r="I4270" s="41">
        <v>0</v>
      </c>
      <c r="J4270" s="33">
        <v>0</v>
      </c>
      <c r="K4270" s="33">
        <v>0</v>
      </c>
      <c r="L4270" s="27">
        <v>-5000</v>
      </c>
      <c r="M4270" s="27" t="s">
        <v>469</v>
      </c>
    </row>
    <row r="4271" spans="1:13" s="5" customFormat="1" ht="17.25" customHeight="1">
      <c r="A4271" s="32">
        <v>43305</v>
      </c>
      <c r="B4271" s="64" t="s">
        <v>264</v>
      </c>
      <c r="C4271" s="39">
        <v>1000</v>
      </c>
      <c r="D4271" s="40" t="s">
        <v>10</v>
      </c>
      <c r="E4271" s="41">
        <v>2600</v>
      </c>
      <c r="F4271" s="41">
        <v>2620</v>
      </c>
      <c r="G4271" s="41">
        <v>2640</v>
      </c>
      <c r="H4271" s="41">
        <v>2660</v>
      </c>
      <c r="I4271" s="41">
        <v>0</v>
      </c>
      <c r="J4271" s="33">
        <v>0</v>
      </c>
      <c r="K4271" s="33">
        <v>0</v>
      </c>
      <c r="L4271" s="42">
        <v>0</v>
      </c>
      <c r="M4271" s="27" t="s">
        <v>474</v>
      </c>
    </row>
    <row r="4272" spans="1:13" s="5" customFormat="1" ht="17.25" customHeight="1">
      <c r="A4272" s="32">
        <v>43305</v>
      </c>
      <c r="B4272" s="64" t="s">
        <v>116</v>
      </c>
      <c r="C4272" s="39">
        <v>1000</v>
      </c>
      <c r="D4272" s="40" t="s">
        <v>10</v>
      </c>
      <c r="E4272" s="41">
        <v>1200</v>
      </c>
      <c r="F4272" s="41">
        <v>1210</v>
      </c>
      <c r="G4272" s="41">
        <v>1220</v>
      </c>
      <c r="H4272" s="41">
        <v>1230</v>
      </c>
      <c r="I4272" s="41">
        <v>10000</v>
      </c>
      <c r="J4272" s="33">
        <v>10000</v>
      </c>
      <c r="K4272" s="33">
        <v>10000</v>
      </c>
      <c r="L4272" s="42">
        <v>30000</v>
      </c>
      <c r="M4272" s="27" t="s">
        <v>472</v>
      </c>
    </row>
    <row r="4273" spans="1:255" s="5" customFormat="1" ht="17.25" customHeight="1">
      <c r="A4273" s="32">
        <v>43305</v>
      </c>
      <c r="B4273" s="64" t="s">
        <v>263</v>
      </c>
      <c r="C4273" s="39">
        <v>1000</v>
      </c>
      <c r="D4273" s="40" t="s">
        <v>10</v>
      </c>
      <c r="E4273" s="41">
        <v>1430</v>
      </c>
      <c r="F4273" s="41">
        <v>1440</v>
      </c>
      <c r="G4273" s="41">
        <v>1450</v>
      </c>
      <c r="H4273" s="41">
        <v>1460</v>
      </c>
      <c r="I4273" s="41">
        <v>10000</v>
      </c>
      <c r="J4273" s="33">
        <v>10000</v>
      </c>
      <c r="K4273" s="33">
        <v>10000</v>
      </c>
      <c r="L4273" s="42">
        <v>30000</v>
      </c>
      <c r="M4273" s="27" t="s">
        <v>472</v>
      </c>
    </row>
    <row r="4274" spans="1:255" s="5" customFormat="1" ht="17.25" customHeight="1">
      <c r="A4274" s="32">
        <v>43305</v>
      </c>
      <c r="B4274" s="64" t="s">
        <v>214</v>
      </c>
      <c r="C4274" s="39">
        <v>1000</v>
      </c>
      <c r="D4274" s="40" t="s">
        <v>10</v>
      </c>
      <c r="E4274" s="41">
        <v>484</v>
      </c>
      <c r="F4274" s="41">
        <v>488</v>
      </c>
      <c r="G4274" s="41">
        <v>492</v>
      </c>
      <c r="H4274" s="41">
        <v>496</v>
      </c>
      <c r="I4274" s="41">
        <v>0</v>
      </c>
      <c r="J4274" s="33">
        <v>0</v>
      </c>
      <c r="K4274" s="33">
        <v>0</v>
      </c>
      <c r="L4274" s="42">
        <v>0</v>
      </c>
      <c r="M4274" s="27" t="s">
        <v>474</v>
      </c>
    </row>
    <row r="4275" spans="1:255" s="5" customFormat="1" ht="17.25" customHeight="1">
      <c r="A4275" s="32">
        <v>43304</v>
      </c>
      <c r="B4275" s="64" t="s">
        <v>94</v>
      </c>
      <c r="C4275" s="39">
        <v>1000</v>
      </c>
      <c r="D4275" s="40" t="s">
        <v>25</v>
      </c>
      <c r="E4275" s="41">
        <v>755</v>
      </c>
      <c r="F4275" s="41">
        <v>745</v>
      </c>
      <c r="G4275" s="41">
        <v>735</v>
      </c>
      <c r="H4275" s="41">
        <v>725</v>
      </c>
      <c r="I4275" s="41">
        <v>10000</v>
      </c>
      <c r="J4275" s="33">
        <v>10000</v>
      </c>
      <c r="K4275" s="33">
        <v>10000</v>
      </c>
      <c r="L4275" s="42">
        <v>20000</v>
      </c>
      <c r="M4275" s="27" t="s">
        <v>472</v>
      </c>
    </row>
    <row r="4276" spans="1:255" s="5" customFormat="1" ht="17.25" customHeight="1">
      <c r="A4276" s="32">
        <v>43304</v>
      </c>
      <c r="B4276" s="64" t="s">
        <v>124</v>
      </c>
      <c r="C4276" s="39">
        <v>1000</v>
      </c>
      <c r="D4276" s="40" t="s">
        <v>10</v>
      </c>
      <c r="E4276" s="41">
        <v>575</v>
      </c>
      <c r="F4276" s="41">
        <v>580</v>
      </c>
      <c r="G4276" s="41">
        <v>585</v>
      </c>
      <c r="H4276" s="41">
        <v>590</v>
      </c>
      <c r="I4276" s="41">
        <v>5000</v>
      </c>
      <c r="J4276" s="33">
        <v>5000</v>
      </c>
      <c r="K4276" s="33">
        <v>5000</v>
      </c>
      <c r="L4276" s="42">
        <v>15000</v>
      </c>
      <c r="M4276" s="27" t="s">
        <v>472</v>
      </c>
    </row>
    <row r="4277" spans="1:255" s="5" customFormat="1" ht="17.25" customHeight="1">
      <c r="A4277" s="32">
        <v>43304</v>
      </c>
      <c r="B4277" s="64" t="s">
        <v>262</v>
      </c>
      <c r="C4277" s="39">
        <v>1000</v>
      </c>
      <c r="D4277" s="40" t="s">
        <v>10</v>
      </c>
      <c r="E4277" s="41">
        <v>1095</v>
      </c>
      <c r="F4277" s="41">
        <v>1105</v>
      </c>
      <c r="G4277" s="41">
        <v>1115</v>
      </c>
      <c r="H4277" s="41">
        <v>1125</v>
      </c>
      <c r="I4277" s="41">
        <v>0</v>
      </c>
      <c r="J4277" s="33">
        <v>0</v>
      </c>
      <c r="K4277" s="33">
        <v>0</v>
      </c>
      <c r="L4277" s="42">
        <v>0</v>
      </c>
      <c r="M4277" s="27" t="s">
        <v>474</v>
      </c>
    </row>
    <row r="4278" spans="1:255" s="5" customFormat="1" ht="17.25" customHeight="1">
      <c r="A4278" s="32">
        <v>43301</v>
      </c>
      <c r="B4278" s="64" t="s">
        <v>261</v>
      </c>
      <c r="C4278" s="39">
        <v>1000</v>
      </c>
      <c r="D4278" s="40" t="s">
        <v>10</v>
      </c>
      <c r="E4278" s="41">
        <v>460</v>
      </c>
      <c r="F4278" s="41">
        <v>464</v>
      </c>
      <c r="G4278" s="41">
        <v>468</v>
      </c>
      <c r="H4278" s="41">
        <v>472</v>
      </c>
      <c r="I4278" s="41">
        <v>0</v>
      </c>
      <c r="J4278" s="33">
        <v>0</v>
      </c>
      <c r="K4278" s="33">
        <v>0</v>
      </c>
      <c r="L4278" s="27">
        <v>-6000</v>
      </c>
      <c r="M4278" s="27" t="s">
        <v>469</v>
      </c>
    </row>
    <row r="4279" spans="1:255" s="5" customFormat="1" ht="17.25" customHeight="1">
      <c r="A4279" s="32">
        <v>43301</v>
      </c>
      <c r="B4279" s="64" t="s">
        <v>260</v>
      </c>
      <c r="C4279" s="39">
        <v>1000</v>
      </c>
      <c r="D4279" s="40" t="s">
        <v>10</v>
      </c>
      <c r="E4279" s="41">
        <v>1470</v>
      </c>
      <c r="F4279" s="41">
        <v>1485</v>
      </c>
      <c r="G4279" s="41">
        <v>1500</v>
      </c>
      <c r="H4279" s="41">
        <v>1515</v>
      </c>
      <c r="I4279" s="41">
        <v>15000</v>
      </c>
      <c r="J4279" s="33">
        <v>0</v>
      </c>
      <c r="K4279" s="33">
        <v>0</v>
      </c>
      <c r="L4279" s="42">
        <v>15000</v>
      </c>
      <c r="M4279" s="27" t="s">
        <v>468</v>
      </c>
    </row>
    <row r="4280" spans="1:255" s="5" customFormat="1" ht="17.25" customHeight="1">
      <c r="A4280" s="32">
        <v>43301</v>
      </c>
      <c r="B4280" s="64" t="s">
        <v>240</v>
      </c>
      <c r="C4280" s="39">
        <v>1000</v>
      </c>
      <c r="D4280" s="40" t="s">
        <v>10</v>
      </c>
      <c r="E4280" s="41">
        <v>310</v>
      </c>
      <c r="F4280" s="41">
        <v>313</v>
      </c>
      <c r="G4280" s="41">
        <v>316</v>
      </c>
      <c r="H4280" s="41">
        <v>319</v>
      </c>
      <c r="I4280" s="41">
        <v>3000</v>
      </c>
      <c r="J4280" s="33">
        <v>3000</v>
      </c>
      <c r="K4280" s="33">
        <v>3000</v>
      </c>
      <c r="L4280" s="42">
        <v>9000</v>
      </c>
      <c r="M4280" s="27" t="s">
        <v>472</v>
      </c>
    </row>
    <row r="4281" spans="1:255" s="5" customFormat="1" ht="17.25" customHeight="1">
      <c r="A4281" s="32">
        <v>43301</v>
      </c>
      <c r="B4281" s="64" t="s">
        <v>59</v>
      </c>
      <c r="C4281" s="39">
        <v>1000</v>
      </c>
      <c r="D4281" s="40" t="s">
        <v>10</v>
      </c>
      <c r="E4281" s="41">
        <v>359</v>
      </c>
      <c r="F4281" s="41">
        <v>362</v>
      </c>
      <c r="G4281" s="41">
        <v>365</v>
      </c>
      <c r="H4281" s="41">
        <v>368</v>
      </c>
      <c r="I4281" s="41">
        <v>0</v>
      </c>
      <c r="J4281" s="33">
        <v>0</v>
      </c>
      <c r="K4281" s="33">
        <v>0</v>
      </c>
      <c r="L4281" s="42" t="s">
        <v>259</v>
      </c>
      <c r="M4281" s="27" t="s">
        <v>474</v>
      </c>
    </row>
    <row r="4282" spans="1:255" s="5" customFormat="1" ht="17.25" customHeight="1">
      <c r="A4282" s="32">
        <v>43300</v>
      </c>
      <c r="B4282" s="64" t="s">
        <v>214</v>
      </c>
      <c r="C4282" s="39">
        <v>1000</v>
      </c>
      <c r="D4282" s="40" t="s">
        <v>10</v>
      </c>
      <c r="E4282" s="41">
        <v>475</v>
      </c>
      <c r="F4282" s="41">
        <v>480</v>
      </c>
      <c r="G4282" s="41">
        <v>485</v>
      </c>
      <c r="H4282" s="41">
        <v>490</v>
      </c>
      <c r="I4282" s="41">
        <v>5000</v>
      </c>
      <c r="J4282" s="33">
        <v>5000</v>
      </c>
      <c r="K4282" s="33">
        <v>0</v>
      </c>
      <c r="L4282" s="42">
        <v>10000</v>
      </c>
      <c r="M4282" s="27" t="s">
        <v>471</v>
      </c>
    </row>
    <row r="4283" spans="1:255" s="5" customFormat="1" ht="17.25" customHeight="1">
      <c r="A4283" s="32">
        <v>43300</v>
      </c>
      <c r="B4283" s="64" t="s">
        <v>124</v>
      </c>
      <c r="C4283" s="39">
        <v>1000</v>
      </c>
      <c r="D4283" s="40" t="s">
        <v>25</v>
      </c>
      <c r="E4283" s="41">
        <v>543</v>
      </c>
      <c r="F4283" s="41">
        <v>538</v>
      </c>
      <c r="G4283" s="41">
        <v>533</v>
      </c>
      <c r="H4283" s="41">
        <v>528</v>
      </c>
      <c r="I4283" s="41">
        <v>5000</v>
      </c>
      <c r="J4283" s="33">
        <v>0</v>
      </c>
      <c r="K4283" s="33">
        <v>0</v>
      </c>
      <c r="L4283" s="42">
        <v>5000</v>
      </c>
      <c r="M4283" s="27" t="s">
        <v>468</v>
      </c>
    </row>
    <row r="4284" spans="1:255" s="5" customFormat="1" ht="17.25" customHeight="1">
      <c r="A4284" s="32">
        <v>43300</v>
      </c>
      <c r="B4284" s="64" t="s">
        <v>16</v>
      </c>
      <c r="C4284" s="39">
        <v>1000</v>
      </c>
      <c r="D4284" s="40" t="s">
        <v>25</v>
      </c>
      <c r="E4284" s="41">
        <v>990</v>
      </c>
      <c r="F4284" s="41">
        <v>980</v>
      </c>
      <c r="G4284" s="41">
        <v>970</v>
      </c>
      <c r="H4284" s="41">
        <v>960</v>
      </c>
      <c r="I4284" s="41">
        <v>10000</v>
      </c>
      <c r="J4284" s="33">
        <v>10000</v>
      </c>
      <c r="K4284" s="33">
        <v>0</v>
      </c>
      <c r="L4284" s="42">
        <v>20000</v>
      </c>
      <c r="M4284" s="27" t="s">
        <v>471</v>
      </c>
      <c r="N4284" s="6"/>
      <c r="O4284" s="6"/>
      <c r="P4284" s="6"/>
      <c r="Q4284" s="6"/>
      <c r="R4284" s="6"/>
      <c r="S4284" s="6"/>
      <c r="T4284" s="6"/>
      <c r="U4284" s="6"/>
      <c r="V4284" s="6"/>
      <c r="W4284" s="6"/>
      <c r="X4284" s="6"/>
      <c r="Y4284" s="6"/>
      <c r="Z4284" s="6"/>
      <c r="AA4284" s="6"/>
      <c r="AB4284" s="6"/>
      <c r="AC4284" s="6"/>
      <c r="AD4284" s="6"/>
      <c r="AE4284" s="6"/>
      <c r="AF4284" s="6"/>
      <c r="AG4284" s="6"/>
      <c r="AH4284" s="6"/>
      <c r="AI4284" s="6"/>
      <c r="AJ4284" s="6"/>
      <c r="AK4284" s="6"/>
      <c r="AL4284" s="6"/>
      <c r="AM4284" s="6"/>
      <c r="AN4284" s="6"/>
      <c r="AO4284" s="6"/>
      <c r="AP4284" s="6"/>
      <c r="AQ4284" s="6"/>
      <c r="AR4284" s="6"/>
      <c r="AS4284" s="6"/>
      <c r="AT4284" s="6"/>
      <c r="AU4284" s="6"/>
      <c r="AV4284" s="6"/>
      <c r="AW4284" s="6"/>
      <c r="AX4284" s="6"/>
      <c r="AY4284" s="6"/>
      <c r="AZ4284" s="6"/>
      <c r="BA4284" s="6"/>
      <c r="BB4284" s="6"/>
      <c r="BC4284" s="6"/>
      <c r="BD4284" s="6"/>
      <c r="BE4284" s="6"/>
      <c r="BF4284" s="6"/>
      <c r="BG4284" s="6"/>
      <c r="BH4284" s="6"/>
      <c r="BI4284" s="6"/>
      <c r="BJ4284" s="6"/>
      <c r="BK4284" s="6"/>
      <c r="BL4284" s="6"/>
      <c r="BM4284" s="6"/>
      <c r="BN4284" s="6"/>
      <c r="BO4284" s="6"/>
      <c r="BP4284" s="6"/>
      <c r="BQ4284" s="6"/>
      <c r="BR4284" s="6"/>
      <c r="BS4284" s="6"/>
      <c r="BT4284" s="6"/>
      <c r="BU4284" s="6"/>
      <c r="BV4284" s="6"/>
      <c r="BW4284" s="6"/>
      <c r="BX4284" s="6"/>
      <c r="BY4284" s="6"/>
      <c r="BZ4284" s="6"/>
      <c r="CA4284" s="6"/>
      <c r="CB4284" s="6"/>
      <c r="CC4284" s="6"/>
      <c r="CD4284" s="6"/>
      <c r="CE4284" s="6"/>
      <c r="CF4284" s="6"/>
      <c r="CG4284" s="6"/>
      <c r="CH4284" s="6"/>
      <c r="CI4284" s="6"/>
      <c r="CJ4284" s="6"/>
      <c r="CK4284" s="6"/>
      <c r="CL4284" s="6"/>
      <c r="CM4284" s="6"/>
      <c r="CN4284" s="6"/>
      <c r="CO4284" s="6"/>
      <c r="CP4284" s="6"/>
      <c r="CQ4284" s="6"/>
      <c r="CR4284" s="6"/>
      <c r="CS4284" s="6"/>
      <c r="CT4284" s="6"/>
      <c r="CU4284" s="6"/>
      <c r="CV4284" s="6"/>
      <c r="CW4284" s="6"/>
      <c r="CX4284" s="6"/>
      <c r="CY4284" s="6"/>
      <c r="CZ4284" s="6"/>
      <c r="DA4284" s="6"/>
      <c r="DB4284" s="6"/>
      <c r="DC4284" s="6"/>
      <c r="DD4284" s="6"/>
      <c r="DE4284" s="6"/>
      <c r="DF4284" s="6"/>
      <c r="DG4284" s="6"/>
      <c r="DH4284" s="6"/>
      <c r="DI4284" s="6"/>
      <c r="DJ4284" s="6"/>
      <c r="DK4284" s="6"/>
      <c r="DL4284" s="6"/>
      <c r="DM4284" s="6"/>
      <c r="DN4284" s="6"/>
      <c r="DO4284" s="6"/>
      <c r="DP4284" s="6"/>
      <c r="DQ4284" s="6"/>
      <c r="DR4284" s="6"/>
      <c r="DS4284" s="6"/>
      <c r="DT4284" s="6"/>
      <c r="DU4284" s="6"/>
      <c r="DV4284" s="6"/>
      <c r="DW4284" s="6"/>
      <c r="DX4284" s="6"/>
      <c r="DY4284" s="6"/>
      <c r="DZ4284" s="6"/>
      <c r="EA4284" s="6"/>
      <c r="EB4284" s="6"/>
      <c r="EC4284" s="6"/>
      <c r="ED4284" s="6"/>
      <c r="EE4284" s="6"/>
      <c r="EF4284" s="6"/>
      <c r="EG4284" s="6"/>
      <c r="EH4284" s="6"/>
      <c r="EI4284" s="6"/>
      <c r="EJ4284" s="6"/>
      <c r="EK4284" s="6"/>
      <c r="EL4284" s="6"/>
      <c r="EM4284" s="6"/>
      <c r="EN4284" s="6"/>
      <c r="EO4284" s="6"/>
      <c r="EP4284" s="6"/>
      <c r="EQ4284" s="6"/>
      <c r="ER4284" s="6"/>
      <c r="ES4284" s="6"/>
      <c r="ET4284" s="6"/>
      <c r="EU4284" s="6"/>
      <c r="EV4284" s="6"/>
      <c r="EW4284" s="6"/>
      <c r="EX4284" s="6"/>
      <c r="EY4284" s="6"/>
      <c r="EZ4284" s="6"/>
      <c r="FA4284" s="6"/>
      <c r="FB4284" s="6"/>
      <c r="FC4284" s="6"/>
      <c r="FD4284" s="6"/>
      <c r="FE4284" s="6"/>
      <c r="FF4284" s="6"/>
      <c r="FG4284" s="6"/>
      <c r="FH4284" s="6"/>
      <c r="FI4284" s="6"/>
      <c r="FJ4284" s="6"/>
      <c r="FK4284" s="6"/>
      <c r="FL4284" s="6"/>
      <c r="FM4284" s="6"/>
      <c r="FN4284" s="6"/>
      <c r="FO4284" s="6"/>
      <c r="FP4284" s="6"/>
      <c r="FQ4284" s="6"/>
      <c r="FR4284" s="6"/>
      <c r="FS4284" s="6"/>
      <c r="FT4284" s="6"/>
      <c r="FU4284" s="6"/>
      <c r="FV4284" s="6"/>
      <c r="FW4284" s="6"/>
      <c r="FX4284" s="6"/>
      <c r="FY4284" s="6"/>
      <c r="FZ4284" s="6"/>
      <c r="GA4284" s="6"/>
      <c r="GB4284" s="6"/>
      <c r="GC4284" s="6"/>
      <c r="GD4284" s="6"/>
      <c r="GE4284" s="6"/>
      <c r="GF4284" s="6"/>
      <c r="GG4284" s="6"/>
      <c r="GH4284" s="6"/>
      <c r="GI4284" s="6"/>
      <c r="GJ4284" s="6"/>
      <c r="GK4284" s="6"/>
      <c r="GL4284" s="6"/>
      <c r="GM4284" s="6"/>
      <c r="GN4284" s="6"/>
      <c r="GO4284" s="6"/>
      <c r="GP4284" s="6"/>
      <c r="GQ4284" s="6"/>
      <c r="GR4284" s="6"/>
      <c r="GS4284" s="6"/>
      <c r="GT4284" s="6"/>
      <c r="GU4284" s="6"/>
      <c r="GV4284" s="6"/>
      <c r="GW4284" s="6"/>
      <c r="GX4284" s="6"/>
      <c r="GY4284" s="6"/>
      <c r="GZ4284" s="6"/>
      <c r="HA4284" s="6"/>
      <c r="HB4284" s="6"/>
      <c r="HC4284" s="6"/>
      <c r="HD4284" s="6"/>
      <c r="HE4284" s="6"/>
      <c r="HF4284" s="6"/>
      <c r="HG4284" s="6"/>
      <c r="HH4284" s="6"/>
      <c r="HI4284" s="6"/>
      <c r="HJ4284" s="6"/>
      <c r="HK4284" s="6"/>
      <c r="HL4284" s="6"/>
      <c r="HM4284" s="6"/>
      <c r="HN4284" s="6"/>
      <c r="HO4284" s="6"/>
      <c r="HP4284" s="6"/>
      <c r="HQ4284" s="6"/>
      <c r="HR4284" s="6"/>
      <c r="HS4284" s="6"/>
      <c r="HT4284" s="6"/>
      <c r="HU4284" s="6"/>
      <c r="HV4284" s="6"/>
      <c r="HW4284" s="6"/>
      <c r="HX4284" s="6"/>
      <c r="HY4284" s="6"/>
      <c r="HZ4284" s="6"/>
      <c r="IA4284" s="6"/>
      <c r="IB4284" s="6"/>
      <c r="IC4284" s="6"/>
      <c r="ID4284" s="6"/>
      <c r="IE4284" s="6"/>
      <c r="IF4284" s="6"/>
      <c r="IG4284" s="6"/>
      <c r="IH4284" s="6"/>
      <c r="II4284" s="6"/>
      <c r="IJ4284" s="6"/>
      <c r="IK4284" s="6"/>
      <c r="IL4284" s="6"/>
      <c r="IM4284" s="6"/>
      <c r="IN4284" s="6"/>
      <c r="IO4284" s="6"/>
      <c r="IP4284" s="6"/>
      <c r="IQ4284" s="6"/>
      <c r="IR4284" s="6"/>
      <c r="IS4284" s="6"/>
      <c r="IT4284" s="6"/>
      <c r="IU4284" s="6"/>
    </row>
    <row r="4285" spans="1:255" s="5" customFormat="1" ht="17.25" customHeight="1">
      <c r="A4285" s="32">
        <v>43300</v>
      </c>
      <c r="B4285" s="64" t="s">
        <v>9</v>
      </c>
      <c r="C4285" s="39">
        <v>1000</v>
      </c>
      <c r="D4285" s="40" t="s">
        <v>25</v>
      </c>
      <c r="E4285" s="41">
        <v>635</v>
      </c>
      <c r="F4285" s="41">
        <v>630</v>
      </c>
      <c r="G4285" s="41">
        <v>625</v>
      </c>
      <c r="H4285" s="41">
        <v>620</v>
      </c>
      <c r="I4285" s="41">
        <v>5000</v>
      </c>
      <c r="J4285" s="33">
        <v>50000</v>
      </c>
      <c r="K4285" s="33">
        <v>0</v>
      </c>
      <c r="L4285" s="42">
        <v>10000</v>
      </c>
      <c r="M4285" s="27" t="s">
        <v>471</v>
      </c>
      <c r="N4285" s="6"/>
      <c r="O4285" s="6"/>
      <c r="P4285" s="6"/>
      <c r="Q4285" s="6"/>
      <c r="R4285" s="6"/>
      <c r="S4285" s="6"/>
      <c r="T4285" s="6"/>
      <c r="U4285" s="6"/>
      <c r="V4285" s="6"/>
      <c r="W4285" s="6"/>
      <c r="X4285" s="6"/>
      <c r="Y4285" s="6"/>
      <c r="Z4285" s="6"/>
      <c r="AA4285" s="6"/>
      <c r="AB4285" s="6"/>
      <c r="AC4285" s="6"/>
      <c r="AD4285" s="6"/>
      <c r="AE4285" s="6"/>
      <c r="AF4285" s="6"/>
      <c r="AG4285" s="6"/>
      <c r="AH4285" s="6"/>
      <c r="AI4285" s="6"/>
      <c r="AJ4285" s="6"/>
      <c r="AK4285" s="6"/>
      <c r="AL4285" s="6"/>
      <c r="AM4285" s="6"/>
      <c r="AN4285" s="6"/>
      <c r="AO4285" s="6"/>
      <c r="AP4285" s="6"/>
      <c r="AQ4285" s="6"/>
      <c r="AR4285" s="6"/>
      <c r="AS4285" s="6"/>
      <c r="AT4285" s="6"/>
      <c r="AU4285" s="6"/>
      <c r="AV4285" s="6"/>
      <c r="AW4285" s="6"/>
      <c r="AX4285" s="6"/>
      <c r="AY4285" s="6"/>
      <c r="AZ4285" s="6"/>
      <c r="BA4285" s="6"/>
      <c r="BB4285" s="6"/>
      <c r="BC4285" s="6"/>
      <c r="BD4285" s="6"/>
      <c r="BE4285" s="6"/>
      <c r="BF4285" s="6"/>
      <c r="BG4285" s="6"/>
      <c r="BH4285" s="6"/>
      <c r="BI4285" s="6"/>
      <c r="BJ4285" s="6"/>
      <c r="BK4285" s="6"/>
      <c r="BL4285" s="6"/>
      <c r="BM4285" s="6"/>
      <c r="BN4285" s="6"/>
      <c r="BO4285" s="6"/>
      <c r="BP4285" s="6"/>
      <c r="BQ4285" s="6"/>
      <c r="BR4285" s="6"/>
      <c r="BS4285" s="6"/>
      <c r="BT4285" s="6"/>
      <c r="BU4285" s="6"/>
      <c r="BV4285" s="6"/>
      <c r="BW4285" s="6"/>
      <c r="BX4285" s="6"/>
      <c r="BY4285" s="6"/>
      <c r="BZ4285" s="6"/>
      <c r="CA4285" s="6"/>
      <c r="CB4285" s="6"/>
      <c r="CC4285" s="6"/>
      <c r="CD4285" s="6"/>
      <c r="CE4285" s="6"/>
      <c r="CF4285" s="6"/>
      <c r="CG4285" s="6"/>
      <c r="CH4285" s="6"/>
      <c r="CI4285" s="6"/>
      <c r="CJ4285" s="6"/>
      <c r="CK4285" s="6"/>
      <c r="CL4285" s="6"/>
      <c r="CM4285" s="6"/>
      <c r="CN4285" s="6"/>
      <c r="CO4285" s="6"/>
      <c r="CP4285" s="6"/>
      <c r="CQ4285" s="6"/>
      <c r="CR4285" s="6"/>
      <c r="CS4285" s="6"/>
      <c r="CT4285" s="6"/>
      <c r="CU4285" s="6"/>
      <c r="CV4285" s="6"/>
      <c r="CW4285" s="6"/>
      <c r="CX4285" s="6"/>
      <c r="CY4285" s="6"/>
      <c r="CZ4285" s="6"/>
      <c r="DA4285" s="6"/>
      <c r="DB4285" s="6"/>
      <c r="DC4285" s="6"/>
      <c r="DD4285" s="6"/>
      <c r="DE4285" s="6"/>
      <c r="DF4285" s="6"/>
      <c r="DG4285" s="6"/>
      <c r="DH4285" s="6"/>
      <c r="DI4285" s="6"/>
      <c r="DJ4285" s="6"/>
      <c r="DK4285" s="6"/>
      <c r="DL4285" s="6"/>
      <c r="DM4285" s="6"/>
      <c r="DN4285" s="6"/>
      <c r="DO4285" s="6"/>
      <c r="DP4285" s="6"/>
      <c r="DQ4285" s="6"/>
      <c r="DR4285" s="6"/>
      <c r="DS4285" s="6"/>
      <c r="DT4285" s="6"/>
      <c r="DU4285" s="6"/>
      <c r="DV4285" s="6"/>
      <c r="DW4285" s="6"/>
      <c r="DX4285" s="6"/>
      <c r="DY4285" s="6"/>
      <c r="DZ4285" s="6"/>
      <c r="EA4285" s="6"/>
      <c r="EB4285" s="6"/>
      <c r="EC4285" s="6"/>
      <c r="ED4285" s="6"/>
      <c r="EE4285" s="6"/>
      <c r="EF4285" s="6"/>
      <c r="EG4285" s="6"/>
      <c r="EH4285" s="6"/>
      <c r="EI4285" s="6"/>
      <c r="EJ4285" s="6"/>
      <c r="EK4285" s="6"/>
      <c r="EL4285" s="6"/>
      <c r="EM4285" s="6"/>
      <c r="EN4285" s="6"/>
      <c r="EO4285" s="6"/>
      <c r="EP4285" s="6"/>
      <c r="EQ4285" s="6"/>
      <c r="ER4285" s="6"/>
      <c r="ES4285" s="6"/>
      <c r="ET4285" s="6"/>
      <c r="EU4285" s="6"/>
      <c r="EV4285" s="6"/>
      <c r="EW4285" s="6"/>
      <c r="EX4285" s="6"/>
      <c r="EY4285" s="6"/>
      <c r="EZ4285" s="6"/>
      <c r="FA4285" s="6"/>
      <c r="FB4285" s="6"/>
      <c r="FC4285" s="6"/>
      <c r="FD4285" s="6"/>
      <c r="FE4285" s="6"/>
      <c r="FF4285" s="6"/>
      <c r="FG4285" s="6"/>
      <c r="FH4285" s="6"/>
      <c r="FI4285" s="6"/>
      <c r="FJ4285" s="6"/>
      <c r="FK4285" s="6"/>
      <c r="FL4285" s="6"/>
      <c r="FM4285" s="6"/>
      <c r="FN4285" s="6"/>
      <c r="FO4285" s="6"/>
      <c r="FP4285" s="6"/>
      <c r="FQ4285" s="6"/>
      <c r="FR4285" s="6"/>
      <c r="FS4285" s="6"/>
      <c r="FT4285" s="6"/>
      <c r="FU4285" s="6"/>
      <c r="FV4285" s="6"/>
      <c r="FW4285" s="6"/>
      <c r="FX4285" s="6"/>
      <c r="FY4285" s="6"/>
      <c r="FZ4285" s="6"/>
      <c r="GA4285" s="6"/>
      <c r="GB4285" s="6"/>
      <c r="GC4285" s="6"/>
      <c r="GD4285" s="6"/>
      <c r="GE4285" s="6"/>
      <c r="GF4285" s="6"/>
      <c r="GG4285" s="6"/>
      <c r="GH4285" s="6"/>
      <c r="GI4285" s="6"/>
      <c r="GJ4285" s="6"/>
      <c r="GK4285" s="6"/>
      <c r="GL4285" s="6"/>
      <c r="GM4285" s="6"/>
      <c r="GN4285" s="6"/>
      <c r="GO4285" s="6"/>
      <c r="GP4285" s="6"/>
      <c r="GQ4285" s="6"/>
      <c r="GR4285" s="6"/>
      <c r="GS4285" s="6"/>
      <c r="GT4285" s="6"/>
      <c r="GU4285" s="6"/>
      <c r="GV4285" s="6"/>
      <c r="GW4285" s="6"/>
      <c r="GX4285" s="6"/>
      <c r="GY4285" s="6"/>
      <c r="GZ4285" s="6"/>
      <c r="HA4285" s="6"/>
      <c r="HB4285" s="6"/>
      <c r="HC4285" s="6"/>
      <c r="HD4285" s="6"/>
      <c r="HE4285" s="6"/>
      <c r="HF4285" s="6"/>
      <c r="HG4285" s="6"/>
      <c r="HH4285" s="6"/>
      <c r="HI4285" s="6"/>
      <c r="HJ4285" s="6"/>
      <c r="HK4285" s="6"/>
      <c r="HL4285" s="6"/>
      <c r="HM4285" s="6"/>
      <c r="HN4285" s="6"/>
      <c r="HO4285" s="6"/>
      <c r="HP4285" s="6"/>
      <c r="HQ4285" s="6"/>
      <c r="HR4285" s="6"/>
      <c r="HS4285" s="6"/>
      <c r="HT4285" s="6"/>
      <c r="HU4285" s="6"/>
      <c r="HV4285" s="6"/>
      <c r="HW4285" s="6"/>
      <c r="HX4285" s="6"/>
      <c r="HY4285" s="6"/>
      <c r="HZ4285" s="6"/>
      <c r="IA4285" s="6"/>
      <c r="IB4285" s="6"/>
      <c r="IC4285" s="6"/>
      <c r="ID4285" s="6"/>
      <c r="IE4285" s="6"/>
      <c r="IF4285" s="6"/>
      <c r="IG4285" s="6"/>
      <c r="IH4285" s="6"/>
      <c r="II4285" s="6"/>
      <c r="IJ4285" s="6"/>
      <c r="IK4285" s="6"/>
      <c r="IL4285" s="6"/>
      <c r="IM4285" s="6"/>
      <c r="IN4285" s="6"/>
      <c r="IO4285" s="6"/>
      <c r="IP4285" s="6"/>
      <c r="IQ4285" s="6"/>
      <c r="IR4285" s="6"/>
      <c r="IS4285" s="6"/>
      <c r="IT4285" s="6"/>
      <c r="IU4285" s="6"/>
    </row>
    <row r="4286" spans="1:255" s="5" customFormat="1" ht="17.25" customHeight="1">
      <c r="A4286" s="32">
        <v>43299</v>
      </c>
      <c r="B4286" s="64" t="s">
        <v>124</v>
      </c>
      <c r="C4286" s="39">
        <v>1000</v>
      </c>
      <c r="D4286" s="40" t="s">
        <v>25</v>
      </c>
      <c r="E4286" s="41">
        <v>560</v>
      </c>
      <c r="F4286" s="41">
        <v>555</v>
      </c>
      <c r="G4286" s="41">
        <v>550</v>
      </c>
      <c r="H4286" s="41">
        <v>545</v>
      </c>
      <c r="I4286" s="41">
        <v>0</v>
      </c>
      <c r="J4286" s="33">
        <v>0</v>
      </c>
      <c r="K4286" s="33">
        <v>0</v>
      </c>
      <c r="L4286" s="27">
        <v>-8000</v>
      </c>
      <c r="M4286" s="27" t="s">
        <v>469</v>
      </c>
    </row>
    <row r="4287" spans="1:255" s="5" customFormat="1" ht="17.25" customHeight="1">
      <c r="A4287" s="32">
        <v>43299</v>
      </c>
      <c r="B4287" s="64" t="s">
        <v>213</v>
      </c>
      <c r="C4287" s="39">
        <v>1000</v>
      </c>
      <c r="D4287" s="40" t="s">
        <v>10</v>
      </c>
      <c r="E4287" s="41">
        <v>1305</v>
      </c>
      <c r="F4287" s="41">
        <v>1320</v>
      </c>
      <c r="G4287" s="41">
        <v>1335</v>
      </c>
      <c r="H4287" s="41">
        <v>1350</v>
      </c>
      <c r="I4287" s="41">
        <v>15000</v>
      </c>
      <c r="J4287" s="33">
        <v>15000</v>
      </c>
      <c r="K4287" s="33">
        <v>15000</v>
      </c>
      <c r="L4287" s="42">
        <v>45000</v>
      </c>
      <c r="M4287" s="27" t="s">
        <v>472</v>
      </c>
    </row>
    <row r="4288" spans="1:255" s="5" customFormat="1" ht="17.25" customHeight="1">
      <c r="A4288" s="32">
        <v>43299</v>
      </c>
      <c r="B4288" s="39" t="s">
        <v>258</v>
      </c>
      <c r="C4288" s="39">
        <v>1000</v>
      </c>
      <c r="D4288" s="40" t="s">
        <v>10</v>
      </c>
      <c r="E4288" s="41">
        <v>1290</v>
      </c>
      <c r="F4288" s="41">
        <v>1300</v>
      </c>
      <c r="G4288" s="41">
        <v>1310</v>
      </c>
      <c r="H4288" s="41">
        <v>1320</v>
      </c>
      <c r="I4288" s="41">
        <v>10000</v>
      </c>
      <c r="J4288" s="33">
        <v>0</v>
      </c>
      <c r="K4288" s="33">
        <v>0</v>
      </c>
      <c r="L4288" s="42">
        <v>10000</v>
      </c>
      <c r="M4288" s="15" t="s">
        <v>468</v>
      </c>
    </row>
    <row r="4289" spans="1:255" s="5" customFormat="1" ht="17.25" customHeight="1">
      <c r="A4289" s="32">
        <v>43298</v>
      </c>
      <c r="B4289" s="39" t="s">
        <v>140</v>
      </c>
      <c r="C4289" s="39">
        <v>1000</v>
      </c>
      <c r="D4289" s="40" t="s">
        <v>10</v>
      </c>
      <c r="E4289" s="41">
        <v>796</v>
      </c>
      <c r="F4289" s="41">
        <v>803</v>
      </c>
      <c r="G4289" s="41">
        <v>811</v>
      </c>
      <c r="H4289" s="41">
        <v>820</v>
      </c>
      <c r="I4289" s="41">
        <v>6950</v>
      </c>
      <c r="J4289" s="33">
        <v>0</v>
      </c>
      <c r="K4289" s="33">
        <v>0</v>
      </c>
      <c r="L4289" s="42">
        <v>6950</v>
      </c>
      <c r="M4289" s="15" t="s">
        <v>468</v>
      </c>
      <c r="N4289" s="6"/>
      <c r="O4289" s="6"/>
      <c r="P4289" s="6"/>
      <c r="Q4289" s="6"/>
      <c r="R4289" s="6"/>
      <c r="S4289" s="6"/>
      <c r="T4289" s="6"/>
      <c r="U4289" s="6"/>
      <c r="V4289" s="6"/>
      <c r="W4289" s="6"/>
      <c r="X4289" s="6"/>
      <c r="Y4289" s="6"/>
      <c r="Z4289" s="6"/>
      <c r="AA4289" s="6"/>
      <c r="AB4289" s="6"/>
      <c r="AC4289" s="6"/>
      <c r="AD4289" s="6"/>
      <c r="AE4289" s="6"/>
      <c r="AF4289" s="6"/>
      <c r="AG4289" s="6"/>
      <c r="AH4289" s="6"/>
      <c r="AI4289" s="6"/>
      <c r="AJ4289" s="6"/>
      <c r="AK4289" s="6"/>
      <c r="AL4289" s="6"/>
      <c r="AM4289" s="6"/>
      <c r="AN4289" s="6"/>
      <c r="AO4289" s="6"/>
      <c r="AP4289" s="6"/>
      <c r="AQ4289" s="6"/>
      <c r="AR4289" s="6"/>
      <c r="AS4289" s="6"/>
      <c r="AT4289" s="6"/>
      <c r="AU4289" s="6"/>
      <c r="AV4289" s="6"/>
      <c r="AW4289" s="6"/>
      <c r="AX4289" s="6"/>
      <c r="AY4289" s="6"/>
      <c r="AZ4289" s="6"/>
      <c r="BA4289" s="6"/>
      <c r="BB4289" s="6"/>
      <c r="BC4289" s="6"/>
      <c r="BD4289" s="6"/>
      <c r="BE4289" s="6"/>
      <c r="BF4289" s="6"/>
      <c r="BG4289" s="6"/>
      <c r="BH4289" s="6"/>
      <c r="BI4289" s="6"/>
      <c r="BJ4289" s="6"/>
      <c r="BK4289" s="6"/>
      <c r="BL4289" s="6"/>
      <c r="BM4289" s="6"/>
      <c r="BN4289" s="6"/>
      <c r="BO4289" s="6"/>
      <c r="BP4289" s="6"/>
      <c r="BQ4289" s="6"/>
      <c r="BR4289" s="6"/>
      <c r="BS4289" s="6"/>
      <c r="BT4289" s="6"/>
      <c r="BU4289" s="6"/>
      <c r="BV4289" s="6"/>
      <c r="BW4289" s="6"/>
      <c r="BX4289" s="6"/>
      <c r="BY4289" s="6"/>
      <c r="BZ4289" s="6"/>
      <c r="CA4289" s="6"/>
      <c r="CB4289" s="6"/>
      <c r="CC4289" s="6"/>
      <c r="CD4289" s="6"/>
      <c r="CE4289" s="6"/>
      <c r="CF4289" s="6"/>
      <c r="CG4289" s="6"/>
      <c r="CH4289" s="6"/>
      <c r="CI4289" s="6"/>
      <c r="CJ4289" s="6"/>
      <c r="CK4289" s="6"/>
      <c r="CL4289" s="6"/>
      <c r="CM4289" s="6"/>
      <c r="CN4289" s="6"/>
      <c r="CO4289" s="6"/>
      <c r="CP4289" s="6"/>
      <c r="CQ4289" s="6"/>
      <c r="CR4289" s="6"/>
      <c r="CS4289" s="6"/>
      <c r="CT4289" s="6"/>
      <c r="CU4289" s="6"/>
      <c r="CV4289" s="6"/>
      <c r="CW4289" s="6"/>
      <c r="CX4289" s="6"/>
      <c r="CY4289" s="6"/>
      <c r="CZ4289" s="6"/>
      <c r="DA4289" s="6"/>
      <c r="DB4289" s="6"/>
      <c r="DC4289" s="6"/>
      <c r="DD4289" s="6"/>
      <c r="DE4289" s="6"/>
      <c r="DF4289" s="6"/>
      <c r="DG4289" s="6"/>
      <c r="DH4289" s="6"/>
      <c r="DI4289" s="6"/>
      <c r="DJ4289" s="6"/>
      <c r="DK4289" s="6"/>
      <c r="DL4289" s="6"/>
      <c r="DM4289" s="6"/>
      <c r="DN4289" s="6"/>
      <c r="DO4289" s="6"/>
      <c r="DP4289" s="6"/>
      <c r="DQ4289" s="6"/>
      <c r="DR4289" s="6"/>
      <c r="DS4289" s="6"/>
      <c r="DT4289" s="6"/>
      <c r="DU4289" s="6"/>
      <c r="DV4289" s="6"/>
      <c r="DW4289" s="6"/>
      <c r="DX4289" s="6"/>
      <c r="DY4289" s="6"/>
      <c r="DZ4289" s="6"/>
      <c r="EA4289" s="6"/>
      <c r="EB4289" s="6"/>
      <c r="EC4289" s="6"/>
      <c r="ED4289" s="6"/>
      <c r="EE4289" s="6"/>
      <c r="EF4289" s="6"/>
      <c r="EG4289" s="6"/>
      <c r="EH4289" s="6"/>
      <c r="EI4289" s="6"/>
      <c r="EJ4289" s="6"/>
      <c r="EK4289" s="6"/>
      <c r="EL4289" s="6"/>
      <c r="EM4289" s="6"/>
      <c r="EN4289" s="6"/>
      <c r="EO4289" s="6"/>
      <c r="EP4289" s="6"/>
      <c r="EQ4289" s="6"/>
      <c r="ER4289" s="6"/>
      <c r="ES4289" s="6"/>
      <c r="ET4289" s="6"/>
      <c r="EU4289" s="6"/>
      <c r="EV4289" s="6"/>
      <c r="EW4289" s="6"/>
      <c r="EX4289" s="6"/>
      <c r="EY4289" s="6"/>
      <c r="EZ4289" s="6"/>
      <c r="FA4289" s="6"/>
      <c r="FB4289" s="6"/>
      <c r="FC4289" s="6"/>
      <c r="FD4289" s="6"/>
      <c r="FE4289" s="6"/>
      <c r="FF4289" s="6"/>
      <c r="FG4289" s="6"/>
      <c r="FH4289" s="6"/>
      <c r="FI4289" s="6"/>
      <c r="FJ4289" s="6"/>
      <c r="FK4289" s="6"/>
      <c r="FL4289" s="6"/>
      <c r="FM4289" s="6"/>
      <c r="FN4289" s="6"/>
      <c r="FO4289" s="6"/>
      <c r="FP4289" s="6"/>
      <c r="FQ4289" s="6"/>
      <c r="FR4289" s="6"/>
      <c r="FS4289" s="6"/>
      <c r="FT4289" s="6"/>
      <c r="FU4289" s="6"/>
      <c r="FV4289" s="6"/>
      <c r="FW4289" s="6"/>
      <c r="FX4289" s="6"/>
      <c r="FY4289" s="6"/>
      <c r="FZ4289" s="6"/>
      <c r="GA4289" s="6"/>
      <c r="GB4289" s="6"/>
      <c r="GC4289" s="6"/>
      <c r="GD4289" s="6"/>
      <c r="GE4289" s="6"/>
      <c r="GF4289" s="6"/>
      <c r="GG4289" s="6"/>
      <c r="GH4289" s="6"/>
      <c r="GI4289" s="6"/>
      <c r="GJ4289" s="6"/>
      <c r="GK4289" s="6"/>
      <c r="GL4289" s="6"/>
      <c r="GM4289" s="6"/>
      <c r="GN4289" s="6"/>
      <c r="GO4289" s="6"/>
      <c r="GP4289" s="6"/>
      <c r="GQ4289" s="6"/>
      <c r="GR4289" s="6"/>
      <c r="GS4289" s="6"/>
      <c r="GT4289" s="6"/>
      <c r="GU4289" s="6"/>
      <c r="GV4289" s="6"/>
      <c r="GW4289" s="6"/>
      <c r="GX4289" s="6"/>
      <c r="GY4289" s="6"/>
      <c r="GZ4289" s="6"/>
      <c r="HA4289" s="6"/>
      <c r="HB4289" s="6"/>
      <c r="HC4289" s="6"/>
      <c r="HD4289" s="6"/>
      <c r="HE4289" s="6"/>
      <c r="HF4289" s="6"/>
      <c r="HG4289" s="6"/>
      <c r="HH4289" s="6"/>
      <c r="HI4289" s="6"/>
      <c r="HJ4289" s="6"/>
      <c r="HK4289" s="6"/>
      <c r="HL4289" s="6"/>
      <c r="HM4289" s="6"/>
      <c r="HN4289" s="6"/>
      <c r="HO4289" s="6"/>
      <c r="HP4289" s="6"/>
      <c r="HQ4289" s="6"/>
      <c r="HR4289" s="6"/>
      <c r="HS4289" s="6"/>
      <c r="HT4289" s="6"/>
      <c r="HU4289" s="6"/>
      <c r="HV4289" s="6"/>
      <c r="HW4289" s="6"/>
      <c r="HX4289" s="6"/>
      <c r="HY4289" s="6"/>
      <c r="HZ4289" s="6"/>
      <c r="IA4289" s="6"/>
      <c r="IB4289" s="6"/>
      <c r="IC4289" s="6"/>
      <c r="ID4289" s="6"/>
      <c r="IE4289" s="6"/>
      <c r="IF4289" s="6"/>
      <c r="IG4289" s="6"/>
      <c r="IH4289" s="6"/>
      <c r="II4289" s="6"/>
      <c r="IJ4289" s="6"/>
      <c r="IK4289" s="6"/>
      <c r="IL4289" s="6"/>
      <c r="IM4289" s="6"/>
      <c r="IN4289" s="6"/>
      <c r="IO4289" s="6"/>
      <c r="IP4289" s="6"/>
      <c r="IQ4289" s="6"/>
      <c r="IR4289" s="6"/>
      <c r="IS4289" s="6"/>
      <c r="IT4289" s="6"/>
      <c r="IU4289" s="6"/>
    </row>
    <row r="4290" spans="1:255" s="5" customFormat="1" ht="17.25" customHeight="1">
      <c r="A4290" s="32">
        <v>43298</v>
      </c>
      <c r="B4290" s="39" t="s">
        <v>257</v>
      </c>
      <c r="C4290" s="39">
        <v>1000</v>
      </c>
      <c r="D4290" s="40" t="s">
        <v>10</v>
      </c>
      <c r="E4290" s="41">
        <v>404</v>
      </c>
      <c r="F4290" s="41">
        <v>408</v>
      </c>
      <c r="G4290" s="41">
        <v>412</v>
      </c>
      <c r="H4290" s="41">
        <v>416</v>
      </c>
      <c r="I4290" s="41">
        <v>4000</v>
      </c>
      <c r="J4290" s="33">
        <v>4000</v>
      </c>
      <c r="K4290" s="33">
        <v>0</v>
      </c>
      <c r="L4290" s="42">
        <v>8000</v>
      </c>
      <c r="M4290" s="27" t="s">
        <v>471</v>
      </c>
      <c r="O4290" s="6"/>
      <c r="P4290" s="6"/>
      <c r="Q4290" s="6"/>
      <c r="R4290" s="6"/>
      <c r="S4290" s="6"/>
      <c r="T4290" s="6"/>
      <c r="U4290" s="6"/>
      <c r="V4290" s="6"/>
      <c r="W4290" s="6"/>
      <c r="X4290" s="6"/>
      <c r="Y4290" s="6"/>
      <c r="Z4290" s="6"/>
      <c r="AA4290" s="6"/>
      <c r="AB4290" s="6"/>
      <c r="AC4290" s="6"/>
      <c r="AD4290" s="6"/>
      <c r="AE4290" s="6"/>
      <c r="AF4290" s="6"/>
      <c r="AG4290" s="6"/>
      <c r="AH4290" s="6"/>
      <c r="AI4290" s="6"/>
      <c r="AJ4290" s="6"/>
      <c r="AK4290" s="6"/>
      <c r="AL4290" s="6"/>
      <c r="AM4290" s="6"/>
      <c r="AN4290" s="6"/>
      <c r="AO4290" s="6"/>
      <c r="AP4290" s="6"/>
      <c r="AQ4290" s="6"/>
      <c r="AR4290" s="6"/>
      <c r="AS4290" s="6"/>
      <c r="AT4290" s="6"/>
      <c r="AU4290" s="6"/>
      <c r="AV4290" s="6"/>
      <c r="AW4290" s="6"/>
      <c r="AX4290" s="6"/>
      <c r="AY4290" s="6"/>
      <c r="AZ4290" s="6"/>
      <c r="BA4290" s="6"/>
      <c r="BB4290" s="6"/>
      <c r="BC4290" s="6"/>
      <c r="BD4290" s="6"/>
      <c r="BE4290" s="6"/>
      <c r="BF4290" s="6"/>
      <c r="BG4290" s="6"/>
      <c r="BH4290" s="6"/>
      <c r="BI4290" s="6"/>
      <c r="BJ4290" s="6"/>
      <c r="BK4290" s="6"/>
      <c r="BL4290" s="6"/>
      <c r="BM4290" s="6"/>
      <c r="BN4290" s="6"/>
      <c r="BO4290" s="6"/>
      <c r="BP4290" s="6"/>
      <c r="BQ4290" s="6"/>
      <c r="BR4290" s="6"/>
      <c r="BS4290" s="6"/>
      <c r="BT4290" s="6"/>
      <c r="BU4290" s="6"/>
      <c r="BV4290" s="6"/>
      <c r="BW4290" s="6"/>
      <c r="BX4290" s="6"/>
      <c r="BY4290" s="6"/>
      <c r="BZ4290" s="6"/>
      <c r="CA4290" s="6"/>
      <c r="CB4290" s="6"/>
      <c r="CC4290" s="6"/>
      <c r="CD4290" s="6"/>
      <c r="CE4290" s="6"/>
      <c r="CF4290" s="6"/>
      <c r="CG4290" s="6"/>
      <c r="CH4290" s="6"/>
      <c r="CI4290" s="6"/>
      <c r="CJ4290" s="6"/>
      <c r="CK4290" s="6"/>
      <c r="CL4290" s="6"/>
      <c r="CM4290" s="6"/>
      <c r="CN4290" s="6"/>
      <c r="CO4290" s="6"/>
      <c r="CP4290" s="6"/>
      <c r="CQ4290" s="6"/>
      <c r="CR4290" s="6"/>
      <c r="CS4290" s="6"/>
      <c r="CT4290" s="6"/>
      <c r="CU4290" s="6"/>
      <c r="CV4290" s="6"/>
      <c r="CW4290" s="6"/>
      <c r="CX4290" s="6"/>
      <c r="CY4290" s="6"/>
      <c r="CZ4290" s="6"/>
      <c r="DA4290" s="6"/>
      <c r="DB4290" s="6"/>
      <c r="DC4290" s="6"/>
      <c r="DD4290" s="6"/>
      <c r="DE4290" s="6"/>
      <c r="DF4290" s="6"/>
      <c r="DG4290" s="6"/>
      <c r="DH4290" s="6"/>
      <c r="DI4290" s="6"/>
      <c r="DJ4290" s="6"/>
      <c r="DK4290" s="6"/>
      <c r="DL4290" s="6"/>
      <c r="DM4290" s="6"/>
      <c r="DN4290" s="6"/>
      <c r="DO4290" s="6"/>
      <c r="DP4290" s="6"/>
      <c r="DQ4290" s="6"/>
      <c r="DR4290" s="6"/>
      <c r="DS4290" s="6"/>
      <c r="DT4290" s="6"/>
      <c r="DU4290" s="6"/>
      <c r="DV4290" s="6"/>
      <c r="DW4290" s="6"/>
      <c r="DX4290" s="6"/>
      <c r="DY4290" s="6"/>
      <c r="DZ4290" s="6"/>
      <c r="EA4290" s="6"/>
      <c r="EB4290" s="6"/>
      <c r="EC4290" s="6"/>
      <c r="ED4290" s="6"/>
      <c r="EE4290" s="6"/>
      <c r="EF4290" s="6"/>
      <c r="EG4290" s="6"/>
      <c r="EH4290" s="6"/>
      <c r="EI4290" s="6"/>
      <c r="EJ4290" s="6"/>
      <c r="EK4290" s="6"/>
      <c r="EL4290" s="6"/>
      <c r="EM4290" s="6"/>
      <c r="EN4290" s="6"/>
      <c r="EO4290" s="6"/>
      <c r="EP4290" s="6"/>
      <c r="EQ4290" s="6"/>
      <c r="ER4290" s="6"/>
      <c r="ES4290" s="6"/>
      <c r="ET4290" s="6"/>
      <c r="EU4290" s="6"/>
      <c r="EV4290" s="6"/>
      <c r="EW4290" s="6"/>
      <c r="EX4290" s="6"/>
      <c r="EY4290" s="6"/>
      <c r="EZ4290" s="6"/>
      <c r="FA4290" s="6"/>
      <c r="FB4290" s="6"/>
      <c r="FC4290" s="6"/>
      <c r="FD4290" s="6"/>
      <c r="FE4290" s="6"/>
      <c r="FF4290" s="6"/>
      <c r="FG4290" s="6"/>
      <c r="FH4290" s="6"/>
      <c r="FI4290" s="6"/>
      <c r="FJ4290" s="6"/>
      <c r="FK4290" s="6"/>
      <c r="FL4290" s="6"/>
      <c r="FM4290" s="6"/>
      <c r="FN4290" s="6"/>
      <c r="FO4290" s="6"/>
      <c r="FP4290" s="6"/>
      <c r="FQ4290" s="6"/>
      <c r="FR4290" s="6"/>
      <c r="FS4290" s="6"/>
      <c r="FT4290" s="6"/>
      <c r="FU4290" s="6"/>
      <c r="FV4290" s="6"/>
      <c r="FW4290" s="6"/>
      <c r="FX4290" s="6"/>
      <c r="FY4290" s="6"/>
      <c r="FZ4290" s="6"/>
      <c r="GA4290" s="6"/>
      <c r="GB4290" s="6"/>
      <c r="GC4290" s="6"/>
      <c r="GD4290" s="6"/>
      <c r="GE4290" s="6"/>
      <c r="GF4290" s="6"/>
      <c r="GG4290" s="6"/>
      <c r="GH4290" s="6"/>
      <c r="GI4290" s="6"/>
      <c r="GJ4290" s="6"/>
      <c r="GK4290" s="6"/>
      <c r="GL4290" s="6"/>
      <c r="GM4290" s="6"/>
      <c r="GN4290" s="6"/>
      <c r="GO4290" s="6"/>
      <c r="GP4290" s="6"/>
      <c r="GQ4290" s="6"/>
      <c r="GR4290" s="6"/>
      <c r="GS4290" s="6"/>
      <c r="GT4290" s="6"/>
      <c r="GU4290" s="6"/>
      <c r="GV4290" s="6"/>
      <c r="GW4290" s="6"/>
      <c r="GX4290" s="6"/>
      <c r="GY4290" s="6"/>
      <c r="GZ4290" s="6"/>
      <c r="HA4290" s="6"/>
      <c r="HB4290" s="6"/>
      <c r="HC4290" s="6"/>
      <c r="HD4290" s="6"/>
      <c r="HE4290" s="6"/>
      <c r="HF4290" s="6"/>
      <c r="HG4290" s="6"/>
      <c r="HH4290" s="6"/>
      <c r="HI4290" s="6"/>
      <c r="HJ4290" s="6"/>
      <c r="HK4290" s="6"/>
      <c r="HL4290" s="6"/>
      <c r="HM4290" s="6"/>
      <c r="HN4290" s="6"/>
      <c r="HO4290" s="6"/>
      <c r="HP4290" s="6"/>
      <c r="HQ4290" s="6"/>
      <c r="HR4290" s="6"/>
      <c r="HS4290" s="6"/>
      <c r="HT4290" s="6"/>
      <c r="HU4290" s="6"/>
      <c r="HV4290" s="6"/>
      <c r="HW4290" s="6"/>
      <c r="HX4290" s="6"/>
      <c r="HY4290" s="6"/>
      <c r="HZ4290" s="6"/>
      <c r="IA4290" s="6"/>
      <c r="IB4290" s="6"/>
      <c r="IC4290" s="6"/>
      <c r="ID4290" s="6"/>
      <c r="IE4290" s="6"/>
      <c r="IF4290" s="6"/>
      <c r="IG4290" s="6"/>
      <c r="IH4290" s="6"/>
      <c r="II4290" s="6"/>
      <c r="IJ4290" s="6"/>
      <c r="IK4290" s="6"/>
      <c r="IL4290" s="6"/>
      <c r="IM4290" s="6"/>
      <c r="IN4290" s="6"/>
      <c r="IO4290" s="6"/>
      <c r="IP4290" s="6"/>
      <c r="IQ4290" s="6"/>
      <c r="IR4290" s="6"/>
      <c r="IS4290" s="6"/>
      <c r="IT4290" s="6"/>
      <c r="IU4290" s="6"/>
    </row>
    <row r="4291" spans="1:255" s="5" customFormat="1" ht="17.25" customHeight="1">
      <c r="A4291" s="32">
        <v>43298</v>
      </c>
      <c r="B4291" s="39" t="s">
        <v>256</v>
      </c>
      <c r="C4291" s="39">
        <v>1000</v>
      </c>
      <c r="D4291" s="40" t="s">
        <v>170</v>
      </c>
      <c r="E4291" s="41">
        <v>310</v>
      </c>
      <c r="F4291" s="41">
        <v>307</v>
      </c>
      <c r="G4291" s="41">
        <v>304</v>
      </c>
      <c r="H4291" s="41">
        <v>301</v>
      </c>
      <c r="I4291" s="41">
        <v>3000</v>
      </c>
      <c r="J4291" s="33">
        <v>3000</v>
      </c>
      <c r="K4291" s="33">
        <v>0</v>
      </c>
      <c r="L4291" s="42">
        <v>6000</v>
      </c>
      <c r="M4291" s="27" t="s">
        <v>471</v>
      </c>
      <c r="N4291" s="6"/>
      <c r="O4291" s="6"/>
      <c r="P4291" s="6"/>
      <c r="Q4291" s="6"/>
      <c r="R4291" s="6"/>
      <c r="S4291" s="6"/>
      <c r="T4291" s="6"/>
      <c r="U4291" s="6"/>
      <c r="V4291" s="6"/>
      <c r="W4291" s="6"/>
      <c r="X4291" s="6"/>
      <c r="Y4291" s="6"/>
      <c r="Z4291" s="6"/>
      <c r="AA4291" s="6"/>
      <c r="AB4291" s="6"/>
      <c r="AC4291" s="6"/>
      <c r="AD4291" s="6"/>
      <c r="AE4291" s="6"/>
      <c r="AF4291" s="6"/>
      <c r="AG4291" s="6"/>
      <c r="AH4291" s="6"/>
      <c r="AI4291" s="6"/>
      <c r="AJ4291" s="6"/>
      <c r="AK4291" s="6"/>
      <c r="AL4291" s="6"/>
      <c r="AM4291" s="6"/>
      <c r="AN4291" s="6"/>
      <c r="AO4291" s="6"/>
      <c r="AP4291" s="6"/>
      <c r="AQ4291" s="6"/>
      <c r="AR4291" s="6"/>
      <c r="AS4291" s="6"/>
      <c r="AT4291" s="6"/>
      <c r="AU4291" s="6"/>
      <c r="AV4291" s="6"/>
      <c r="AW4291" s="6"/>
      <c r="AX4291" s="6"/>
      <c r="AY4291" s="6"/>
      <c r="AZ4291" s="6"/>
      <c r="BA4291" s="6"/>
      <c r="BB4291" s="6"/>
      <c r="BC4291" s="6"/>
      <c r="BD4291" s="6"/>
      <c r="BE4291" s="6"/>
      <c r="BF4291" s="6"/>
      <c r="BG4291" s="6"/>
      <c r="BH4291" s="6"/>
      <c r="BI4291" s="6"/>
      <c r="BJ4291" s="6"/>
      <c r="BK4291" s="6"/>
      <c r="BL4291" s="6"/>
      <c r="BM4291" s="6"/>
      <c r="BN4291" s="6"/>
      <c r="BO4291" s="6"/>
      <c r="BP4291" s="6"/>
      <c r="BQ4291" s="6"/>
      <c r="BR4291" s="6"/>
      <c r="BS4291" s="6"/>
      <c r="BT4291" s="6"/>
      <c r="BU4291" s="6"/>
      <c r="BV4291" s="6"/>
      <c r="BW4291" s="6"/>
      <c r="BX4291" s="6"/>
      <c r="BY4291" s="6"/>
      <c r="BZ4291" s="6"/>
      <c r="CA4291" s="6"/>
      <c r="CB4291" s="6"/>
      <c r="CC4291" s="6"/>
      <c r="CD4291" s="6"/>
      <c r="CE4291" s="6"/>
      <c r="CF4291" s="6"/>
      <c r="CG4291" s="6"/>
      <c r="CH4291" s="6"/>
      <c r="CI4291" s="6"/>
      <c r="CJ4291" s="6"/>
      <c r="CK4291" s="6"/>
      <c r="CL4291" s="6"/>
      <c r="CM4291" s="6"/>
      <c r="CN4291" s="6"/>
      <c r="CO4291" s="6"/>
      <c r="CP4291" s="6"/>
      <c r="CQ4291" s="6"/>
      <c r="CR4291" s="6"/>
      <c r="CS4291" s="6"/>
      <c r="CT4291" s="6"/>
      <c r="CU4291" s="6"/>
      <c r="CV4291" s="6"/>
      <c r="CW4291" s="6"/>
      <c r="CX4291" s="6"/>
      <c r="CY4291" s="6"/>
      <c r="CZ4291" s="6"/>
      <c r="DA4291" s="6"/>
      <c r="DB4291" s="6"/>
      <c r="DC4291" s="6"/>
      <c r="DD4291" s="6"/>
      <c r="DE4291" s="6"/>
      <c r="DF4291" s="6"/>
      <c r="DG4291" s="6"/>
      <c r="DH4291" s="6"/>
      <c r="DI4291" s="6"/>
      <c r="DJ4291" s="6"/>
      <c r="DK4291" s="6"/>
      <c r="DL4291" s="6"/>
      <c r="DM4291" s="6"/>
      <c r="DN4291" s="6"/>
      <c r="DO4291" s="6"/>
      <c r="DP4291" s="6"/>
      <c r="DQ4291" s="6"/>
      <c r="DR4291" s="6"/>
      <c r="DS4291" s="6"/>
      <c r="DT4291" s="6"/>
      <c r="DU4291" s="6"/>
      <c r="DV4291" s="6"/>
      <c r="DW4291" s="6"/>
      <c r="DX4291" s="6"/>
      <c r="DY4291" s="6"/>
      <c r="DZ4291" s="6"/>
      <c r="EA4291" s="6"/>
      <c r="EB4291" s="6"/>
      <c r="EC4291" s="6"/>
      <c r="ED4291" s="6"/>
      <c r="EE4291" s="6"/>
      <c r="EF4291" s="6"/>
      <c r="EG4291" s="6"/>
      <c r="EH4291" s="6"/>
      <c r="EI4291" s="6"/>
      <c r="EJ4291" s="6"/>
      <c r="EK4291" s="6"/>
      <c r="EL4291" s="6"/>
      <c r="EM4291" s="6"/>
      <c r="EN4291" s="6"/>
      <c r="EO4291" s="6"/>
      <c r="EP4291" s="6"/>
      <c r="EQ4291" s="6"/>
      <c r="ER4291" s="6"/>
      <c r="ES4291" s="6"/>
      <c r="ET4291" s="6"/>
      <c r="EU4291" s="6"/>
      <c r="EV4291" s="6"/>
      <c r="EW4291" s="6"/>
      <c r="EX4291" s="6"/>
      <c r="EY4291" s="6"/>
      <c r="EZ4291" s="6"/>
      <c r="FA4291" s="6"/>
      <c r="FB4291" s="6"/>
      <c r="FC4291" s="6"/>
      <c r="FD4291" s="6"/>
      <c r="FE4291" s="6"/>
      <c r="FF4291" s="6"/>
      <c r="FG4291" s="6"/>
      <c r="FH4291" s="6"/>
      <c r="FI4291" s="6"/>
      <c r="FJ4291" s="6"/>
      <c r="FK4291" s="6"/>
      <c r="FL4291" s="6"/>
      <c r="FM4291" s="6"/>
      <c r="FN4291" s="6"/>
      <c r="FO4291" s="6"/>
      <c r="FP4291" s="6"/>
      <c r="FQ4291" s="6"/>
      <c r="FR4291" s="6"/>
      <c r="FS4291" s="6"/>
      <c r="FT4291" s="6"/>
      <c r="FU4291" s="6"/>
      <c r="FV4291" s="6"/>
      <c r="FW4291" s="6"/>
      <c r="FX4291" s="6"/>
      <c r="FY4291" s="6"/>
      <c r="FZ4291" s="6"/>
      <c r="GA4291" s="6"/>
      <c r="GB4291" s="6"/>
      <c r="GC4291" s="6"/>
      <c r="GD4291" s="6"/>
      <c r="GE4291" s="6"/>
      <c r="GF4291" s="6"/>
      <c r="GG4291" s="6"/>
      <c r="GH4291" s="6"/>
      <c r="GI4291" s="6"/>
      <c r="GJ4291" s="6"/>
      <c r="GK4291" s="6"/>
      <c r="GL4291" s="6"/>
      <c r="GM4291" s="6"/>
      <c r="GN4291" s="6"/>
      <c r="GO4291" s="6"/>
      <c r="GP4291" s="6"/>
      <c r="GQ4291" s="6"/>
      <c r="GR4291" s="6"/>
      <c r="GS4291" s="6"/>
      <c r="GT4291" s="6"/>
      <c r="GU4291" s="6"/>
      <c r="GV4291" s="6"/>
      <c r="GW4291" s="6"/>
      <c r="GX4291" s="6"/>
      <c r="GY4291" s="6"/>
      <c r="GZ4291" s="6"/>
      <c r="HA4291" s="6"/>
      <c r="HB4291" s="6"/>
      <c r="HC4291" s="6"/>
      <c r="HD4291" s="6"/>
      <c r="HE4291" s="6"/>
      <c r="HF4291" s="6"/>
      <c r="HG4291" s="6"/>
      <c r="HH4291" s="6"/>
      <c r="HI4291" s="6"/>
      <c r="HJ4291" s="6"/>
      <c r="HK4291" s="6"/>
      <c r="HL4291" s="6"/>
      <c r="HM4291" s="6"/>
      <c r="HN4291" s="6"/>
      <c r="HO4291" s="6"/>
      <c r="HP4291" s="6"/>
      <c r="HQ4291" s="6"/>
      <c r="HR4291" s="6"/>
      <c r="HS4291" s="6"/>
      <c r="HT4291" s="6"/>
      <c r="HU4291" s="6"/>
      <c r="HV4291" s="6"/>
      <c r="HW4291" s="6"/>
      <c r="HX4291" s="6"/>
      <c r="HY4291" s="6"/>
      <c r="HZ4291" s="6"/>
      <c r="IA4291" s="6"/>
      <c r="IB4291" s="6"/>
      <c r="IC4291" s="6"/>
      <c r="ID4291" s="6"/>
      <c r="IE4291" s="6"/>
      <c r="IF4291" s="6"/>
      <c r="IG4291" s="6"/>
      <c r="IH4291" s="6"/>
      <c r="II4291" s="6"/>
      <c r="IJ4291" s="6"/>
      <c r="IK4291" s="6"/>
      <c r="IL4291" s="6"/>
      <c r="IM4291" s="6"/>
      <c r="IN4291" s="6"/>
      <c r="IO4291" s="6"/>
      <c r="IP4291" s="6"/>
      <c r="IQ4291" s="6"/>
      <c r="IR4291" s="6"/>
      <c r="IS4291" s="6"/>
      <c r="IT4291" s="6"/>
      <c r="IU4291" s="6"/>
    </row>
    <row r="4292" spans="1:255" s="5" customFormat="1" ht="17.25" customHeight="1">
      <c r="A4292" s="32">
        <v>43297</v>
      </c>
      <c r="B4292" s="39" t="s">
        <v>255</v>
      </c>
      <c r="C4292" s="39">
        <v>1000</v>
      </c>
      <c r="D4292" s="40" t="s">
        <v>10</v>
      </c>
      <c r="E4292" s="41">
        <v>241</v>
      </c>
      <c r="F4292" s="41">
        <v>243.5</v>
      </c>
      <c r="G4292" s="41">
        <v>246</v>
      </c>
      <c r="H4292" s="41">
        <v>248.5</v>
      </c>
      <c r="I4292" s="41">
        <v>2500</v>
      </c>
      <c r="J4292" s="33">
        <v>2500</v>
      </c>
      <c r="K4292" s="33">
        <v>0</v>
      </c>
      <c r="L4292" s="42">
        <v>5000</v>
      </c>
      <c r="M4292" s="27" t="s">
        <v>471</v>
      </c>
      <c r="O4292" s="6"/>
      <c r="P4292" s="6"/>
      <c r="Q4292" s="6"/>
      <c r="R4292" s="6"/>
      <c r="S4292" s="6"/>
      <c r="T4292" s="6"/>
      <c r="U4292" s="6"/>
      <c r="V4292" s="6"/>
      <c r="W4292" s="6"/>
      <c r="X4292" s="6"/>
      <c r="Y4292" s="6"/>
      <c r="Z4292" s="6"/>
      <c r="AA4292" s="6"/>
      <c r="AB4292" s="6"/>
      <c r="AC4292" s="6"/>
      <c r="AD4292" s="6"/>
      <c r="AE4292" s="6"/>
      <c r="AF4292" s="6"/>
      <c r="AG4292" s="6"/>
      <c r="AH4292" s="6"/>
      <c r="AI4292" s="6"/>
      <c r="AJ4292" s="6"/>
      <c r="AK4292" s="6"/>
      <c r="AL4292" s="6"/>
      <c r="AM4292" s="6"/>
      <c r="AN4292" s="6"/>
      <c r="AO4292" s="6"/>
      <c r="AP4292" s="6"/>
      <c r="AQ4292" s="6"/>
      <c r="AR4292" s="6"/>
      <c r="AS4292" s="6"/>
      <c r="AT4292" s="6"/>
      <c r="AU4292" s="6"/>
      <c r="AV4292" s="6"/>
      <c r="AW4292" s="6"/>
      <c r="AX4292" s="6"/>
      <c r="AY4292" s="6"/>
      <c r="AZ4292" s="6"/>
      <c r="BA4292" s="6"/>
      <c r="BB4292" s="6"/>
      <c r="BC4292" s="6"/>
      <c r="BD4292" s="6"/>
      <c r="BE4292" s="6"/>
      <c r="BF4292" s="6"/>
      <c r="BG4292" s="6"/>
      <c r="BH4292" s="6"/>
      <c r="BI4292" s="6"/>
      <c r="BJ4292" s="6"/>
      <c r="BK4292" s="6"/>
      <c r="BL4292" s="6"/>
      <c r="BM4292" s="6"/>
      <c r="BN4292" s="6"/>
      <c r="BO4292" s="6"/>
      <c r="BP4292" s="6"/>
      <c r="BQ4292" s="6"/>
      <c r="BR4292" s="6"/>
      <c r="BS4292" s="6"/>
      <c r="BT4292" s="6"/>
      <c r="BU4292" s="6"/>
      <c r="BV4292" s="6"/>
      <c r="BW4292" s="6"/>
      <c r="BX4292" s="6"/>
      <c r="BY4292" s="6"/>
      <c r="BZ4292" s="6"/>
      <c r="CA4292" s="6"/>
      <c r="CB4292" s="6"/>
      <c r="CC4292" s="6"/>
      <c r="CD4292" s="6"/>
      <c r="CE4292" s="6"/>
      <c r="CF4292" s="6"/>
      <c r="CG4292" s="6"/>
      <c r="CH4292" s="6"/>
      <c r="CI4292" s="6"/>
      <c r="CJ4292" s="6"/>
      <c r="CK4292" s="6"/>
      <c r="CL4292" s="6"/>
      <c r="CM4292" s="6"/>
      <c r="CN4292" s="6"/>
      <c r="CO4292" s="6"/>
      <c r="CP4292" s="6"/>
      <c r="CQ4292" s="6"/>
      <c r="CR4292" s="6"/>
      <c r="CS4292" s="6"/>
      <c r="CT4292" s="6"/>
      <c r="CU4292" s="6"/>
      <c r="CV4292" s="6"/>
      <c r="CW4292" s="6"/>
      <c r="CX4292" s="6"/>
      <c r="CY4292" s="6"/>
      <c r="CZ4292" s="6"/>
      <c r="DA4292" s="6"/>
      <c r="DB4292" s="6"/>
      <c r="DC4292" s="6"/>
      <c r="DD4292" s="6"/>
      <c r="DE4292" s="6"/>
      <c r="DF4292" s="6"/>
      <c r="DG4292" s="6"/>
      <c r="DH4292" s="6"/>
      <c r="DI4292" s="6"/>
      <c r="DJ4292" s="6"/>
      <c r="DK4292" s="6"/>
      <c r="DL4292" s="6"/>
      <c r="DM4292" s="6"/>
      <c r="DN4292" s="6"/>
      <c r="DO4292" s="6"/>
      <c r="DP4292" s="6"/>
      <c r="DQ4292" s="6"/>
      <c r="DR4292" s="6"/>
      <c r="DS4292" s="6"/>
      <c r="DT4292" s="6"/>
      <c r="DU4292" s="6"/>
      <c r="DV4292" s="6"/>
      <c r="DW4292" s="6"/>
      <c r="DX4292" s="6"/>
      <c r="DY4292" s="6"/>
      <c r="DZ4292" s="6"/>
      <c r="EA4292" s="6"/>
      <c r="EB4292" s="6"/>
      <c r="EC4292" s="6"/>
      <c r="ED4292" s="6"/>
      <c r="EE4292" s="6"/>
      <c r="EF4292" s="6"/>
      <c r="EG4292" s="6"/>
      <c r="EH4292" s="6"/>
      <c r="EI4292" s="6"/>
      <c r="EJ4292" s="6"/>
      <c r="EK4292" s="6"/>
      <c r="EL4292" s="6"/>
      <c r="EM4292" s="6"/>
      <c r="EN4292" s="6"/>
      <c r="EO4292" s="6"/>
      <c r="EP4292" s="6"/>
      <c r="EQ4292" s="6"/>
      <c r="ER4292" s="6"/>
      <c r="ES4292" s="6"/>
      <c r="ET4292" s="6"/>
      <c r="EU4292" s="6"/>
      <c r="EV4292" s="6"/>
      <c r="EW4292" s="6"/>
      <c r="EX4292" s="6"/>
      <c r="EY4292" s="6"/>
      <c r="EZ4292" s="6"/>
      <c r="FA4292" s="6"/>
      <c r="FB4292" s="6"/>
      <c r="FC4292" s="6"/>
      <c r="FD4292" s="6"/>
      <c r="FE4292" s="6"/>
      <c r="FF4292" s="6"/>
      <c r="FG4292" s="6"/>
      <c r="FH4292" s="6"/>
      <c r="FI4292" s="6"/>
      <c r="FJ4292" s="6"/>
      <c r="FK4292" s="6"/>
      <c r="FL4292" s="6"/>
      <c r="FM4292" s="6"/>
      <c r="FN4292" s="6"/>
      <c r="FO4292" s="6"/>
      <c r="FP4292" s="6"/>
      <c r="FQ4292" s="6"/>
      <c r="FR4292" s="6"/>
      <c r="FS4292" s="6"/>
      <c r="FT4292" s="6"/>
      <c r="FU4292" s="6"/>
      <c r="FV4292" s="6"/>
      <c r="FW4292" s="6"/>
      <c r="FX4292" s="6"/>
      <c r="FY4292" s="6"/>
      <c r="FZ4292" s="6"/>
      <c r="GA4292" s="6"/>
      <c r="GB4292" s="6"/>
      <c r="GC4292" s="6"/>
      <c r="GD4292" s="6"/>
      <c r="GE4292" s="6"/>
      <c r="GF4292" s="6"/>
      <c r="GG4292" s="6"/>
      <c r="GH4292" s="6"/>
      <c r="GI4292" s="6"/>
      <c r="GJ4292" s="6"/>
      <c r="GK4292" s="6"/>
      <c r="GL4292" s="6"/>
      <c r="GM4292" s="6"/>
      <c r="GN4292" s="6"/>
      <c r="GO4292" s="6"/>
      <c r="GP4292" s="6"/>
      <c r="GQ4292" s="6"/>
      <c r="GR4292" s="6"/>
      <c r="GS4292" s="6"/>
      <c r="GT4292" s="6"/>
      <c r="GU4292" s="6"/>
      <c r="GV4292" s="6"/>
      <c r="GW4292" s="6"/>
      <c r="GX4292" s="6"/>
      <c r="GY4292" s="6"/>
      <c r="GZ4292" s="6"/>
      <c r="HA4292" s="6"/>
      <c r="HB4292" s="6"/>
      <c r="HC4292" s="6"/>
      <c r="HD4292" s="6"/>
      <c r="HE4292" s="6"/>
      <c r="HF4292" s="6"/>
      <c r="HG4292" s="6"/>
      <c r="HH4292" s="6"/>
      <c r="HI4292" s="6"/>
      <c r="HJ4292" s="6"/>
      <c r="HK4292" s="6"/>
      <c r="HL4292" s="6"/>
      <c r="HM4292" s="6"/>
      <c r="HN4292" s="6"/>
      <c r="HO4292" s="6"/>
      <c r="HP4292" s="6"/>
      <c r="HQ4292" s="6"/>
      <c r="HR4292" s="6"/>
      <c r="HS4292" s="6"/>
      <c r="HT4292" s="6"/>
      <c r="HU4292" s="6"/>
      <c r="HV4292" s="6"/>
      <c r="HW4292" s="6"/>
      <c r="HX4292" s="6"/>
      <c r="HY4292" s="6"/>
      <c r="HZ4292" s="6"/>
      <c r="IA4292" s="6"/>
      <c r="IB4292" s="6"/>
      <c r="IC4292" s="6"/>
      <c r="ID4292" s="6"/>
      <c r="IE4292" s="6"/>
      <c r="IF4292" s="6"/>
      <c r="IG4292" s="6"/>
      <c r="IH4292" s="6"/>
      <c r="II4292" s="6"/>
      <c r="IJ4292" s="6"/>
      <c r="IK4292" s="6"/>
      <c r="IL4292" s="6"/>
      <c r="IM4292" s="6"/>
      <c r="IN4292" s="6"/>
      <c r="IO4292" s="6"/>
      <c r="IP4292" s="6"/>
      <c r="IQ4292" s="6"/>
      <c r="IR4292" s="6"/>
      <c r="IS4292" s="6"/>
      <c r="IT4292" s="6"/>
      <c r="IU4292" s="6"/>
    </row>
    <row r="4293" spans="1:255" s="5" customFormat="1" ht="17.25" customHeight="1">
      <c r="A4293" s="32">
        <v>43297</v>
      </c>
      <c r="B4293" s="39" t="s">
        <v>254</v>
      </c>
      <c r="C4293" s="39">
        <v>1000</v>
      </c>
      <c r="D4293" s="40" t="s">
        <v>12</v>
      </c>
      <c r="E4293" s="41">
        <v>258</v>
      </c>
      <c r="F4293" s="41">
        <v>260.5</v>
      </c>
      <c r="G4293" s="41">
        <v>263</v>
      </c>
      <c r="H4293" s="41">
        <v>265.5</v>
      </c>
      <c r="I4293" s="41">
        <v>2500</v>
      </c>
      <c r="J4293" s="33">
        <v>1500</v>
      </c>
      <c r="K4293" s="33">
        <v>0</v>
      </c>
      <c r="L4293" s="42">
        <v>4000</v>
      </c>
      <c r="M4293" s="15" t="s">
        <v>471</v>
      </c>
      <c r="N4293" s="6"/>
      <c r="O4293" s="6"/>
      <c r="P4293" s="6"/>
      <c r="Q4293" s="6"/>
      <c r="R4293" s="6"/>
      <c r="S4293" s="6"/>
      <c r="T4293" s="6"/>
      <c r="U4293" s="6"/>
      <c r="V4293" s="6"/>
      <c r="W4293" s="6"/>
      <c r="X4293" s="6"/>
      <c r="Y4293" s="6"/>
      <c r="Z4293" s="6"/>
      <c r="AA4293" s="6"/>
      <c r="AB4293" s="6"/>
      <c r="AC4293" s="6"/>
      <c r="AD4293" s="6"/>
      <c r="AE4293" s="6"/>
      <c r="AF4293" s="6"/>
      <c r="AG4293" s="6"/>
      <c r="AH4293" s="6"/>
      <c r="AI4293" s="6"/>
      <c r="AJ4293" s="6"/>
      <c r="AK4293" s="6"/>
      <c r="AL4293" s="6"/>
      <c r="AM4293" s="6"/>
      <c r="AN4293" s="6"/>
      <c r="AO4293" s="6"/>
      <c r="AP4293" s="6"/>
      <c r="AQ4293" s="6"/>
      <c r="AR4293" s="6"/>
      <c r="AS4293" s="6"/>
      <c r="AT4293" s="6"/>
      <c r="AU4293" s="6"/>
      <c r="AV4293" s="6"/>
      <c r="AW4293" s="6"/>
      <c r="AX4293" s="6"/>
      <c r="AY4293" s="6"/>
      <c r="AZ4293" s="6"/>
      <c r="BA4293" s="6"/>
      <c r="BB4293" s="6"/>
      <c r="BC4293" s="6"/>
      <c r="BD4293" s="6"/>
      <c r="BE4293" s="6"/>
      <c r="BF4293" s="6"/>
      <c r="BG4293" s="6"/>
      <c r="BH4293" s="6"/>
      <c r="BI4293" s="6"/>
      <c r="BJ4293" s="6"/>
      <c r="BK4293" s="6"/>
      <c r="BL4293" s="6"/>
      <c r="BM4293" s="6"/>
      <c r="BN4293" s="6"/>
      <c r="BO4293" s="6"/>
      <c r="BP4293" s="6"/>
      <c r="BQ4293" s="6"/>
      <c r="BR4293" s="6"/>
      <c r="BS4293" s="6"/>
      <c r="BT4293" s="6"/>
      <c r="BU4293" s="6"/>
      <c r="BV4293" s="6"/>
      <c r="BW4293" s="6"/>
      <c r="BX4293" s="6"/>
      <c r="BY4293" s="6"/>
      <c r="BZ4293" s="6"/>
      <c r="CA4293" s="6"/>
      <c r="CB4293" s="6"/>
      <c r="CC4293" s="6"/>
      <c r="CD4293" s="6"/>
      <c r="CE4293" s="6"/>
      <c r="CF4293" s="6"/>
      <c r="CG4293" s="6"/>
      <c r="CH4293" s="6"/>
      <c r="CI4293" s="6"/>
      <c r="CJ4293" s="6"/>
      <c r="CK4293" s="6"/>
      <c r="CL4293" s="6"/>
      <c r="CM4293" s="6"/>
      <c r="CN4293" s="6"/>
      <c r="CO4293" s="6"/>
      <c r="CP4293" s="6"/>
      <c r="CQ4293" s="6"/>
      <c r="CR4293" s="6"/>
      <c r="CS4293" s="6"/>
      <c r="CT4293" s="6"/>
      <c r="CU4293" s="6"/>
      <c r="CV4293" s="6"/>
      <c r="CW4293" s="6"/>
      <c r="CX4293" s="6"/>
      <c r="CY4293" s="6"/>
      <c r="CZ4293" s="6"/>
      <c r="DA4293" s="6"/>
      <c r="DB4293" s="6"/>
      <c r="DC4293" s="6"/>
      <c r="DD4293" s="6"/>
      <c r="DE4293" s="6"/>
      <c r="DF4293" s="6"/>
      <c r="DG4293" s="6"/>
      <c r="DH4293" s="6"/>
      <c r="DI4293" s="6"/>
      <c r="DJ4293" s="6"/>
      <c r="DK4293" s="6"/>
      <c r="DL4293" s="6"/>
      <c r="DM4293" s="6"/>
      <c r="DN4293" s="6"/>
      <c r="DO4293" s="6"/>
      <c r="DP4293" s="6"/>
      <c r="DQ4293" s="6"/>
      <c r="DR4293" s="6"/>
      <c r="DS4293" s="6"/>
      <c r="DT4293" s="6"/>
      <c r="DU4293" s="6"/>
      <c r="DV4293" s="6"/>
      <c r="DW4293" s="6"/>
      <c r="DX4293" s="6"/>
      <c r="DY4293" s="6"/>
      <c r="DZ4293" s="6"/>
      <c r="EA4293" s="6"/>
      <c r="EB4293" s="6"/>
      <c r="EC4293" s="6"/>
      <c r="ED4293" s="6"/>
      <c r="EE4293" s="6"/>
      <c r="EF4293" s="6"/>
      <c r="EG4293" s="6"/>
      <c r="EH4293" s="6"/>
      <c r="EI4293" s="6"/>
      <c r="EJ4293" s="6"/>
      <c r="EK4293" s="6"/>
      <c r="EL4293" s="6"/>
      <c r="EM4293" s="6"/>
      <c r="EN4293" s="6"/>
      <c r="EO4293" s="6"/>
      <c r="EP4293" s="6"/>
      <c r="EQ4293" s="6"/>
      <c r="ER4293" s="6"/>
      <c r="ES4293" s="6"/>
      <c r="ET4293" s="6"/>
      <c r="EU4293" s="6"/>
      <c r="EV4293" s="6"/>
      <c r="EW4293" s="6"/>
      <c r="EX4293" s="6"/>
      <c r="EY4293" s="6"/>
      <c r="EZ4293" s="6"/>
      <c r="FA4293" s="6"/>
      <c r="FB4293" s="6"/>
      <c r="FC4293" s="6"/>
      <c r="FD4293" s="6"/>
      <c r="FE4293" s="6"/>
      <c r="FF4293" s="6"/>
      <c r="FG4293" s="6"/>
      <c r="FH4293" s="6"/>
      <c r="FI4293" s="6"/>
      <c r="FJ4293" s="6"/>
      <c r="FK4293" s="6"/>
      <c r="FL4293" s="6"/>
      <c r="FM4293" s="6"/>
      <c r="FN4293" s="6"/>
      <c r="FO4293" s="6"/>
      <c r="FP4293" s="6"/>
      <c r="FQ4293" s="6"/>
      <c r="FR4293" s="6"/>
      <c r="FS4293" s="6"/>
      <c r="FT4293" s="6"/>
      <c r="FU4293" s="6"/>
      <c r="FV4293" s="6"/>
      <c r="FW4293" s="6"/>
      <c r="FX4293" s="6"/>
      <c r="FY4293" s="6"/>
      <c r="FZ4293" s="6"/>
      <c r="GA4293" s="6"/>
      <c r="GB4293" s="6"/>
      <c r="GC4293" s="6"/>
      <c r="GD4293" s="6"/>
      <c r="GE4293" s="6"/>
      <c r="GF4293" s="6"/>
      <c r="GG4293" s="6"/>
      <c r="GH4293" s="6"/>
      <c r="GI4293" s="6"/>
      <c r="GJ4293" s="6"/>
      <c r="GK4293" s="6"/>
      <c r="GL4293" s="6"/>
      <c r="GM4293" s="6"/>
      <c r="GN4293" s="6"/>
      <c r="GO4293" s="6"/>
      <c r="GP4293" s="6"/>
      <c r="GQ4293" s="6"/>
      <c r="GR4293" s="6"/>
      <c r="GS4293" s="6"/>
      <c r="GT4293" s="6"/>
      <c r="GU4293" s="6"/>
      <c r="GV4293" s="6"/>
      <c r="GW4293" s="6"/>
      <c r="GX4293" s="6"/>
      <c r="GY4293" s="6"/>
      <c r="GZ4293" s="6"/>
      <c r="HA4293" s="6"/>
      <c r="HB4293" s="6"/>
      <c r="HC4293" s="6"/>
      <c r="HD4293" s="6"/>
      <c r="HE4293" s="6"/>
      <c r="HF4293" s="6"/>
      <c r="HG4293" s="6"/>
      <c r="HH4293" s="6"/>
      <c r="HI4293" s="6"/>
      <c r="HJ4293" s="6"/>
      <c r="HK4293" s="6"/>
      <c r="HL4293" s="6"/>
      <c r="HM4293" s="6"/>
      <c r="HN4293" s="6"/>
      <c r="HO4293" s="6"/>
      <c r="HP4293" s="6"/>
      <c r="HQ4293" s="6"/>
      <c r="HR4293" s="6"/>
      <c r="HS4293" s="6"/>
      <c r="HT4293" s="6"/>
      <c r="HU4293" s="6"/>
      <c r="HV4293" s="6"/>
      <c r="HW4293" s="6"/>
      <c r="HX4293" s="6"/>
      <c r="HY4293" s="6"/>
      <c r="HZ4293" s="6"/>
      <c r="IA4293" s="6"/>
      <c r="IB4293" s="6"/>
      <c r="IC4293" s="6"/>
      <c r="ID4293" s="6"/>
      <c r="IE4293" s="6"/>
      <c r="IF4293" s="6"/>
      <c r="IG4293" s="6"/>
      <c r="IH4293" s="6"/>
      <c r="II4293" s="6"/>
      <c r="IJ4293" s="6"/>
      <c r="IK4293" s="6"/>
      <c r="IL4293" s="6"/>
      <c r="IM4293" s="6"/>
      <c r="IN4293" s="6"/>
      <c r="IO4293" s="6"/>
      <c r="IP4293" s="6"/>
      <c r="IQ4293" s="6"/>
      <c r="IR4293" s="6"/>
      <c r="IS4293" s="6"/>
      <c r="IT4293" s="6"/>
      <c r="IU4293" s="6"/>
    </row>
    <row r="4294" spans="1:255" s="5" customFormat="1" ht="17.25" customHeight="1">
      <c r="A4294" s="32">
        <v>43297</v>
      </c>
      <c r="B4294" s="39" t="s">
        <v>21</v>
      </c>
      <c r="C4294" s="39">
        <v>1000</v>
      </c>
      <c r="D4294" s="40" t="s">
        <v>10</v>
      </c>
      <c r="E4294" s="41">
        <v>125</v>
      </c>
      <c r="F4294" s="41">
        <v>126.5</v>
      </c>
      <c r="G4294" s="41">
        <v>128</v>
      </c>
      <c r="H4294" s="41">
        <v>129.5</v>
      </c>
      <c r="I4294" s="41">
        <v>0</v>
      </c>
      <c r="J4294" s="33">
        <v>0</v>
      </c>
      <c r="K4294" s="33">
        <v>0</v>
      </c>
      <c r="L4294" s="15">
        <v>-3000</v>
      </c>
      <c r="M4294" s="15" t="s">
        <v>469</v>
      </c>
      <c r="N4294" s="6"/>
      <c r="O4294" s="6"/>
      <c r="P4294" s="6"/>
      <c r="Q4294" s="6"/>
      <c r="R4294" s="6"/>
      <c r="S4294" s="6"/>
      <c r="T4294" s="6"/>
      <c r="U4294" s="6"/>
      <c r="V4294" s="6"/>
      <c r="W4294" s="6"/>
      <c r="X4294" s="6"/>
      <c r="Y4294" s="6"/>
      <c r="Z4294" s="6"/>
      <c r="AA4294" s="6"/>
      <c r="AB4294" s="6"/>
      <c r="AC4294" s="6"/>
      <c r="AD4294" s="6"/>
      <c r="AE4294" s="6"/>
      <c r="AF4294" s="6"/>
      <c r="AG4294" s="6"/>
      <c r="AH4294" s="6"/>
      <c r="AI4294" s="6"/>
      <c r="AJ4294" s="6"/>
      <c r="AK4294" s="6"/>
      <c r="AL4294" s="6"/>
      <c r="AM4294" s="6"/>
      <c r="AN4294" s="6"/>
      <c r="AO4294" s="6"/>
      <c r="AP4294" s="6"/>
      <c r="AQ4294" s="6"/>
      <c r="AR4294" s="6"/>
      <c r="AS4294" s="6"/>
      <c r="AT4294" s="6"/>
      <c r="AU4294" s="6"/>
      <c r="AV4294" s="6"/>
      <c r="AW4294" s="6"/>
      <c r="AX4294" s="6"/>
      <c r="AY4294" s="6"/>
      <c r="AZ4294" s="6"/>
      <c r="BA4294" s="6"/>
      <c r="BB4294" s="6"/>
      <c r="BC4294" s="6"/>
      <c r="BD4294" s="6"/>
      <c r="BE4294" s="6"/>
      <c r="BF4294" s="6"/>
      <c r="BG4294" s="6"/>
      <c r="BH4294" s="6"/>
      <c r="BI4294" s="6"/>
      <c r="BJ4294" s="6"/>
      <c r="BK4294" s="6"/>
      <c r="BL4294" s="6"/>
      <c r="BM4294" s="6"/>
      <c r="BN4294" s="6"/>
      <c r="BO4294" s="6"/>
      <c r="BP4294" s="6"/>
      <c r="BQ4294" s="6"/>
      <c r="BR4294" s="6"/>
      <c r="BS4294" s="6"/>
      <c r="BT4294" s="6"/>
      <c r="BU4294" s="6"/>
      <c r="BV4294" s="6"/>
      <c r="BW4294" s="6"/>
      <c r="BX4294" s="6"/>
      <c r="BY4294" s="6"/>
      <c r="BZ4294" s="6"/>
      <c r="CA4294" s="6"/>
      <c r="CB4294" s="6"/>
      <c r="CC4294" s="6"/>
      <c r="CD4294" s="6"/>
      <c r="CE4294" s="6"/>
      <c r="CF4294" s="6"/>
      <c r="CG4294" s="6"/>
      <c r="CH4294" s="6"/>
      <c r="CI4294" s="6"/>
      <c r="CJ4294" s="6"/>
      <c r="CK4294" s="6"/>
      <c r="CL4294" s="6"/>
      <c r="CM4294" s="6"/>
      <c r="CN4294" s="6"/>
      <c r="CO4294" s="6"/>
      <c r="CP4294" s="6"/>
      <c r="CQ4294" s="6"/>
      <c r="CR4294" s="6"/>
      <c r="CS4294" s="6"/>
      <c r="CT4294" s="6"/>
      <c r="CU4294" s="6"/>
      <c r="CV4294" s="6"/>
      <c r="CW4294" s="6"/>
      <c r="CX4294" s="6"/>
      <c r="CY4294" s="6"/>
      <c r="CZ4294" s="6"/>
      <c r="DA4294" s="6"/>
      <c r="DB4294" s="6"/>
      <c r="DC4294" s="6"/>
      <c r="DD4294" s="6"/>
      <c r="DE4294" s="6"/>
      <c r="DF4294" s="6"/>
      <c r="DG4294" s="6"/>
      <c r="DH4294" s="6"/>
      <c r="DI4294" s="6"/>
      <c r="DJ4294" s="6"/>
      <c r="DK4294" s="6"/>
      <c r="DL4294" s="6"/>
      <c r="DM4294" s="6"/>
      <c r="DN4294" s="6"/>
      <c r="DO4294" s="6"/>
      <c r="DP4294" s="6"/>
      <c r="DQ4294" s="6"/>
      <c r="DR4294" s="6"/>
      <c r="DS4294" s="6"/>
      <c r="DT4294" s="6"/>
      <c r="DU4294" s="6"/>
      <c r="DV4294" s="6"/>
      <c r="DW4294" s="6"/>
      <c r="DX4294" s="6"/>
      <c r="DY4294" s="6"/>
      <c r="DZ4294" s="6"/>
      <c r="EA4294" s="6"/>
      <c r="EB4294" s="6"/>
      <c r="EC4294" s="6"/>
      <c r="ED4294" s="6"/>
      <c r="EE4294" s="6"/>
      <c r="EF4294" s="6"/>
      <c r="EG4294" s="6"/>
      <c r="EH4294" s="6"/>
      <c r="EI4294" s="6"/>
      <c r="EJ4294" s="6"/>
      <c r="EK4294" s="6"/>
      <c r="EL4294" s="6"/>
      <c r="EM4294" s="6"/>
      <c r="EN4294" s="6"/>
      <c r="EO4294" s="6"/>
      <c r="EP4294" s="6"/>
      <c r="EQ4294" s="6"/>
      <c r="ER4294" s="6"/>
      <c r="ES4294" s="6"/>
      <c r="ET4294" s="6"/>
      <c r="EU4294" s="6"/>
      <c r="EV4294" s="6"/>
      <c r="EW4294" s="6"/>
      <c r="EX4294" s="6"/>
      <c r="EY4294" s="6"/>
      <c r="EZ4294" s="6"/>
      <c r="FA4294" s="6"/>
      <c r="FB4294" s="6"/>
      <c r="FC4294" s="6"/>
      <c r="FD4294" s="6"/>
      <c r="FE4294" s="6"/>
      <c r="FF4294" s="6"/>
      <c r="FG4294" s="6"/>
      <c r="FH4294" s="6"/>
      <c r="FI4294" s="6"/>
      <c r="FJ4294" s="6"/>
      <c r="FK4294" s="6"/>
      <c r="FL4294" s="6"/>
      <c r="FM4294" s="6"/>
      <c r="FN4294" s="6"/>
      <c r="FO4294" s="6"/>
      <c r="FP4294" s="6"/>
      <c r="FQ4294" s="6"/>
      <c r="FR4294" s="6"/>
      <c r="FS4294" s="6"/>
      <c r="FT4294" s="6"/>
      <c r="FU4294" s="6"/>
      <c r="FV4294" s="6"/>
      <c r="FW4294" s="6"/>
      <c r="FX4294" s="6"/>
      <c r="FY4294" s="6"/>
      <c r="FZ4294" s="6"/>
      <c r="GA4294" s="6"/>
      <c r="GB4294" s="6"/>
      <c r="GC4294" s="6"/>
      <c r="GD4294" s="6"/>
      <c r="GE4294" s="6"/>
      <c r="GF4294" s="6"/>
      <c r="GG4294" s="6"/>
      <c r="GH4294" s="6"/>
      <c r="GI4294" s="6"/>
      <c r="GJ4294" s="6"/>
      <c r="GK4294" s="6"/>
      <c r="GL4294" s="6"/>
      <c r="GM4294" s="6"/>
      <c r="GN4294" s="6"/>
      <c r="GO4294" s="6"/>
      <c r="GP4294" s="6"/>
      <c r="GQ4294" s="6"/>
      <c r="GR4294" s="6"/>
      <c r="GS4294" s="6"/>
      <c r="GT4294" s="6"/>
      <c r="GU4294" s="6"/>
      <c r="GV4294" s="6"/>
      <c r="GW4294" s="6"/>
      <c r="GX4294" s="6"/>
      <c r="GY4294" s="6"/>
      <c r="GZ4294" s="6"/>
      <c r="HA4294" s="6"/>
      <c r="HB4294" s="6"/>
      <c r="HC4294" s="6"/>
      <c r="HD4294" s="6"/>
      <c r="HE4294" s="6"/>
      <c r="HF4294" s="6"/>
      <c r="HG4294" s="6"/>
      <c r="HH4294" s="6"/>
      <c r="HI4294" s="6"/>
      <c r="HJ4294" s="6"/>
      <c r="HK4294" s="6"/>
      <c r="HL4294" s="6"/>
      <c r="HM4294" s="6"/>
      <c r="HN4294" s="6"/>
      <c r="HO4294" s="6"/>
      <c r="HP4294" s="6"/>
      <c r="HQ4294" s="6"/>
      <c r="HR4294" s="6"/>
      <c r="HS4294" s="6"/>
      <c r="HT4294" s="6"/>
      <c r="HU4294" s="6"/>
      <c r="HV4294" s="6"/>
      <c r="HW4294" s="6"/>
      <c r="HX4294" s="6"/>
      <c r="HY4294" s="6"/>
      <c r="HZ4294" s="6"/>
      <c r="IA4294" s="6"/>
      <c r="IB4294" s="6"/>
      <c r="IC4294" s="6"/>
      <c r="ID4294" s="6"/>
      <c r="IE4294" s="6"/>
      <c r="IF4294" s="6"/>
      <c r="IG4294" s="6"/>
      <c r="IH4294" s="6"/>
      <c r="II4294" s="6"/>
      <c r="IJ4294" s="6"/>
      <c r="IK4294" s="6"/>
      <c r="IL4294" s="6"/>
      <c r="IM4294" s="6"/>
      <c r="IN4294" s="6"/>
      <c r="IO4294" s="6"/>
      <c r="IP4294" s="6"/>
      <c r="IQ4294" s="6"/>
      <c r="IR4294" s="6"/>
      <c r="IS4294" s="6"/>
      <c r="IT4294" s="6"/>
      <c r="IU4294" s="6"/>
    </row>
    <row r="4295" spans="1:255" s="5" customFormat="1" ht="17.25" customHeight="1">
      <c r="A4295" s="32">
        <v>43294</v>
      </c>
      <c r="B4295" s="39" t="s">
        <v>253</v>
      </c>
      <c r="C4295" s="39">
        <v>1000</v>
      </c>
      <c r="D4295" s="40" t="s">
        <v>10</v>
      </c>
      <c r="E4295" s="41">
        <v>303</v>
      </c>
      <c r="F4295" s="41">
        <v>306</v>
      </c>
      <c r="G4295" s="41">
        <v>3096</v>
      </c>
      <c r="H4295" s="41">
        <v>312</v>
      </c>
      <c r="I4295" s="41">
        <v>3000</v>
      </c>
      <c r="J4295" s="33">
        <v>0</v>
      </c>
      <c r="K4295" s="33">
        <v>0</v>
      </c>
      <c r="L4295" s="42">
        <v>3000</v>
      </c>
      <c r="M4295" s="15" t="s">
        <v>468</v>
      </c>
      <c r="N4295" s="6"/>
      <c r="O4295" s="6"/>
      <c r="P4295" s="6"/>
      <c r="Q4295" s="6"/>
      <c r="R4295" s="6"/>
      <c r="S4295" s="6"/>
      <c r="T4295" s="6"/>
      <c r="U4295" s="6"/>
      <c r="V4295" s="6"/>
      <c r="W4295" s="6"/>
      <c r="X4295" s="6"/>
      <c r="Y4295" s="6"/>
      <c r="Z4295" s="6"/>
      <c r="AA4295" s="6"/>
      <c r="AB4295" s="6"/>
      <c r="AC4295" s="6"/>
      <c r="AD4295" s="6"/>
      <c r="AE4295" s="6"/>
      <c r="AF4295" s="6"/>
      <c r="AG4295" s="6"/>
      <c r="AH4295" s="6"/>
      <c r="AI4295" s="6"/>
      <c r="AJ4295" s="6"/>
      <c r="AK4295" s="6"/>
      <c r="AL4295" s="6"/>
      <c r="AM4295" s="6"/>
      <c r="AN4295" s="6"/>
      <c r="AO4295" s="6"/>
      <c r="AP4295" s="6"/>
      <c r="AQ4295" s="6"/>
      <c r="AR4295" s="6"/>
      <c r="AS4295" s="6"/>
      <c r="AT4295" s="6"/>
      <c r="AU4295" s="6"/>
      <c r="AV4295" s="6"/>
      <c r="AW4295" s="6"/>
      <c r="AX4295" s="6"/>
      <c r="AY4295" s="6"/>
      <c r="AZ4295" s="6"/>
      <c r="BA4295" s="6"/>
      <c r="BB4295" s="6"/>
      <c r="BC4295" s="6"/>
      <c r="BD4295" s="6"/>
      <c r="BE4295" s="6"/>
      <c r="BF4295" s="6"/>
      <c r="BG4295" s="6"/>
      <c r="BH4295" s="6"/>
      <c r="BI4295" s="6"/>
      <c r="BJ4295" s="6"/>
      <c r="BK4295" s="6"/>
      <c r="BL4295" s="6"/>
      <c r="BM4295" s="6"/>
      <c r="BN4295" s="6"/>
      <c r="BO4295" s="6"/>
      <c r="BP4295" s="6"/>
      <c r="BQ4295" s="6"/>
      <c r="BR4295" s="6"/>
      <c r="BS4295" s="6"/>
      <c r="BT4295" s="6"/>
      <c r="BU4295" s="6"/>
      <c r="BV4295" s="6"/>
      <c r="BW4295" s="6"/>
      <c r="BX4295" s="6"/>
      <c r="BY4295" s="6"/>
      <c r="BZ4295" s="6"/>
      <c r="CA4295" s="6"/>
      <c r="CB4295" s="6"/>
      <c r="CC4295" s="6"/>
      <c r="CD4295" s="6"/>
      <c r="CE4295" s="6"/>
      <c r="CF4295" s="6"/>
      <c r="CG4295" s="6"/>
      <c r="CH4295" s="6"/>
      <c r="CI4295" s="6"/>
      <c r="CJ4295" s="6"/>
      <c r="CK4295" s="6"/>
      <c r="CL4295" s="6"/>
      <c r="CM4295" s="6"/>
      <c r="CN4295" s="6"/>
      <c r="CO4295" s="6"/>
      <c r="CP4295" s="6"/>
      <c r="CQ4295" s="6"/>
      <c r="CR4295" s="6"/>
      <c r="CS4295" s="6"/>
      <c r="CT4295" s="6"/>
      <c r="CU4295" s="6"/>
      <c r="CV4295" s="6"/>
      <c r="CW4295" s="6"/>
      <c r="CX4295" s="6"/>
      <c r="CY4295" s="6"/>
      <c r="CZ4295" s="6"/>
      <c r="DA4295" s="6"/>
      <c r="DB4295" s="6"/>
      <c r="DC4295" s="6"/>
      <c r="DD4295" s="6"/>
      <c r="DE4295" s="6"/>
      <c r="DF4295" s="6"/>
      <c r="DG4295" s="6"/>
      <c r="DH4295" s="6"/>
      <c r="DI4295" s="6"/>
      <c r="DJ4295" s="6"/>
      <c r="DK4295" s="6"/>
      <c r="DL4295" s="6"/>
      <c r="DM4295" s="6"/>
      <c r="DN4295" s="6"/>
      <c r="DO4295" s="6"/>
      <c r="DP4295" s="6"/>
      <c r="DQ4295" s="6"/>
      <c r="DR4295" s="6"/>
      <c r="DS4295" s="6"/>
      <c r="DT4295" s="6"/>
      <c r="DU4295" s="6"/>
      <c r="DV4295" s="6"/>
      <c r="DW4295" s="6"/>
      <c r="DX4295" s="6"/>
      <c r="DY4295" s="6"/>
      <c r="DZ4295" s="6"/>
      <c r="EA4295" s="6"/>
      <c r="EB4295" s="6"/>
      <c r="EC4295" s="6"/>
      <c r="ED4295" s="6"/>
      <c r="EE4295" s="6"/>
      <c r="EF4295" s="6"/>
      <c r="EG4295" s="6"/>
      <c r="EH4295" s="6"/>
      <c r="EI4295" s="6"/>
      <c r="EJ4295" s="6"/>
      <c r="EK4295" s="6"/>
      <c r="EL4295" s="6"/>
      <c r="EM4295" s="6"/>
      <c r="EN4295" s="6"/>
      <c r="EO4295" s="6"/>
      <c r="EP4295" s="6"/>
      <c r="EQ4295" s="6"/>
      <c r="ER4295" s="6"/>
      <c r="ES4295" s="6"/>
      <c r="ET4295" s="6"/>
      <c r="EU4295" s="6"/>
      <c r="EV4295" s="6"/>
      <c r="EW4295" s="6"/>
      <c r="EX4295" s="6"/>
      <c r="EY4295" s="6"/>
      <c r="EZ4295" s="6"/>
      <c r="FA4295" s="6"/>
      <c r="FB4295" s="6"/>
      <c r="FC4295" s="6"/>
      <c r="FD4295" s="6"/>
      <c r="FE4295" s="6"/>
      <c r="FF4295" s="6"/>
      <c r="FG4295" s="6"/>
      <c r="FH4295" s="6"/>
      <c r="FI4295" s="6"/>
      <c r="FJ4295" s="6"/>
      <c r="FK4295" s="6"/>
      <c r="FL4295" s="6"/>
      <c r="FM4295" s="6"/>
      <c r="FN4295" s="6"/>
      <c r="FO4295" s="6"/>
      <c r="FP4295" s="6"/>
      <c r="FQ4295" s="6"/>
      <c r="FR4295" s="6"/>
      <c r="FS4295" s="6"/>
      <c r="FT4295" s="6"/>
      <c r="FU4295" s="6"/>
      <c r="FV4295" s="6"/>
      <c r="FW4295" s="6"/>
      <c r="FX4295" s="6"/>
      <c r="FY4295" s="6"/>
      <c r="FZ4295" s="6"/>
      <c r="GA4295" s="6"/>
      <c r="GB4295" s="6"/>
      <c r="GC4295" s="6"/>
      <c r="GD4295" s="6"/>
      <c r="GE4295" s="6"/>
      <c r="GF4295" s="6"/>
      <c r="GG4295" s="6"/>
      <c r="GH4295" s="6"/>
      <c r="GI4295" s="6"/>
      <c r="GJ4295" s="6"/>
      <c r="GK4295" s="6"/>
      <c r="GL4295" s="6"/>
      <c r="GM4295" s="6"/>
      <c r="GN4295" s="6"/>
      <c r="GO4295" s="6"/>
      <c r="GP4295" s="6"/>
      <c r="GQ4295" s="6"/>
      <c r="GR4295" s="6"/>
      <c r="GS4295" s="6"/>
      <c r="GT4295" s="6"/>
      <c r="GU4295" s="6"/>
      <c r="GV4295" s="6"/>
      <c r="GW4295" s="6"/>
      <c r="GX4295" s="6"/>
      <c r="GY4295" s="6"/>
      <c r="GZ4295" s="6"/>
      <c r="HA4295" s="6"/>
      <c r="HB4295" s="6"/>
      <c r="HC4295" s="6"/>
      <c r="HD4295" s="6"/>
      <c r="HE4295" s="6"/>
      <c r="HF4295" s="6"/>
      <c r="HG4295" s="6"/>
      <c r="HH4295" s="6"/>
      <c r="HI4295" s="6"/>
      <c r="HJ4295" s="6"/>
      <c r="HK4295" s="6"/>
      <c r="HL4295" s="6"/>
      <c r="HM4295" s="6"/>
      <c r="HN4295" s="6"/>
      <c r="HO4295" s="6"/>
      <c r="HP4295" s="6"/>
      <c r="HQ4295" s="6"/>
      <c r="HR4295" s="6"/>
      <c r="HS4295" s="6"/>
      <c r="HT4295" s="6"/>
      <c r="HU4295" s="6"/>
      <c r="HV4295" s="6"/>
      <c r="HW4295" s="6"/>
      <c r="HX4295" s="6"/>
      <c r="HY4295" s="6"/>
      <c r="HZ4295" s="6"/>
      <c r="IA4295" s="6"/>
      <c r="IB4295" s="6"/>
      <c r="IC4295" s="6"/>
      <c r="ID4295" s="6"/>
      <c r="IE4295" s="6"/>
      <c r="IF4295" s="6"/>
      <c r="IG4295" s="6"/>
      <c r="IH4295" s="6"/>
      <c r="II4295" s="6"/>
      <c r="IJ4295" s="6"/>
      <c r="IK4295" s="6"/>
      <c r="IL4295" s="6"/>
      <c r="IM4295" s="6"/>
      <c r="IN4295" s="6"/>
      <c r="IO4295" s="6"/>
      <c r="IP4295" s="6"/>
      <c r="IQ4295" s="6"/>
      <c r="IR4295" s="6"/>
      <c r="IS4295" s="6"/>
      <c r="IT4295" s="6"/>
      <c r="IU4295" s="6"/>
    </row>
    <row r="4296" spans="1:255" s="5" customFormat="1" ht="17.25" customHeight="1">
      <c r="A4296" s="32">
        <v>43294</v>
      </c>
      <c r="B4296" s="39" t="s">
        <v>252</v>
      </c>
      <c r="C4296" s="39">
        <v>1000</v>
      </c>
      <c r="D4296" s="40" t="s">
        <v>10</v>
      </c>
      <c r="E4296" s="41">
        <v>565</v>
      </c>
      <c r="F4296" s="41">
        <v>570</v>
      </c>
      <c r="G4296" s="41">
        <v>575</v>
      </c>
      <c r="H4296" s="41">
        <v>580</v>
      </c>
      <c r="I4296" s="41">
        <v>0</v>
      </c>
      <c r="J4296" s="33">
        <v>0</v>
      </c>
      <c r="K4296" s="33">
        <v>0</v>
      </c>
      <c r="L4296" s="15">
        <v>-7500</v>
      </c>
      <c r="M4296" s="15" t="s">
        <v>469</v>
      </c>
      <c r="N4296" s="6"/>
      <c r="O4296" s="6"/>
      <c r="P4296" s="6"/>
      <c r="Q4296" s="6"/>
      <c r="R4296" s="6"/>
      <c r="S4296" s="6"/>
      <c r="T4296" s="6"/>
      <c r="U4296" s="6"/>
      <c r="V4296" s="6"/>
      <c r="W4296" s="6"/>
      <c r="X4296" s="6"/>
      <c r="Y4296" s="6"/>
      <c r="Z4296" s="6"/>
      <c r="AA4296" s="6"/>
      <c r="AB4296" s="6"/>
      <c r="AC4296" s="6"/>
      <c r="AD4296" s="6"/>
      <c r="AE4296" s="6"/>
      <c r="AF4296" s="6"/>
      <c r="AG4296" s="6"/>
      <c r="AH4296" s="6"/>
      <c r="AI4296" s="6"/>
      <c r="AJ4296" s="6"/>
      <c r="AK4296" s="6"/>
      <c r="AL4296" s="6"/>
      <c r="AM4296" s="6"/>
      <c r="AN4296" s="6"/>
      <c r="AO4296" s="6"/>
      <c r="AP4296" s="6"/>
      <c r="AQ4296" s="6"/>
      <c r="AR4296" s="6"/>
      <c r="AS4296" s="6"/>
      <c r="AT4296" s="6"/>
      <c r="AU4296" s="6"/>
      <c r="AV4296" s="6"/>
      <c r="AW4296" s="6"/>
      <c r="AX4296" s="6"/>
      <c r="AY4296" s="6"/>
      <c r="AZ4296" s="6"/>
      <c r="BA4296" s="6"/>
      <c r="BB4296" s="6"/>
      <c r="BC4296" s="6"/>
      <c r="BD4296" s="6"/>
      <c r="BE4296" s="6"/>
      <c r="BF4296" s="6"/>
      <c r="BG4296" s="6"/>
      <c r="BH4296" s="6"/>
      <c r="BI4296" s="6"/>
      <c r="BJ4296" s="6"/>
      <c r="BK4296" s="6"/>
      <c r="BL4296" s="6"/>
      <c r="BM4296" s="6"/>
      <c r="BN4296" s="6"/>
      <c r="BO4296" s="6"/>
      <c r="BP4296" s="6"/>
      <c r="BQ4296" s="6"/>
      <c r="BR4296" s="6"/>
      <c r="BS4296" s="6"/>
      <c r="BT4296" s="6"/>
      <c r="BU4296" s="6"/>
      <c r="BV4296" s="6"/>
      <c r="BW4296" s="6"/>
      <c r="BX4296" s="6"/>
      <c r="BY4296" s="6"/>
      <c r="BZ4296" s="6"/>
      <c r="CA4296" s="6"/>
      <c r="CB4296" s="6"/>
      <c r="CC4296" s="6"/>
      <c r="CD4296" s="6"/>
      <c r="CE4296" s="6"/>
      <c r="CF4296" s="6"/>
      <c r="CG4296" s="6"/>
      <c r="CH4296" s="6"/>
      <c r="CI4296" s="6"/>
      <c r="CJ4296" s="6"/>
      <c r="CK4296" s="6"/>
      <c r="CL4296" s="6"/>
      <c r="CM4296" s="6"/>
      <c r="CN4296" s="6"/>
      <c r="CO4296" s="6"/>
      <c r="CP4296" s="6"/>
      <c r="CQ4296" s="6"/>
      <c r="CR4296" s="6"/>
      <c r="CS4296" s="6"/>
      <c r="CT4296" s="6"/>
      <c r="CU4296" s="6"/>
      <c r="CV4296" s="6"/>
      <c r="CW4296" s="6"/>
      <c r="CX4296" s="6"/>
      <c r="CY4296" s="6"/>
      <c r="CZ4296" s="6"/>
      <c r="DA4296" s="6"/>
      <c r="DB4296" s="6"/>
      <c r="DC4296" s="6"/>
      <c r="DD4296" s="6"/>
      <c r="DE4296" s="6"/>
      <c r="DF4296" s="6"/>
      <c r="DG4296" s="6"/>
      <c r="DH4296" s="6"/>
      <c r="DI4296" s="6"/>
      <c r="DJ4296" s="6"/>
      <c r="DK4296" s="6"/>
      <c r="DL4296" s="6"/>
      <c r="DM4296" s="6"/>
      <c r="DN4296" s="6"/>
      <c r="DO4296" s="6"/>
      <c r="DP4296" s="6"/>
      <c r="DQ4296" s="6"/>
      <c r="DR4296" s="6"/>
      <c r="DS4296" s="6"/>
      <c r="DT4296" s="6"/>
      <c r="DU4296" s="6"/>
      <c r="DV4296" s="6"/>
      <c r="DW4296" s="6"/>
      <c r="DX4296" s="6"/>
      <c r="DY4296" s="6"/>
      <c r="DZ4296" s="6"/>
      <c r="EA4296" s="6"/>
      <c r="EB4296" s="6"/>
      <c r="EC4296" s="6"/>
      <c r="ED4296" s="6"/>
      <c r="EE4296" s="6"/>
      <c r="EF4296" s="6"/>
      <c r="EG4296" s="6"/>
      <c r="EH4296" s="6"/>
      <c r="EI4296" s="6"/>
      <c r="EJ4296" s="6"/>
      <c r="EK4296" s="6"/>
      <c r="EL4296" s="6"/>
      <c r="EM4296" s="6"/>
      <c r="EN4296" s="6"/>
      <c r="EO4296" s="6"/>
      <c r="EP4296" s="6"/>
      <c r="EQ4296" s="6"/>
      <c r="ER4296" s="6"/>
      <c r="ES4296" s="6"/>
      <c r="ET4296" s="6"/>
      <c r="EU4296" s="6"/>
      <c r="EV4296" s="6"/>
      <c r="EW4296" s="6"/>
      <c r="EX4296" s="6"/>
      <c r="EY4296" s="6"/>
      <c r="EZ4296" s="6"/>
      <c r="FA4296" s="6"/>
      <c r="FB4296" s="6"/>
      <c r="FC4296" s="6"/>
      <c r="FD4296" s="6"/>
      <c r="FE4296" s="6"/>
      <c r="FF4296" s="6"/>
      <c r="FG4296" s="6"/>
      <c r="FH4296" s="6"/>
      <c r="FI4296" s="6"/>
      <c r="FJ4296" s="6"/>
      <c r="FK4296" s="6"/>
      <c r="FL4296" s="6"/>
      <c r="FM4296" s="6"/>
      <c r="FN4296" s="6"/>
      <c r="FO4296" s="6"/>
      <c r="FP4296" s="6"/>
      <c r="FQ4296" s="6"/>
      <c r="FR4296" s="6"/>
      <c r="FS4296" s="6"/>
      <c r="FT4296" s="6"/>
      <c r="FU4296" s="6"/>
      <c r="FV4296" s="6"/>
      <c r="FW4296" s="6"/>
      <c r="FX4296" s="6"/>
      <c r="FY4296" s="6"/>
      <c r="FZ4296" s="6"/>
      <c r="GA4296" s="6"/>
      <c r="GB4296" s="6"/>
      <c r="GC4296" s="6"/>
      <c r="GD4296" s="6"/>
      <c r="GE4296" s="6"/>
      <c r="GF4296" s="6"/>
      <c r="GG4296" s="6"/>
      <c r="GH4296" s="6"/>
      <c r="GI4296" s="6"/>
      <c r="GJ4296" s="6"/>
      <c r="GK4296" s="6"/>
      <c r="GL4296" s="6"/>
      <c r="GM4296" s="6"/>
      <c r="GN4296" s="6"/>
      <c r="GO4296" s="6"/>
      <c r="GP4296" s="6"/>
      <c r="GQ4296" s="6"/>
      <c r="GR4296" s="6"/>
      <c r="GS4296" s="6"/>
      <c r="GT4296" s="6"/>
      <c r="GU4296" s="6"/>
      <c r="GV4296" s="6"/>
      <c r="GW4296" s="6"/>
      <c r="GX4296" s="6"/>
      <c r="GY4296" s="6"/>
      <c r="GZ4296" s="6"/>
      <c r="HA4296" s="6"/>
      <c r="HB4296" s="6"/>
      <c r="HC4296" s="6"/>
      <c r="HD4296" s="6"/>
      <c r="HE4296" s="6"/>
      <c r="HF4296" s="6"/>
      <c r="HG4296" s="6"/>
      <c r="HH4296" s="6"/>
      <c r="HI4296" s="6"/>
      <c r="HJ4296" s="6"/>
      <c r="HK4296" s="6"/>
      <c r="HL4296" s="6"/>
      <c r="HM4296" s="6"/>
      <c r="HN4296" s="6"/>
      <c r="HO4296" s="6"/>
      <c r="HP4296" s="6"/>
      <c r="HQ4296" s="6"/>
      <c r="HR4296" s="6"/>
      <c r="HS4296" s="6"/>
      <c r="HT4296" s="6"/>
      <c r="HU4296" s="6"/>
      <c r="HV4296" s="6"/>
      <c r="HW4296" s="6"/>
      <c r="HX4296" s="6"/>
      <c r="HY4296" s="6"/>
      <c r="HZ4296" s="6"/>
      <c r="IA4296" s="6"/>
      <c r="IB4296" s="6"/>
      <c r="IC4296" s="6"/>
      <c r="ID4296" s="6"/>
      <c r="IE4296" s="6"/>
      <c r="IF4296" s="6"/>
      <c r="IG4296" s="6"/>
      <c r="IH4296" s="6"/>
      <c r="II4296" s="6"/>
      <c r="IJ4296" s="6"/>
      <c r="IK4296" s="6"/>
      <c r="IL4296" s="6"/>
      <c r="IM4296" s="6"/>
      <c r="IN4296" s="6"/>
      <c r="IO4296" s="6"/>
      <c r="IP4296" s="6"/>
      <c r="IQ4296" s="6"/>
      <c r="IR4296" s="6"/>
      <c r="IS4296" s="6"/>
      <c r="IT4296" s="6"/>
      <c r="IU4296" s="6"/>
    </row>
    <row r="4297" spans="1:255" s="5" customFormat="1" ht="17.25" customHeight="1">
      <c r="A4297" s="32">
        <v>43294</v>
      </c>
      <c r="B4297" s="39" t="s">
        <v>250</v>
      </c>
      <c r="C4297" s="39">
        <v>1000</v>
      </c>
      <c r="D4297" s="40" t="s">
        <v>10</v>
      </c>
      <c r="E4297" s="41">
        <v>291.5</v>
      </c>
      <c r="F4297" s="41">
        <v>294.5</v>
      </c>
      <c r="G4297" s="41">
        <v>297.5</v>
      </c>
      <c r="H4297" s="41" t="s">
        <v>251</v>
      </c>
      <c r="I4297" s="41">
        <v>3000</v>
      </c>
      <c r="J4297" s="33">
        <v>0</v>
      </c>
      <c r="K4297" s="33">
        <v>0</v>
      </c>
      <c r="L4297" s="42">
        <v>3000</v>
      </c>
      <c r="M4297" s="15" t="s">
        <v>468</v>
      </c>
      <c r="O4297" s="6"/>
      <c r="P4297" s="6"/>
      <c r="Q4297" s="6"/>
      <c r="R4297" s="6"/>
      <c r="S4297" s="6"/>
      <c r="T4297" s="6"/>
      <c r="U4297" s="6"/>
      <c r="V4297" s="6"/>
      <c r="W4297" s="6"/>
      <c r="X4297" s="6"/>
      <c r="Y4297" s="6"/>
      <c r="Z4297" s="6"/>
      <c r="AA4297" s="6"/>
      <c r="AB4297" s="6"/>
      <c r="AC4297" s="6"/>
      <c r="AD4297" s="6"/>
      <c r="AE4297" s="6"/>
      <c r="AF4297" s="6"/>
      <c r="AG4297" s="6"/>
      <c r="AH4297" s="6"/>
      <c r="AI4297" s="6"/>
      <c r="AJ4297" s="6"/>
      <c r="AK4297" s="6"/>
      <c r="AL4297" s="6"/>
      <c r="AM4297" s="6"/>
      <c r="AN4297" s="6"/>
      <c r="AO4297" s="6"/>
      <c r="AP4297" s="6"/>
      <c r="AQ4297" s="6"/>
      <c r="AR4297" s="6"/>
      <c r="AS4297" s="6"/>
      <c r="AT4297" s="6"/>
      <c r="AU4297" s="6"/>
      <c r="AV4297" s="6"/>
      <c r="AW4297" s="6"/>
      <c r="AX4297" s="6"/>
      <c r="AY4297" s="6"/>
      <c r="AZ4297" s="6"/>
      <c r="BA4297" s="6"/>
      <c r="BB4297" s="6"/>
      <c r="BC4297" s="6"/>
      <c r="BD4297" s="6"/>
      <c r="BE4297" s="6"/>
      <c r="BF4297" s="6"/>
      <c r="BG4297" s="6"/>
      <c r="BH4297" s="6"/>
      <c r="BI4297" s="6"/>
      <c r="BJ4297" s="6"/>
      <c r="BK4297" s="6"/>
      <c r="BL4297" s="6"/>
      <c r="BM4297" s="6"/>
      <c r="BN4297" s="6"/>
      <c r="BO4297" s="6"/>
      <c r="BP4297" s="6"/>
      <c r="BQ4297" s="6"/>
      <c r="BR4297" s="6"/>
      <c r="BS4297" s="6"/>
      <c r="BT4297" s="6"/>
      <c r="BU4297" s="6"/>
      <c r="BV4297" s="6"/>
      <c r="BW4297" s="6"/>
      <c r="BX4297" s="6"/>
      <c r="BY4297" s="6"/>
      <c r="BZ4297" s="6"/>
      <c r="CA4297" s="6"/>
      <c r="CB4297" s="6"/>
      <c r="CC4297" s="6"/>
      <c r="CD4297" s="6"/>
      <c r="CE4297" s="6"/>
      <c r="CF4297" s="6"/>
      <c r="CG4297" s="6"/>
      <c r="CH4297" s="6"/>
      <c r="CI4297" s="6"/>
      <c r="CJ4297" s="6"/>
      <c r="CK4297" s="6"/>
      <c r="CL4297" s="6"/>
      <c r="CM4297" s="6"/>
      <c r="CN4297" s="6"/>
      <c r="CO4297" s="6"/>
      <c r="CP4297" s="6"/>
      <c r="CQ4297" s="6"/>
      <c r="CR4297" s="6"/>
      <c r="CS4297" s="6"/>
      <c r="CT4297" s="6"/>
      <c r="CU4297" s="6"/>
      <c r="CV4297" s="6"/>
      <c r="CW4297" s="6"/>
      <c r="CX4297" s="6"/>
      <c r="CY4297" s="6"/>
      <c r="CZ4297" s="6"/>
      <c r="DA4297" s="6"/>
      <c r="DB4297" s="6"/>
      <c r="DC4297" s="6"/>
      <c r="DD4297" s="6"/>
      <c r="DE4297" s="6"/>
      <c r="DF4297" s="6"/>
      <c r="DG4297" s="6"/>
      <c r="DH4297" s="6"/>
      <c r="DI4297" s="6"/>
      <c r="DJ4297" s="6"/>
      <c r="DK4297" s="6"/>
      <c r="DL4297" s="6"/>
      <c r="DM4297" s="6"/>
      <c r="DN4297" s="6"/>
      <c r="DO4297" s="6"/>
      <c r="DP4297" s="6"/>
      <c r="DQ4297" s="6"/>
      <c r="DR4297" s="6"/>
      <c r="DS4297" s="6"/>
      <c r="DT4297" s="6"/>
      <c r="DU4297" s="6"/>
      <c r="DV4297" s="6"/>
      <c r="DW4297" s="6"/>
      <c r="DX4297" s="6"/>
      <c r="DY4297" s="6"/>
      <c r="DZ4297" s="6"/>
      <c r="EA4297" s="6"/>
      <c r="EB4297" s="6"/>
      <c r="EC4297" s="6"/>
      <c r="ED4297" s="6"/>
      <c r="EE4297" s="6"/>
      <c r="EF4297" s="6"/>
      <c r="EG4297" s="6"/>
      <c r="EH4297" s="6"/>
      <c r="EI4297" s="6"/>
      <c r="EJ4297" s="6"/>
      <c r="EK4297" s="6"/>
      <c r="EL4297" s="6"/>
      <c r="EM4297" s="6"/>
      <c r="EN4297" s="6"/>
      <c r="EO4297" s="6"/>
      <c r="EP4297" s="6"/>
      <c r="EQ4297" s="6"/>
      <c r="ER4297" s="6"/>
      <c r="ES4297" s="6"/>
      <c r="ET4297" s="6"/>
      <c r="EU4297" s="6"/>
      <c r="EV4297" s="6"/>
      <c r="EW4297" s="6"/>
      <c r="EX4297" s="6"/>
      <c r="EY4297" s="6"/>
      <c r="EZ4297" s="6"/>
      <c r="FA4297" s="6"/>
      <c r="FB4297" s="6"/>
      <c r="FC4297" s="6"/>
      <c r="FD4297" s="6"/>
      <c r="FE4297" s="6"/>
      <c r="FF4297" s="6"/>
      <c r="FG4297" s="6"/>
      <c r="FH4297" s="6"/>
      <c r="FI4297" s="6"/>
      <c r="FJ4297" s="6"/>
      <c r="FK4297" s="6"/>
      <c r="FL4297" s="6"/>
      <c r="FM4297" s="6"/>
      <c r="FN4297" s="6"/>
      <c r="FO4297" s="6"/>
      <c r="FP4297" s="6"/>
      <c r="FQ4297" s="6"/>
      <c r="FR4297" s="6"/>
      <c r="FS4297" s="6"/>
      <c r="FT4297" s="6"/>
      <c r="FU4297" s="6"/>
      <c r="FV4297" s="6"/>
      <c r="FW4297" s="6"/>
      <c r="FX4297" s="6"/>
      <c r="FY4297" s="6"/>
      <c r="FZ4297" s="6"/>
      <c r="GA4297" s="6"/>
      <c r="GB4297" s="6"/>
      <c r="GC4297" s="6"/>
      <c r="GD4297" s="6"/>
      <c r="GE4297" s="6"/>
      <c r="GF4297" s="6"/>
      <c r="GG4297" s="6"/>
      <c r="GH4297" s="6"/>
      <c r="GI4297" s="6"/>
      <c r="GJ4297" s="6"/>
      <c r="GK4297" s="6"/>
      <c r="GL4297" s="6"/>
      <c r="GM4297" s="6"/>
      <c r="GN4297" s="6"/>
      <c r="GO4297" s="6"/>
      <c r="GP4297" s="6"/>
      <c r="GQ4297" s="6"/>
      <c r="GR4297" s="6"/>
      <c r="GS4297" s="6"/>
      <c r="GT4297" s="6"/>
      <c r="GU4297" s="6"/>
      <c r="GV4297" s="6"/>
      <c r="GW4297" s="6"/>
      <c r="GX4297" s="6"/>
      <c r="GY4297" s="6"/>
      <c r="GZ4297" s="6"/>
      <c r="HA4297" s="6"/>
      <c r="HB4297" s="6"/>
      <c r="HC4297" s="6"/>
      <c r="HD4297" s="6"/>
      <c r="HE4297" s="6"/>
      <c r="HF4297" s="6"/>
      <c r="HG4297" s="6"/>
      <c r="HH4297" s="6"/>
      <c r="HI4297" s="6"/>
      <c r="HJ4297" s="6"/>
      <c r="HK4297" s="6"/>
      <c r="HL4297" s="6"/>
      <c r="HM4297" s="6"/>
      <c r="HN4297" s="6"/>
      <c r="HO4297" s="6"/>
      <c r="HP4297" s="6"/>
      <c r="HQ4297" s="6"/>
      <c r="HR4297" s="6"/>
      <c r="HS4297" s="6"/>
      <c r="HT4297" s="6"/>
      <c r="HU4297" s="6"/>
      <c r="HV4297" s="6"/>
      <c r="HW4297" s="6"/>
      <c r="HX4297" s="6"/>
      <c r="HY4297" s="6"/>
      <c r="HZ4297" s="6"/>
      <c r="IA4297" s="6"/>
      <c r="IB4297" s="6"/>
      <c r="IC4297" s="6"/>
      <c r="ID4297" s="6"/>
      <c r="IE4297" s="6"/>
      <c r="IF4297" s="6"/>
      <c r="IG4297" s="6"/>
      <c r="IH4297" s="6"/>
      <c r="II4297" s="6"/>
      <c r="IJ4297" s="6"/>
      <c r="IK4297" s="6"/>
      <c r="IL4297" s="6"/>
      <c r="IM4297" s="6"/>
      <c r="IN4297" s="6"/>
      <c r="IO4297" s="6"/>
      <c r="IP4297" s="6"/>
      <c r="IQ4297" s="6"/>
      <c r="IR4297" s="6"/>
      <c r="IS4297" s="6"/>
      <c r="IT4297" s="6"/>
      <c r="IU4297" s="6"/>
    </row>
    <row r="4298" spans="1:255" s="5" customFormat="1" ht="17.25" customHeight="1">
      <c r="A4298" s="32">
        <v>43294</v>
      </c>
      <c r="B4298" s="39" t="s">
        <v>249</v>
      </c>
      <c r="C4298" s="39">
        <v>1000</v>
      </c>
      <c r="D4298" s="40" t="s">
        <v>10</v>
      </c>
      <c r="E4298" s="41">
        <v>363</v>
      </c>
      <c r="F4298" s="41">
        <v>366</v>
      </c>
      <c r="G4298" s="41">
        <v>369</v>
      </c>
      <c r="H4298" s="41">
        <v>372</v>
      </c>
      <c r="I4298" s="41">
        <v>3000</v>
      </c>
      <c r="J4298" s="33">
        <v>0</v>
      </c>
      <c r="K4298" s="33">
        <v>0</v>
      </c>
      <c r="L4298" s="42">
        <v>3000</v>
      </c>
      <c r="M4298" s="15" t="s">
        <v>468</v>
      </c>
      <c r="N4298" s="6"/>
      <c r="O4298" s="6"/>
      <c r="P4298" s="6"/>
      <c r="Q4298" s="6"/>
      <c r="R4298" s="6"/>
      <c r="S4298" s="6"/>
      <c r="T4298" s="6"/>
      <c r="U4298" s="6"/>
      <c r="V4298" s="6"/>
      <c r="W4298" s="6"/>
      <c r="X4298" s="6"/>
      <c r="Y4298" s="6"/>
      <c r="Z4298" s="6"/>
      <c r="AA4298" s="6"/>
      <c r="AB4298" s="6"/>
      <c r="AC4298" s="6"/>
      <c r="AD4298" s="6"/>
      <c r="AE4298" s="6"/>
      <c r="AF4298" s="6"/>
      <c r="AG4298" s="6"/>
      <c r="AH4298" s="6"/>
      <c r="AI4298" s="6"/>
      <c r="AJ4298" s="6"/>
      <c r="AK4298" s="6"/>
      <c r="AL4298" s="6"/>
      <c r="AM4298" s="6"/>
      <c r="AN4298" s="6"/>
      <c r="AO4298" s="6"/>
      <c r="AP4298" s="6"/>
      <c r="AQ4298" s="6"/>
      <c r="AR4298" s="6"/>
      <c r="AS4298" s="6"/>
      <c r="AT4298" s="6"/>
      <c r="AU4298" s="6"/>
      <c r="AV4298" s="6"/>
      <c r="AW4298" s="6"/>
      <c r="AX4298" s="6"/>
      <c r="AY4298" s="6"/>
      <c r="AZ4298" s="6"/>
      <c r="BA4298" s="6"/>
      <c r="BB4298" s="6"/>
      <c r="BC4298" s="6"/>
      <c r="BD4298" s="6"/>
      <c r="BE4298" s="6"/>
      <c r="BF4298" s="6"/>
      <c r="BG4298" s="6"/>
      <c r="BH4298" s="6"/>
      <c r="BI4298" s="6"/>
      <c r="BJ4298" s="6"/>
      <c r="BK4298" s="6"/>
      <c r="BL4298" s="6"/>
      <c r="BM4298" s="6"/>
      <c r="BN4298" s="6"/>
      <c r="BO4298" s="6"/>
      <c r="BP4298" s="6"/>
      <c r="BQ4298" s="6"/>
      <c r="BR4298" s="6"/>
      <c r="BS4298" s="6"/>
      <c r="BT4298" s="6"/>
      <c r="BU4298" s="6"/>
      <c r="BV4298" s="6"/>
      <c r="BW4298" s="6"/>
      <c r="BX4298" s="6"/>
      <c r="BY4298" s="6"/>
      <c r="BZ4298" s="6"/>
      <c r="CA4298" s="6"/>
      <c r="CB4298" s="6"/>
      <c r="CC4298" s="6"/>
      <c r="CD4298" s="6"/>
      <c r="CE4298" s="6"/>
      <c r="CF4298" s="6"/>
      <c r="CG4298" s="6"/>
      <c r="CH4298" s="6"/>
      <c r="CI4298" s="6"/>
      <c r="CJ4298" s="6"/>
      <c r="CK4298" s="6"/>
      <c r="CL4298" s="6"/>
      <c r="CM4298" s="6"/>
      <c r="CN4298" s="6"/>
      <c r="CO4298" s="6"/>
      <c r="CP4298" s="6"/>
      <c r="CQ4298" s="6"/>
      <c r="CR4298" s="6"/>
      <c r="CS4298" s="6"/>
      <c r="CT4298" s="6"/>
      <c r="CU4298" s="6"/>
      <c r="CV4298" s="6"/>
      <c r="CW4298" s="6"/>
      <c r="CX4298" s="6"/>
      <c r="CY4298" s="6"/>
      <c r="CZ4298" s="6"/>
      <c r="DA4298" s="6"/>
      <c r="DB4298" s="6"/>
      <c r="DC4298" s="6"/>
      <c r="DD4298" s="6"/>
      <c r="DE4298" s="6"/>
      <c r="DF4298" s="6"/>
      <c r="DG4298" s="6"/>
      <c r="DH4298" s="6"/>
      <c r="DI4298" s="6"/>
      <c r="DJ4298" s="6"/>
      <c r="DK4298" s="6"/>
      <c r="DL4298" s="6"/>
      <c r="DM4298" s="6"/>
      <c r="DN4298" s="6"/>
      <c r="DO4298" s="6"/>
      <c r="DP4298" s="6"/>
      <c r="DQ4298" s="6"/>
      <c r="DR4298" s="6"/>
      <c r="DS4298" s="6"/>
      <c r="DT4298" s="6"/>
      <c r="DU4298" s="6"/>
      <c r="DV4298" s="6"/>
      <c r="DW4298" s="6"/>
      <c r="DX4298" s="6"/>
      <c r="DY4298" s="6"/>
      <c r="DZ4298" s="6"/>
      <c r="EA4298" s="6"/>
      <c r="EB4298" s="6"/>
      <c r="EC4298" s="6"/>
      <c r="ED4298" s="6"/>
      <c r="EE4298" s="6"/>
      <c r="EF4298" s="6"/>
      <c r="EG4298" s="6"/>
      <c r="EH4298" s="6"/>
      <c r="EI4298" s="6"/>
      <c r="EJ4298" s="6"/>
      <c r="EK4298" s="6"/>
      <c r="EL4298" s="6"/>
      <c r="EM4298" s="6"/>
      <c r="EN4298" s="6"/>
      <c r="EO4298" s="6"/>
      <c r="EP4298" s="6"/>
      <c r="EQ4298" s="6"/>
      <c r="ER4298" s="6"/>
      <c r="ES4298" s="6"/>
      <c r="ET4298" s="6"/>
      <c r="EU4298" s="6"/>
      <c r="EV4298" s="6"/>
      <c r="EW4298" s="6"/>
      <c r="EX4298" s="6"/>
      <c r="EY4298" s="6"/>
      <c r="EZ4298" s="6"/>
      <c r="FA4298" s="6"/>
      <c r="FB4298" s="6"/>
      <c r="FC4298" s="6"/>
      <c r="FD4298" s="6"/>
      <c r="FE4298" s="6"/>
      <c r="FF4298" s="6"/>
      <c r="FG4298" s="6"/>
      <c r="FH4298" s="6"/>
      <c r="FI4298" s="6"/>
      <c r="FJ4298" s="6"/>
      <c r="FK4298" s="6"/>
      <c r="FL4298" s="6"/>
      <c r="FM4298" s="6"/>
      <c r="FN4298" s="6"/>
      <c r="FO4298" s="6"/>
      <c r="FP4298" s="6"/>
      <c r="FQ4298" s="6"/>
      <c r="FR4298" s="6"/>
      <c r="FS4298" s="6"/>
      <c r="FT4298" s="6"/>
      <c r="FU4298" s="6"/>
      <c r="FV4298" s="6"/>
      <c r="FW4298" s="6"/>
      <c r="FX4298" s="6"/>
      <c r="FY4298" s="6"/>
      <c r="FZ4298" s="6"/>
      <c r="GA4298" s="6"/>
      <c r="GB4298" s="6"/>
      <c r="GC4298" s="6"/>
      <c r="GD4298" s="6"/>
      <c r="GE4298" s="6"/>
      <c r="GF4298" s="6"/>
      <c r="GG4298" s="6"/>
      <c r="GH4298" s="6"/>
      <c r="GI4298" s="6"/>
      <c r="GJ4298" s="6"/>
      <c r="GK4298" s="6"/>
      <c r="GL4298" s="6"/>
      <c r="GM4298" s="6"/>
      <c r="GN4298" s="6"/>
      <c r="GO4298" s="6"/>
      <c r="GP4298" s="6"/>
      <c r="GQ4298" s="6"/>
      <c r="GR4298" s="6"/>
      <c r="GS4298" s="6"/>
      <c r="GT4298" s="6"/>
      <c r="GU4298" s="6"/>
      <c r="GV4298" s="6"/>
      <c r="GW4298" s="6"/>
      <c r="GX4298" s="6"/>
      <c r="GY4298" s="6"/>
      <c r="GZ4298" s="6"/>
      <c r="HA4298" s="6"/>
      <c r="HB4298" s="6"/>
      <c r="HC4298" s="6"/>
      <c r="HD4298" s="6"/>
      <c r="HE4298" s="6"/>
      <c r="HF4298" s="6"/>
      <c r="HG4298" s="6"/>
      <c r="HH4298" s="6"/>
      <c r="HI4298" s="6"/>
      <c r="HJ4298" s="6"/>
      <c r="HK4298" s="6"/>
      <c r="HL4298" s="6"/>
      <c r="HM4298" s="6"/>
      <c r="HN4298" s="6"/>
      <c r="HO4298" s="6"/>
      <c r="HP4298" s="6"/>
      <c r="HQ4298" s="6"/>
      <c r="HR4298" s="6"/>
      <c r="HS4298" s="6"/>
      <c r="HT4298" s="6"/>
      <c r="HU4298" s="6"/>
      <c r="HV4298" s="6"/>
      <c r="HW4298" s="6"/>
      <c r="HX4298" s="6"/>
      <c r="HY4298" s="6"/>
      <c r="HZ4298" s="6"/>
      <c r="IA4298" s="6"/>
      <c r="IB4298" s="6"/>
      <c r="IC4298" s="6"/>
      <c r="ID4298" s="6"/>
      <c r="IE4298" s="6"/>
      <c r="IF4298" s="6"/>
      <c r="IG4298" s="6"/>
      <c r="IH4298" s="6"/>
      <c r="II4298" s="6"/>
      <c r="IJ4298" s="6"/>
      <c r="IK4298" s="6"/>
      <c r="IL4298" s="6"/>
      <c r="IM4298" s="6"/>
      <c r="IN4298" s="6"/>
      <c r="IO4298" s="6"/>
      <c r="IP4298" s="6"/>
      <c r="IQ4298" s="6"/>
      <c r="IR4298" s="6"/>
      <c r="IS4298" s="6"/>
      <c r="IT4298" s="6"/>
      <c r="IU4298" s="6"/>
    </row>
    <row r="4299" spans="1:255" s="5" customFormat="1" ht="17.25" customHeight="1">
      <c r="A4299" s="32">
        <v>43294</v>
      </c>
      <c r="B4299" s="39" t="s">
        <v>247</v>
      </c>
      <c r="C4299" s="39">
        <v>1000</v>
      </c>
      <c r="D4299" s="40" t="s">
        <v>246</v>
      </c>
      <c r="E4299" s="41">
        <v>1570</v>
      </c>
      <c r="F4299" s="41">
        <v>1560</v>
      </c>
      <c r="G4299" s="41">
        <v>1550</v>
      </c>
      <c r="H4299" s="41">
        <v>1540</v>
      </c>
      <c r="I4299" s="41">
        <v>10000</v>
      </c>
      <c r="J4299" s="33">
        <v>10000</v>
      </c>
      <c r="K4299" s="33">
        <v>0</v>
      </c>
      <c r="L4299" s="42">
        <v>20000</v>
      </c>
      <c r="M4299" s="15" t="s">
        <v>471</v>
      </c>
      <c r="N4299" s="6"/>
      <c r="O4299" s="6"/>
      <c r="P4299" s="6"/>
      <c r="Q4299" s="6"/>
      <c r="R4299" s="6"/>
      <c r="S4299" s="6"/>
      <c r="T4299" s="6"/>
      <c r="U4299" s="6"/>
      <c r="V4299" s="6"/>
      <c r="W4299" s="6"/>
      <c r="X4299" s="6"/>
      <c r="Y4299" s="6"/>
      <c r="Z4299" s="6"/>
      <c r="AA4299" s="6"/>
      <c r="AB4299" s="6"/>
      <c r="AC4299" s="6"/>
      <c r="AD4299" s="6"/>
      <c r="AE4299" s="6"/>
      <c r="AF4299" s="6"/>
      <c r="AG4299" s="6"/>
      <c r="AH4299" s="6"/>
      <c r="AI4299" s="6"/>
      <c r="AJ4299" s="6"/>
      <c r="AK4299" s="6"/>
      <c r="AL4299" s="6"/>
      <c r="AM4299" s="6"/>
      <c r="AN4299" s="6"/>
      <c r="AO4299" s="6"/>
      <c r="AP4299" s="6"/>
      <c r="AQ4299" s="6"/>
      <c r="AR4299" s="6"/>
      <c r="AS4299" s="6"/>
      <c r="AT4299" s="6"/>
      <c r="AU4299" s="6"/>
      <c r="AV4299" s="6"/>
      <c r="AW4299" s="6"/>
      <c r="AX4299" s="6"/>
      <c r="AY4299" s="6"/>
      <c r="AZ4299" s="6"/>
      <c r="BA4299" s="6"/>
      <c r="BB4299" s="6"/>
      <c r="BC4299" s="6"/>
      <c r="BD4299" s="6"/>
      <c r="BE4299" s="6"/>
      <c r="BF4299" s="6"/>
      <c r="BG4299" s="6"/>
      <c r="BH4299" s="6"/>
      <c r="BI4299" s="6"/>
      <c r="BJ4299" s="6"/>
      <c r="BK4299" s="6"/>
      <c r="BL4299" s="6"/>
      <c r="BM4299" s="6"/>
      <c r="BN4299" s="6"/>
      <c r="BO4299" s="6"/>
      <c r="BP4299" s="6"/>
      <c r="BQ4299" s="6"/>
      <c r="BR4299" s="6"/>
      <c r="BS4299" s="6"/>
      <c r="BT4299" s="6"/>
      <c r="BU4299" s="6"/>
      <c r="BV4299" s="6"/>
      <c r="BW4299" s="6"/>
      <c r="BX4299" s="6"/>
      <c r="BY4299" s="6"/>
      <c r="BZ4299" s="6"/>
      <c r="CA4299" s="6"/>
      <c r="CB4299" s="6"/>
      <c r="CC4299" s="6"/>
      <c r="CD4299" s="6"/>
      <c r="CE4299" s="6"/>
      <c r="CF4299" s="6"/>
      <c r="CG4299" s="6"/>
      <c r="CH4299" s="6"/>
      <c r="CI4299" s="6"/>
      <c r="CJ4299" s="6"/>
      <c r="CK4299" s="6"/>
      <c r="CL4299" s="6"/>
      <c r="CM4299" s="6"/>
      <c r="CN4299" s="6"/>
      <c r="CO4299" s="6"/>
      <c r="CP4299" s="6"/>
      <c r="CQ4299" s="6"/>
      <c r="CR4299" s="6"/>
      <c r="CS4299" s="6"/>
      <c r="CT4299" s="6"/>
      <c r="CU4299" s="6"/>
      <c r="CV4299" s="6"/>
      <c r="CW4299" s="6"/>
      <c r="CX4299" s="6"/>
      <c r="CY4299" s="6"/>
      <c r="CZ4299" s="6"/>
      <c r="DA4299" s="6"/>
      <c r="DB4299" s="6"/>
      <c r="DC4299" s="6"/>
      <c r="DD4299" s="6"/>
      <c r="DE4299" s="6"/>
      <c r="DF4299" s="6"/>
      <c r="DG4299" s="6"/>
      <c r="DH4299" s="6"/>
      <c r="DI4299" s="6"/>
      <c r="DJ4299" s="6"/>
      <c r="DK4299" s="6"/>
      <c r="DL4299" s="6"/>
      <c r="DM4299" s="6"/>
      <c r="DN4299" s="6"/>
      <c r="DO4299" s="6"/>
      <c r="DP4299" s="6"/>
      <c r="DQ4299" s="6"/>
      <c r="DR4299" s="6"/>
      <c r="DS4299" s="6"/>
      <c r="DT4299" s="6"/>
      <c r="DU4299" s="6"/>
      <c r="DV4299" s="6"/>
      <c r="DW4299" s="6"/>
      <c r="DX4299" s="6"/>
      <c r="DY4299" s="6"/>
      <c r="DZ4299" s="6"/>
      <c r="EA4299" s="6"/>
      <c r="EB4299" s="6"/>
      <c r="EC4299" s="6"/>
      <c r="ED4299" s="6"/>
      <c r="EE4299" s="6"/>
      <c r="EF4299" s="6"/>
      <c r="EG4299" s="6"/>
      <c r="EH4299" s="6"/>
      <c r="EI4299" s="6"/>
      <c r="EJ4299" s="6"/>
      <c r="EK4299" s="6"/>
      <c r="EL4299" s="6"/>
      <c r="EM4299" s="6"/>
      <c r="EN4299" s="6"/>
      <c r="EO4299" s="6"/>
      <c r="EP4299" s="6"/>
      <c r="EQ4299" s="6"/>
      <c r="ER4299" s="6"/>
      <c r="ES4299" s="6"/>
      <c r="ET4299" s="6"/>
      <c r="EU4299" s="6"/>
      <c r="EV4299" s="6"/>
      <c r="EW4299" s="6"/>
      <c r="EX4299" s="6"/>
      <c r="EY4299" s="6"/>
      <c r="EZ4299" s="6"/>
      <c r="FA4299" s="6"/>
      <c r="FB4299" s="6"/>
      <c r="FC4299" s="6"/>
      <c r="FD4299" s="6"/>
      <c r="FE4299" s="6"/>
      <c r="FF4299" s="6"/>
      <c r="FG4299" s="6"/>
      <c r="FH4299" s="6"/>
      <c r="FI4299" s="6"/>
      <c r="FJ4299" s="6"/>
      <c r="FK4299" s="6"/>
      <c r="FL4299" s="6"/>
      <c r="FM4299" s="6"/>
      <c r="FN4299" s="6"/>
      <c r="FO4299" s="6"/>
      <c r="FP4299" s="6"/>
      <c r="FQ4299" s="6"/>
      <c r="FR4299" s="6"/>
      <c r="FS4299" s="6"/>
      <c r="FT4299" s="6"/>
      <c r="FU4299" s="6"/>
      <c r="FV4299" s="6"/>
      <c r="FW4299" s="6"/>
      <c r="FX4299" s="6"/>
      <c r="FY4299" s="6"/>
      <c r="FZ4299" s="6"/>
      <c r="GA4299" s="6"/>
      <c r="GB4299" s="6"/>
      <c r="GC4299" s="6"/>
      <c r="GD4299" s="6"/>
      <c r="GE4299" s="6"/>
      <c r="GF4299" s="6"/>
      <c r="GG4299" s="6"/>
      <c r="GH4299" s="6"/>
      <c r="GI4299" s="6"/>
      <c r="GJ4299" s="6"/>
      <c r="GK4299" s="6"/>
      <c r="GL4299" s="6"/>
      <c r="GM4299" s="6"/>
      <c r="GN4299" s="6"/>
      <c r="GO4299" s="6"/>
      <c r="GP4299" s="6"/>
      <c r="GQ4299" s="6"/>
      <c r="GR4299" s="6"/>
      <c r="GS4299" s="6"/>
      <c r="GT4299" s="6"/>
      <c r="GU4299" s="6"/>
      <c r="GV4299" s="6"/>
      <c r="GW4299" s="6"/>
      <c r="GX4299" s="6"/>
      <c r="GY4299" s="6"/>
      <c r="GZ4299" s="6"/>
      <c r="HA4299" s="6"/>
      <c r="HB4299" s="6"/>
      <c r="HC4299" s="6"/>
      <c r="HD4299" s="6"/>
      <c r="HE4299" s="6"/>
      <c r="HF4299" s="6"/>
      <c r="HG4299" s="6"/>
      <c r="HH4299" s="6"/>
      <c r="HI4299" s="6"/>
      <c r="HJ4299" s="6"/>
      <c r="HK4299" s="6"/>
      <c r="HL4299" s="6"/>
      <c r="HM4299" s="6"/>
      <c r="HN4299" s="6"/>
      <c r="HO4299" s="6"/>
      <c r="HP4299" s="6"/>
      <c r="HQ4299" s="6"/>
      <c r="HR4299" s="6"/>
      <c r="HS4299" s="6"/>
      <c r="HT4299" s="6"/>
      <c r="HU4299" s="6"/>
      <c r="HV4299" s="6"/>
      <c r="HW4299" s="6"/>
      <c r="HX4299" s="6"/>
      <c r="HY4299" s="6"/>
      <c r="HZ4299" s="6"/>
      <c r="IA4299" s="6"/>
      <c r="IB4299" s="6"/>
      <c r="IC4299" s="6"/>
      <c r="ID4299" s="6"/>
      <c r="IE4299" s="6"/>
      <c r="IF4299" s="6"/>
      <c r="IG4299" s="6"/>
      <c r="IH4299" s="6"/>
      <c r="II4299" s="6"/>
      <c r="IJ4299" s="6"/>
      <c r="IK4299" s="6"/>
      <c r="IL4299" s="6"/>
      <c r="IM4299" s="6"/>
      <c r="IN4299" s="6"/>
      <c r="IO4299" s="6"/>
      <c r="IP4299" s="6"/>
      <c r="IQ4299" s="6"/>
      <c r="IR4299" s="6"/>
      <c r="IS4299" s="6"/>
      <c r="IT4299" s="6"/>
      <c r="IU4299" s="6"/>
    </row>
    <row r="4300" spans="1:255" s="5" customFormat="1" ht="17.25" customHeight="1">
      <c r="A4300" s="32">
        <v>43293</v>
      </c>
      <c r="B4300" s="39" t="s">
        <v>248</v>
      </c>
      <c r="C4300" s="39">
        <v>1000</v>
      </c>
      <c r="D4300" s="40" t="s">
        <v>15</v>
      </c>
      <c r="E4300" s="41">
        <v>1108</v>
      </c>
      <c r="F4300" s="41">
        <v>1097</v>
      </c>
      <c r="G4300" s="41">
        <v>1087</v>
      </c>
      <c r="H4300" s="41">
        <v>1077</v>
      </c>
      <c r="I4300" s="41">
        <v>11000</v>
      </c>
      <c r="J4300" s="33">
        <v>0</v>
      </c>
      <c r="K4300" s="33">
        <v>0</v>
      </c>
      <c r="L4300" s="42">
        <v>11000</v>
      </c>
      <c r="M4300" s="15" t="s">
        <v>468</v>
      </c>
      <c r="N4300" s="6"/>
      <c r="O4300" s="6"/>
      <c r="P4300" s="6"/>
      <c r="Q4300" s="6"/>
      <c r="R4300" s="6"/>
      <c r="S4300" s="6"/>
      <c r="T4300" s="6"/>
      <c r="U4300" s="6"/>
      <c r="V4300" s="6"/>
      <c r="W4300" s="6"/>
      <c r="X4300" s="6"/>
      <c r="Y4300" s="6"/>
      <c r="Z4300" s="6"/>
      <c r="AA4300" s="6"/>
      <c r="AB4300" s="6"/>
      <c r="AC4300" s="6"/>
      <c r="AD4300" s="6"/>
      <c r="AE4300" s="6"/>
      <c r="AF4300" s="6"/>
      <c r="AG4300" s="6"/>
      <c r="AH4300" s="6"/>
      <c r="AI4300" s="6"/>
      <c r="AJ4300" s="6"/>
      <c r="AK4300" s="6"/>
      <c r="AL4300" s="6"/>
      <c r="AM4300" s="6"/>
      <c r="AN4300" s="6"/>
      <c r="AO4300" s="6"/>
      <c r="AP4300" s="6"/>
      <c r="AQ4300" s="6"/>
      <c r="AR4300" s="6"/>
      <c r="AS4300" s="6"/>
      <c r="AT4300" s="6"/>
      <c r="AU4300" s="6"/>
      <c r="AV4300" s="6"/>
      <c r="AW4300" s="6"/>
      <c r="AX4300" s="6"/>
      <c r="AY4300" s="6"/>
      <c r="AZ4300" s="6"/>
      <c r="BA4300" s="6"/>
      <c r="BB4300" s="6"/>
      <c r="BC4300" s="6"/>
      <c r="BD4300" s="6"/>
      <c r="BE4300" s="6"/>
      <c r="BF4300" s="6"/>
      <c r="BG4300" s="6"/>
      <c r="BH4300" s="6"/>
      <c r="BI4300" s="6"/>
      <c r="BJ4300" s="6"/>
      <c r="BK4300" s="6"/>
      <c r="BL4300" s="6"/>
      <c r="BM4300" s="6"/>
      <c r="BN4300" s="6"/>
      <c r="BO4300" s="6"/>
      <c r="BP4300" s="6"/>
      <c r="BQ4300" s="6"/>
      <c r="BR4300" s="6"/>
      <c r="BS4300" s="6"/>
      <c r="BT4300" s="6"/>
      <c r="BU4300" s="6"/>
      <c r="BV4300" s="6"/>
      <c r="BW4300" s="6"/>
      <c r="BX4300" s="6"/>
      <c r="BY4300" s="6"/>
      <c r="BZ4300" s="6"/>
      <c r="CA4300" s="6"/>
      <c r="CB4300" s="6"/>
      <c r="CC4300" s="6"/>
      <c r="CD4300" s="6"/>
      <c r="CE4300" s="6"/>
      <c r="CF4300" s="6"/>
      <c r="CG4300" s="6"/>
      <c r="CH4300" s="6"/>
      <c r="CI4300" s="6"/>
      <c r="CJ4300" s="6"/>
      <c r="CK4300" s="6"/>
      <c r="CL4300" s="6"/>
      <c r="CM4300" s="6"/>
      <c r="CN4300" s="6"/>
      <c r="CO4300" s="6"/>
      <c r="CP4300" s="6"/>
      <c r="CQ4300" s="6"/>
      <c r="CR4300" s="6"/>
      <c r="CS4300" s="6"/>
      <c r="CT4300" s="6"/>
      <c r="CU4300" s="6"/>
      <c r="CV4300" s="6"/>
      <c r="CW4300" s="6"/>
      <c r="CX4300" s="6"/>
      <c r="CY4300" s="6"/>
      <c r="CZ4300" s="6"/>
      <c r="DA4300" s="6"/>
      <c r="DB4300" s="6"/>
      <c r="DC4300" s="6"/>
      <c r="DD4300" s="6"/>
      <c r="DE4300" s="6"/>
      <c r="DF4300" s="6"/>
      <c r="DG4300" s="6"/>
      <c r="DH4300" s="6"/>
      <c r="DI4300" s="6"/>
      <c r="DJ4300" s="6"/>
      <c r="DK4300" s="6"/>
      <c r="DL4300" s="6"/>
      <c r="DM4300" s="6"/>
      <c r="DN4300" s="6"/>
      <c r="DO4300" s="6"/>
      <c r="DP4300" s="6"/>
      <c r="DQ4300" s="6"/>
      <c r="DR4300" s="6"/>
      <c r="DS4300" s="6"/>
      <c r="DT4300" s="6"/>
      <c r="DU4300" s="6"/>
      <c r="DV4300" s="6"/>
      <c r="DW4300" s="6"/>
      <c r="DX4300" s="6"/>
      <c r="DY4300" s="6"/>
      <c r="DZ4300" s="6"/>
      <c r="EA4300" s="6"/>
      <c r="EB4300" s="6"/>
      <c r="EC4300" s="6"/>
      <c r="ED4300" s="6"/>
      <c r="EE4300" s="6"/>
      <c r="EF4300" s="6"/>
      <c r="EG4300" s="6"/>
      <c r="EH4300" s="6"/>
      <c r="EI4300" s="6"/>
      <c r="EJ4300" s="6"/>
      <c r="EK4300" s="6"/>
      <c r="EL4300" s="6"/>
      <c r="EM4300" s="6"/>
      <c r="EN4300" s="6"/>
      <c r="EO4300" s="6"/>
      <c r="EP4300" s="6"/>
      <c r="EQ4300" s="6"/>
      <c r="ER4300" s="6"/>
      <c r="ES4300" s="6"/>
      <c r="ET4300" s="6"/>
      <c r="EU4300" s="6"/>
      <c r="EV4300" s="6"/>
      <c r="EW4300" s="6"/>
      <c r="EX4300" s="6"/>
      <c r="EY4300" s="6"/>
      <c r="EZ4300" s="6"/>
      <c r="FA4300" s="6"/>
      <c r="FB4300" s="6"/>
      <c r="FC4300" s="6"/>
      <c r="FD4300" s="6"/>
      <c r="FE4300" s="6"/>
      <c r="FF4300" s="6"/>
      <c r="FG4300" s="6"/>
      <c r="FH4300" s="6"/>
      <c r="FI4300" s="6"/>
      <c r="FJ4300" s="6"/>
      <c r="FK4300" s="6"/>
      <c r="FL4300" s="6"/>
      <c r="FM4300" s="6"/>
      <c r="FN4300" s="6"/>
      <c r="FO4300" s="6"/>
      <c r="FP4300" s="6"/>
      <c r="FQ4300" s="6"/>
      <c r="FR4300" s="6"/>
      <c r="FS4300" s="6"/>
      <c r="FT4300" s="6"/>
      <c r="FU4300" s="6"/>
      <c r="FV4300" s="6"/>
      <c r="FW4300" s="6"/>
      <c r="FX4300" s="6"/>
      <c r="FY4300" s="6"/>
      <c r="FZ4300" s="6"/>
      <c r="GA4300" s="6"/>
      <c r="GB4300" s="6"/>
      <c r="GC4300" s="6"/>
      <c r="GD4300" s="6"/>
      <c r="GE4300" s="6"/>
      <c r="GF4300" s="6"/>
      <c r="GG4300" s="6"/>
      <c r="GH4300" s="6"/>
      <c r="GI4300" s="6"/>
      <c r="GJ4300" s="6"/>
      <c r="GK4300" s="6"/>
      <c r="GL4300" s="6"/>
      <c r="GM4300" s="6"/>
      <c r="GN4300" s="6"/>
      <c r="GO4300" s="6"/>
      <c r="GP4300" s="6"/>
      <c r="GQ4300" s="6"/>
      <c r="GR4300" s="6"/>
      <c r="GS4300" s="6"/>
      <c r="GT4300" s="6"/>
      <c r="GU4300" s="6"/>
      <c r="GV4300" s="6"/>
      <c r="GW4300" s="6"/>
      <c r="GX4300" s="6"/>
      <c r="GY4300" s="6"/>
      <c r="GZ4300" s="6"/>
      <c r="HA4300" s="6"/>
      <c r="HB4300" s="6"/>
      <c r="HC4300" s="6"/>
      <c r="HD4300" s="6"/>
      <c r="HE4300" s="6"/>
      <c r="HF4300" s="6"/>
      <c r="HG4300" s="6"/>
      <c r="HH4300" s="6"/>
      <c r="HI4300" s="6"/>
      <c r="HJ4300" s="6"/>
      <c r="HK4300" s="6"/>
      <c r="HL4300" s="6"/>
      <c r="HM4300" s="6"/>
      <c r="HN4300" s="6"/>
      <c r="HO4300" s="6"/>
      <c r="HP4300" s="6"/>
      <c r="HQ4300" s="6"/>
      <c r="HR4300" s="6"/>
      <c r="HS4300" s="6"/>
      <c r="HT4300" s="6"/>
      <c r="HU4300" s="6"/>
      <c r="HV4300" s="6"/>
      <c r="HW4300" s="6"/>
      <c r="HX4300" s="6"/>
      <c r="HY4300" s="6"/>
      <c r="HZ4300" s="6"/>
      <c r="IA4300" s="6"/>
      <c r="IB4300" s="6"/>
      <c r="IC4300" s="6"/>
      <c r="ID4300" s="6"/>
      <c r="IE4300" s="6"/>
      <c r="IF4300" s="6"/>
      <c r="IG4300" s="6"/>
      <c r="IH4300" s="6"/>
      <c r="II4300" s="6"/>
      <c r="IJ4300" s="6"/>
      <c r="IK4300" s="6"/>
      <c r="IL4300" s="6"/>
      <c r="IM4300" s="6"/>
      <c r="IN4300" s="6"/>
      <c r="IO4300" s="6"/>
      <c r="IP4300" s="6"/>
      <c r="IQ4300" s="6"/>
      <c r="IR4300" s="6"/>
      <c r="IS4300" s="6"/>
      <c r="IT4300" s="6"/>
      <c r="IU4300" s="6"/>
    </row>
    <row r="4301" spans="1:255" s="5" customFormat="1" ht="17.25" customHeight="1">
      <c r="A4301" s="32">
        <v>43293</v>
      </c>
      <c r="B4301" s="39" t="s">
        <v>143</v>
      </c>
      <c r="C4301" s="39">
        <v>1000</v>
      </c>
      <c r="D4301" s="40" t="s">
        <v>10</v>
      </c>
      <c r="E4301" s="41">
        <v>357</v>
      </c>
      <c r="F4301" s="41">
        <v>360</v>
      </c>
      <c r="G4301" s="41">
        <v>363</v>
      </c>
      <c r="H4301" s="41">
        <v>366</v>
      </c>
      <c r="I4301" s="41">
        <v>0</v>
      </c>
      <c r="J4301" s="33">
        <v>0</v>
      </c>
      <c r="K4301" s="33">
        <v>0</v>
      </c>
      <c r="L4301" s="15">
        <v>-5000</v>
      </c>
      <c r="M4301" s="15" t="s">
        <v>469</v>
      </c>
      <c r="N4301" s="6"/>
      <c r="O4301" s="6"/>
      <c r="P4301" s="6"/>
      <c r="Q4301" s="6"/>
      <c r="R4301" s="6"/>
      <c r="S4301" s="6"/>
      <c r="T4301" s="6"/>
      <c r="U4301" s="6"/>
      <c r="V4301" s="6"/>
      <c r="W4301" s="6"/>
      <c r="X4301" s="6"/>
      <c r="Y4301" s="6"/>
      <c r="Z4301" s="6"/>
      <c r="AA4301" s="6"/>
      <c r="AB4301" s="6"/>
      <c r="AC4301" s="6"/>
      <c r="AD4301" s="6"/>
      <c r="AE4301" s="6"/>
      <c r="AF4301" s="6"/>
      <c r="AG4301" s="6"/>
      <c r="AH4301" s="6"/>
      <c r="AI4301" s="6"/>
      <c r="AJ4301" s="6"/>
      <c r="AK4301" s="6"/>
      <c r="AL4301" s="6"/>
      <c r="AM4301" s="6"/>
      <c r="AN4301" s="6"/>
      <c r="AO4301" s="6"/>
      <c r="AP4301" s="6"/>
      <c r="AQ4301" s="6"/>
      <c r="AR4301" s="6"/>
      <c r="AS4301" s="6"/>
      <c r="AT4301" s="6"/>
      <c r="AU4301" s="6"/>
      <c r="AV4301" s="6"/>
      <c r="AW4301" s="6"/>
      <c r="AX4301" s="6"/>
      <c r="AY4301" s="6"/>
      <c r="AZ4301" s="6"/>
      <c r="BA4301" s="6"/>
      <c r="BB4301" s="6"/>
      <c r="BC4301" s="6"/>
      <c r="BD4301" s="6"/>
      <c r="BE4301" s="6"/>
      <c r="BF4301" s="6"/>
      <c r="BG4301" s="6"/>
      <c r="BH4301" s="6"/>
      <c r="BI4301" s="6"/>
      <c r="BJ4301" s="6"/>
      <c r="BK4301" s="6"/>
      <c r="BL4301" s="6"/>
      <c r="BM4301" s="6"/>
      <c r="BN4301" s="6"/>
      <c r="BO4301" s="6"/>
      <c r="BP4301" s="6"/>
      <c r="BQ4301" s="6"/>
      <c r="BR4301" s="6"/>
      <c r="BS4301" s="6"/>
      <c r="BT4301" s="6"/>
      <c r="BU4301" s="6"/>
      <c r="BV4301" s="6"/>
      <c r="BW4301" s="6"/>
      <c r="BX4301" s="6"/>
      <c r="BY4301" s="6"/>
      <c r="BZ4301" s="6"/>
      <c r="CA4301" s="6"/>
      <c r="CB4301" s="6"/>
      <c r="CC4301" s="6"/>
      <c r="CD4301" s="6"/>
      <c r="CE4301" s="6"/>
      <c r="CF4301" s="6"/>
      <c r="CG4301" s="6"/>
      <c r="CH4301" s="6"/>
      <c r="CI4301" s="6"/>
      <c r="CJ4301" s="6"/>
      <c r="CK4301" s="6"/>
      <c r="CL4301" s="6"/>
      <c r="CM4301" s="6"/>
      <c r="CN4301" s="6"/>
      <c r="CO4301" s="6"/>
      <c r="CP4301" s="6"/>
      <c r="CQ4301" s="6"/>
      <c r="CR4301" s="6"/>
      <c r="CS4301" s="6"/>
      <c r="CT4301" s="6"/>
      <c r="CU4301" s="6"/>
      <c r="CV4301" s="6"/>
      <c r="CW4301" s="6"/>
      <c r="CX4301" s="6"/>
      <c r="CY4301" s="6"/>
      <c r="CZ4301" s="6"/>
      <c r="DA4301" s="6"/>
      <c r="DB4301" s="6"/>
      <c r="DC4301" s="6"/>
      <c r="DD4301" s="6"/>
      <c r="DE4301" s="6"/>
      <c r="DF4301" s="6"/>
      <c r="DG4301" s="6"/>
      <c r="DH4301" s="6"/>
      <c r="DI4301" s="6"/>
      <c r="DJ4301" s="6"/>
      <c r="DK4301" s="6"/>
      <c r="DL4301" s="6"/>
      <c r="DM4301" s="6"/>
      <c r="DN4301" s="6"/>
      <c r="DO4301" s="6"/>
      <c r="DP4301" s="6"/>
      <c r="DQ4301" s="6"/>
      <c r="DR4301" s="6"/>
      <c r="DS4301" s="6"/>
      <c r="DT4301" s="6"/>
      <c r="DU4301" s="6"/>
      <c r="DV4301" s="6"/>
      <c r="DW4301" s="6"/>
      <c r="DX4301" s="6"/>
      <c r="DY4301" s="6"/>
      <c r="DZ4301" s="6"/>
      <c r="EA4301" s="6"/>
      <c r="EB4301" s="6"/>
      <c r="EC4301" s="6"/>
      <c r="ED4301" s="6"/>
      <c r="EE4301" s="6"/>
      <c r="EF4301" s="6"/>
      <c r="EG4301" s="6"/>
      <c r="EH4301" s="6"/>
      <c r="EI4301" s="6"/>
      <c r="EJ4301" s="6"/>
      <c r="EK4301" s="6"/>
      <c r="EL4301" s="6"/>
      <c r="EM4301" s="6"/>
      <c r="EN4301" s="6"/>
      <c r="EO4301" s="6"/>
      <c r="EP4301" s="6"/>
      <c r="EQ4301" s="6"/>
      <c r="ER4301" s="6"/>
      <c r="ES4301" s="6"/>
      <c r="ET4301" s="6"/>
      <c r="EU4301" s="6"/>
      <c r="EV4301" s="6"/>
      <c r="EW4301" s="6"/>
      <c r="EX4301" s="6"/>
      <c r="EY4301" s="6"/>
      <c r="EZ4301" s="6"/>
      <c r="FA4301" s="6"/>
      <c r="FB4301" s="6"/>
      <c r="FC4301" s="6"/>
      <c r="FD4301" s="6"/>
      <c r="FE4301" s="6"/>
      <c r="FF4301" s="6"/>
      <c r="FG4301" s="6"/>
      <c r="FH4301" s="6"/>
      <c r="FI4301" s="6"/>
      <c r="FJ4301" s="6"/>
      <c r="FK4301" s="6"/>
      <c r="FL4301" s="6"/>
      <c r="FM4301" s="6"/>
      <c r="FN4301" s="6"/>
      <c r="FO4301" s="6"/>
      <c r="FP4301" s="6"/>
      <c r="FQ4301" s="6"/>
      <c r="FR4301" s="6"/>
      <c r="FS4301" s="6"/>
      <c r="FT4301" s="6"/>
      <c r="FU4301" s="6"/>
      <c r="FV4301" s="6"/>
      <c r="FW4301" s="6"/>
      <c r="FX4301" s="6"/>
      <c r="FY4301" s="6"/>
      <c r="FZ4301" s="6"/>
      <c r="GA4301" s="6"/>
      <c r="GB4301" s="6"/>
      <c r="GC4301" s="6"/>
      <c r="GD4301" s="6"/>
      <c r="GE4301" s="6"/>
      <c r="GF4301" s="6"/>
      <c r="GG4301" s="6"/>
      <c r="GH4301" s="6"/>
      <c r="GI4301" s="6"/>
      <c r="GJ4301" s="6"/>
      <c r="GK4301" s="6"/>
      <c r="GL4301" s="6"/>
      <c r="GM4301" s="6"/>
      <c r="GN4301" s="6"/>
      <c r="GO4301" s="6"/>
      <c r="GP4301" s="6"/>
      <c r="GQ4301" s="6"/>
      <c r="GR4301" s="6"/>
      <c r="GS4301" s="6"/>
      <c r="GT4301" s="6"/>
      <c r="GU4301" s="6"/>
      <c r="GV4301" s="6"/>
      <c r="GW4301" s="6"/>
      <c r="GX4301" s="6"/>
      <c r="GY4301" s="6"/>
      <c r="GZ4301" s="6"/>
      <c r="HA4301" s="6"/>
      <c r="HB4301" s="6"/>
      <c r="HC4301" s="6"/>
      <c r="HD4301" s="6"/>
      <c r="HE4301" s="6"/>
      <c r="HF4301" s="6"/>
      <c r="HG4301" s="6"/>
      <c r="HH4301" s="6"/>
      <c r="HI4301" s="6"/>
      <c r="HJ4301" s="6"/>
      <c r="HK4301" s="6"/>
      <c r="HL4301" s="6"/>
      <c r="HM4301" s="6"/>
      <c r="HN4301" s="6"/>
      <c r="HO4301" s="6"/>
      <c r="HP4301" s="6"/>
      <c r="HQ4301" s="6"/>
      <c r="HR4301" s="6"/>
      <c r="HS4301" s="6"/>
      <c r="HT4301" s="6"/>
      <c r="HU4301" s="6"/>
      <c r="HV4301" s="6"/>
      <c r="HW4301" s="6"/>
      <c r="HX4301" s="6"/>
      <c r="HY4301" s="6"/>
      <c r="HZ4301" s="6"/>
      <c r="IA4301" s="6"/>
      <c r="IB4301" s="6"/>
      <c r="IC4301" s="6"/>
      <c r="ID4301" s="6"/>
      <c r="IE4301" s="6"/>
      <c r="IF4301" s="6"/>
      <c r="IG4301" s="6"/>
      <c r="IH4301" s="6"/>
      <c r="II4301" s="6"/>
      <c r="IJ4301" s="6"/>
      <c r="IK4301" s="6"/>
      <c r="IL4301" s="6"/>
      <c r="IM4301" s="6"/>
      <c r="IN4301" s="6"/>
      <c r="IO4301" s="6"/>
      <c r="IP4301" s="6"/>
      <c r="IQ4301" s="6"/>
      <c r="IR4301" s="6"/>
      <c r="IS4301" s="6"/>
      <c r="IT4301" s="6"/>
      <c r="IU4301" s="6"/>
    </row>
    <row r="4302" spans="1:255" s="5" customFormat="1" ht="17.25" customHeight="1">
      <c r="A4302" s="32">
        <v>43293</v>
      </c>
      <c r="B4302" s="39" t="s">
        <v>239</v>
      </c>
      <c r="C4302" s="39">
        <v>1000</v>
      </c>
      <c r="D4302" s="40" t="s">
        <v>10</v>
      </c>
      <c r="E4302" s="41">
        <v>143</v>
      </c>
      <c r="F4302" s="41">
        <v>144.5</v>
      </c>
      <c r="G4302" s="41">
        <v>146</v>
      </c>
      <c r="H4302" s="41">
        <v>147.5</v>
      </c>
      <c r="I4302" s="41">
        <v>1500</v>
      </c>
      <c r="J4302" s="33">
        <v>1500</v>
      </c>
      <c r="K4302" s="33">
        <v>1400</v>
      </c>
      <c r="L4302" s="42">
        <v>4400</v>
      </c>
      <c r="M4302" s="15" t="s">
        <v>472</v>
      </c>
      <c r="N4302" s="6"/>
      <c r="O4302" s="6"/>
      <c r="P4302" s="6"/>
      <c r="Q4302" s="6"/>
      <c r="R4302" s="6"/>
      <c r="S4302" s="6"/>
      <c r="T4302" s="6"/>
      <c r="U4302" s="6"/>
      <c r="V4302" s="6"/>
      <c r="W4302" s="6"/>
      <c r="X4302" s="6"/>
      <c r="Y4302" s="6"/>
      <c r="Z4302" s="6"/>
      <c r="AA4302" s="6"/>
      <c r="AB4302" s="6"/>
      <c r="AC4302" s="6"/>
      <c r="AD4302" s="6"/>
      <c r="AE4302" s="6"/>
      <c r="AF4302" s="6"/>
      <c r="AG4302" s="6"/>
      <c r="AH4302" s="6"/>
      <c r="AI4302" s="6"/>
      <c r="AJ4302" s="6"/>
      <c r="AK4302" s="6"/>
      <c r="AL4302" s="6"/>
      <c r="AM4302" s="6"/>
      <c r="AN4302" s="6"/>
      <c r="AO4302" s="6"/>
      <c r="AP4302" s="6"/>
      <c r="AQ4302" s="6"/>
      <c r="AR4302" s="6"/>
      <c r="AS4302" s="6"/>
      <c r="AT4302" s="6"/>
      <c r="AU4302" s="6"/>
      <c r="AV4302" s="6"/>
      <c r="AW4302" s="6"/>
      <c r="AX4302" s="6"/>
      <c r="AY4302" s="6"/>
      <c r="AZ4302" s="6"/>
      <c r="BA4302" s="6"/>
      <c r="BB4302" s="6"/>
      <c r="BC4302" s="6"/>
      <c r="BD4302" s="6"/>
      <c r="BE4302" s="6"/>
      <c r="BF4302" s="6"/>
      <c r="BG4302" s="6"/>
      <c r="BH4302" s="6"/>
      <c r="BI4302" s="6"/>
      <c r="BJ4302" s="6"/>
      <c r="BK4302" s="6"/>
      <c r="BL4302" s="6"/>
      <c r="BM4302" s="6"/>
      <c r="BN4302" s="6"/>
      <c r="BO4302" s="6"/>
      <c r="BP4302" s="6"/>
      <c r="BQ4302" s="6"/>
      <c r="BR4302" s="6"/>
      <c r="BS4302" s="6"/>
      <c r="BT4302" s="6"/>
      <c r="BU4302" s="6"/>
      <c r="BV4302" s="6"/>
      <c r="BW4302" s="6"/>
      <c r="BX4302" s="6"/>
      <c r="BY4302" s="6"/>
      <c r="BZ4302" s="6"/>
      <c r="CA4302" s="6"/>
      <c r="CB4302" s="6"/>
      <c r="CC4302" s="6"/>
      <c r="CD4302" s="6"/>
      <c r="CE4302" s="6"/>
      <c r="CF4302" s="6"/>
      <c r="CG4302" s="6"/>
      <c r="CH4302" s="6"/>
      <c r="CI4302" s="6"/>
      <c r="CJ4302" s="6"/>
      <c r="CK4302" s="6"/>
      <c r="CL4302" s="6"/>
      <c r="CM4302" s="6"/>
      <c r="CN4302" s="6"/>
      <c r="CO4302" s="6"/>
      <c r="CP4302" s="6"/>
      <c r="CQ4302" s="6"/>
      <c r="CR4302" s="6"/>
      <c r="CS4302" s="6"/>
      <c r="CT4302" s="6"/>
      <c r="CU4302" s="6"/>
      <c r="CV4302" s="6"/>
      <c r="CW4302" s="6"/>
      <c r="CX4302" s="6"/>
      <c r="CY4302" s="6"/>
      <c r="CZ4302" s="6"/>
      <c r="DA4302" s="6"/>
      <c r="DB4302" s="6"/>
      <c r="DC4302" s="6"/>
      <c r="DD4302" s="6"/>
      <c r="DE4302" s="6"/>
      <c r="DF4302" s="6"/>
      <c r="DG4302" s="6"/>
      <c r="DH4302" s="6"/>
      <c r="DI4302" s="6"/>
      <c r="DJ4302" s="6"/>
      <c r="DK4302" s="6"/>
      <c r="DL4302" s="6"/>
      <c r="DM4302" s="6"/>
      <c r="DN4302" s="6"/>
      <c r="DO4302" s="6"/>
      <c r="DP4302" s="6"/>
      <c r="DQ4302" s="6"/>
      <c r="DR4302" s="6"/>
      <c r="DS4302" s="6"/>
      <c r="DT4302" s="6"/>
      <c r="DU4302" s="6"/>
      <c r="DV4302" s="6"/>
      <c r="DW4302" s="6"/>
      <c r="DX4302" s="6"/>
      <c r="DY4302" s="6"/>
      <c r="DZ4302" s="6"/>
      <c r="EA4302" s="6"/>
      <c r="EB4302" s="6"/>
      <c r="EC4302" s="6"/>
      <c r="ED4302" s="6"/>
      <c r="EE4302" s="6"/>
      <c r="EF4302" s="6"/>
      <c r="EG4302" s="6"/>
      <c r="EH4302" s="6"/>
      <c r="EI4302" s="6"/>
      <c r="EJ4302" s="6"/>
      <c r="EK4302" s="6"/>
      <c r="EL4302" s="6"/>
      <c r="EM4302" s="6"/>
      <c r="EN4302" s="6"/>
      <c r="EO4302" s="6"/>
      <c r="EP4302" s="6"/>
      <c r="EQ4302" s="6"/>
      <c r="ER4302" s="6"/>
      <c r="ES4302" s="6"/>
      <c r="ET4302" s="6"/>
      <c r="EU4302" s="6"/>
      <c r="EV4302" s="6"/>
      <c r="EW4302" s="6"/>
      <c r="EX4302" s="6"/>
      <c r="EY4302" s="6"/>
      <c r="EZ4302" s="6"/>
      <c r="FA4302" s="6"/>
      <c r="FB4302" s="6"/>
      <c r="FC4302" s="6"/>
      <c r="FD4302" s="6"/>
      <c r="FE4302" s="6"/>
      <c r="FF4302" s="6"/>
      <c r="FG4302" s="6"/>
      <c r="FH4302" s="6"/>
      <c r="FI4302" s="6"/>
      <c r="FJ4302" s="6"/>
      <c r="FK4302" s="6"/>
      <c r="FL4302" s="6"/>
      <c r="FM4302" s="6"/>
      <c r="FN4302" s="6"/>
      <c r="FO4302" s="6"/>
      <c r="FP4302" s="6"/>
      <c r="FQ4302" s="6"/>
      <c r="FR4302" s="6"/>
      <c r="FS4302" s="6"/>
      <c r="FT4302" s="6"/>
      <c r="FU4302" s="6"/>
      <c r="FV4302" s="6"/>
      <c r="FW4302" s="6"/>
      <c r="FX4302" s="6"/>
      <c r="FY4302" s="6"/>
      <c r="FZ4302" s="6"/>
      <c r="GA4302" s="6"/>
      <c r="GB4302" s="6"/>
      <c r="GC4302" s="6"/>
      <c r="GD4302" s="6"/>
      <c r="GE4302" s="6"/>
      <c r="GF4302" s="6"/>
      <c r="GG4302" s="6"/>
      <c r="GH4302" s="6"/>
      <c r="GI4302" s="6"/>
      <c r="GJ4302" s="6"/>
      <c r="GK4302" s="6"/>
      <c r="GL4302" s="6"/>
      <c r="GM4302" s="6"/>
      <c r="GN4302" s="6"/>
      <c r="GO4302" s="6"/>
      <c r="GP4302" s="6"/>
      <c r="GQ4302" s="6"/>
      <c r="GR4302" s="6"/>
      <c r="GS4302" s="6"/>
      <c r="GT4302" s="6"/>
      <c r="GU4302" s="6"/>
      <c r="GV4302" s="6"/>
      <c r="GW4302" s="6"/>
      <c r="GX4302" s="6"/>
      <c r="GY4302" s="6"/>
      <c r="GZ4302" s="6"/>
      <c r="HA4302" s="6"/>
      <c r="HB4302" s="6"/>
      <c r="HC4302" s="6"/>
      <c r="HD4302" s="6"/>
      <c r="HE4302" s="6"/>
      <c r="HF4302" s="6"/>
      <c r="HG4302" s="6"/>
      <c r="HH4302" s="6"/>
      <c r="HI4302" s="6"/>
      <c r="HJ4302" s="6"/>
      <c r="HK4302" s="6"/>
      <c r="HL4302" s="6"/>
      <c r="HM4302" s="6"/>
      <c r="HN4302" s="6"/>
      <c r="HO4302" s="6"/>
      <c r="HP4302" s="6"/>
      <c r="HQ4302" s="6"/>
      <c r="HR4302" s="6"/>
      <c r="HS4302" s="6"/>
      <c r="HT4302" s="6"/>
      <c r="HU4302" s="6"/>
      <c r="HV4302" s="6"/>
      <c r="HW4302" s="6"/>
      <c r="HX4302" s="6"/>
      <c r="HY4302" s="6"/>
      <c r="HZ4302" s="6"/>
      <c r="IA4302" s="6"/>
      <c r="IB4302" s="6"/>
      <c r="IC4302" s="6"/>
      <c r="ID4302" s="6"/>
      <c r="IE4302" s="6"/>
      <c r="IF4302" s="6"/>
      <c r="IG4302" s="6"/>
      <c r="IH4302" s="6"/>
      <c r="II4302" s="6"/>
      <c r="IJ4302" s="6"/>
      <c r="IK4302" s="6"/>
      <c r="IL4302" s="6"/>
      <c r="IM4302" s="6"/>
      <c r="IN4302" s="6"/>
      <c r="IO4302" s="6"/>
      <c r="IP4302" s="6"/>
      <c r="IQ4302" s="6"/>
      <c r="IR4302" s="6"/>
      <c r="IS4302" s="6"/>
      <c r="IT4302" s="6"/>
      <c r="IU4302" s="6"/>
    </row>
    <row r="4303" spans="1:255" s="5" customFormat="1" ht="17.25" customHeight="1">
      <c r="A4303" s="32">
        <v>43293</v>
      </c>
      <c r="B4303" s="39" t="s">
        <v>245</v>
      </c>
      <c r="C4303" s="39">
        <v>1000</v>
      </c>
      <c r="D4303" s="40" t="s">
        <v>10</v>
      </c>
      <c r="E4303" s="41">
        <v>1245</v>
      </c>
      <c r="F4303" s="41">
        <v>1255</v>
      </c>
      <c r="G4303" s="41">
        <v>1265</v>
      </c>
      <c r="H4303" s="41">
        <v>1275</v>
      </c>
      <c r="I4303" s="41">
        <v>10000</v>
      </c>
      <c r="J4303" s="33">
        <v>10000</v>
      </c>
      <c r="K4303" s="33">
        <v>0</v>
      </c>
      <c r="L4303" s="42">
        <v>20000</v>
      </c>
      <c r="M4303" s="15" t="s">
        <v>471</v>
      </c>
      <c r="N4303" s="6"/>
      <c r="O4303" s="6"/>
      <c r="P4303" s="6"/>
      <c r="Q4303" s="6"/>
      <c r="R4303" s="6"/>
      <c r="S4303" s="6"/>
      <c r="T4303" s="6"/>
      <c r="U4303" s="6"/>
      <c r="V4303" s="6"/>
      <c r="W4303" s="6"/>
      <c r="X4303" s="6"/>
      <c r="Y4303" s="6"/>
      <c r="Z4303" s="6"/>
      <c r="AA4303" s="6"/>
      <c r="AB4303" s="6"/>
      <c r="AC4303" s="6"/>
      <c r="AD4303" s="6"/>
      <c r="AE4303" s="6"/>
      <c r="AF4303" s="6"/>
      <c r="AG4303" s="6"/>
      <c r="AH4303" s="6"/>
      <c r="AI4303" s="6"/>
      <c r="AJ4303" s="6"/>
      <c r="AK4303" s="6"/>
      <c r="AL4303" s="6"/>
      <c r="AM4303" s="6"/>
      <c r="AN4303" s="6"/>
      <c r="AO4303" s="6"/>
      <c r="AP4303" s="6"/>
      <c r="AQ4303" s="6"/>
      <c r="AR4303" s="6"/>
      <c r="AS4303" s="6"/>
      <c r="AT4303" s="6"/>
      <c r="AU4303" s="6"/>
      <c r="AV4303" s="6"/>
      <c r="AW4303" s="6"/>
      <c r="AX4303" s="6"/>
      <c r="AY4303" s="6"/>
      <c r="AZ4303" s="6"/>
      <c r="BA4303" s="6"/>
      <c r="BB4303" s="6"/>
      <c r="BC4303" s="6"/>
      <c r="BD4303" s="6"/>
      <c r="BE4303" s="6"/>
      <c r="BF4303" s="6"/>
      <c r="BG4303" s="6"/>
      <c r="BH4303" s="6"/>
      <c r="BI4303" s="6"/>
      <c r="BJ4303" s="6"/>
      <c r="BK4303" s="6"/>
      <c r="BL4303" s="6"/>
      <c r="BM4303" s="6"/>
      <c r="BN4303" s="6"/>
      <c r="BO4303" s="6"/>
      <c r="BP4303" s="6"/>
      <c r="BQ4303" s="6"/>
      <c r="BR4303" s="6"/>
      <c r="BS4303" s="6"/>
      <c r="BT4303" s="6"/>
      <c r="BU4303" s="6"/>
      <c r="BV4303" s="6"/>
      <c r="BW4303" s="6"/>
      <c r="BX4303" s="6"/>
      <c r="BY4303" s="6"/>
      <c r="BZ4303" s="6"/>
      <c r="CA4303" s="6"/>
      <c r="CB4303" s="6"/>
      <c r="CC4303" s="6"/>
      <c r="CD4303" s="6"/>
      <c r="CE4303" s="6"/>
      <c r="CF4303" s="6"/>
      <c r="CG4303" s="6"/>
      <c r="CH4303" s="6"/>
      <c r="CI4303" s="6"/>
      <c r="CJ4303" s="6"/>
      <c r="CK4303" s="6"/>
      <c r="CL4303" s="6"/>
      <c r="CM4303" s="6"/>
      <c r="CN4303" s="6"/>
      <c r="CO4303" s="6"/>
      <c r="CP4303" s="6"/>
      <c r="CQ4303" s="6"/>
      <c r="CR4303" s="6"/>
      <c r="CS4303" s="6"/>
      <c r="CT4303" s="6"/>
      <c r="CU4303" s="6"/>
      <c r="CV4303" s="6"/>
      <c r="CW4303" s="6"/>
      <c r="CX4303" s="6"/>
      <c r="CY4303" s="6"/>
      <c r="CZ4303" s="6"/>
      <c r="DA4303" s="6"/>
      <c r="DB4303" s="6"/>
      <c r="DC4303" s="6"/>
      <c r="DD4303" s="6"/>
      <c r="DE4303" s="6"/>
      <c r="DF4303" s="6"/>
      <c r="DG4303" s="6"/>
      <c r="DH4303" s="6"/>
      <c r="DI4303" s="6"/>
      <c r="DJ4303" s="6"/>
      <c r="DK4303" s="6"/>
      <c r="DL4303" s="6"/>
      <c r="DM4303" s="6"/>
      <c r="DN4303" s="6"/>
      <c r="DO4303" s="6"/>
      <c r="DP4303" s="6"/>
      <c r="DQ4303" s="6"/>
      <c r="DR4303" s="6"/>
      <c r="DS4303" s="6"/>
      <c r="DT4303" s="6"/>
      <c r="DU4303" s="6"/>
      <c r="DV4303" s="6"/>
      <c r="DW4303" s="6"/>
      <c r="DX4303" s="6"/>
      <c r="DY4303" s="6"/>
      <c r="DZ4303" s="6"/>
      <c r="EA4303" s="6"/>
      <c r="EB4303" s="6"/>
      <c r="EC4303" s="6"/>
      <c r="ED4303" s="6"/>
      <c r="EE4303" s="6"/>
      <c r="EF4303" s="6"/>
      <c r="EG4303" s="6"/>
      <c r="EH4303" s="6"/>
      <c r="EI4303" s="6"/>
      <c r="EJ4303" s="6"/>
      <c r="EK4303" s="6"/>
      <c r="EL4303" s="6"/>
      <c r="EM4303" s="6"/>
      <c r="EN4303" s="6"/>
      <c r="EO4303" s="6"/>
      <c r="EP4303" s="6"/>
      <c r="EQ4303" s="6"/>
      <c r="ER4303" s="6"/>
      <c r="ES4303" s="6"/>
      <c r="ET4303" s="6"/>
      <c r="EU4303" s="6"/>
      <c r="EV4303" s="6"/>
      <c r="EW4303" s="6"/>
      <c r="EX4303" s="6"/>
      <c r="EY4303" s="6"/>
      <c r="EZ4303" s="6"/>
      <c r="FA4303" s="6"/>
      <c r="FB4303" s="6"/>
      <c r="FC4303" s="6"/>
      <c r="FD4303" s="6"/>
      <c r="FE4303" s="6"/>
      <c r="FF4303" s="6"/>
      <c r="FG4303" s="6"/>
      <c r="FH4303" s="6"/>
      <c r="FI4303" s="6"/>
      <c r="FJ4303" s="6"/>
      <c r="FK4303" s="6"/>
      <c r="FL4303" s="6"/>
      <c r="FM4303" s="6"/>
      <c r="FN4303" s="6"/>
      <c r="FO4303" s="6"/>
      <c r="FP4303" s="6"/>
      <c r="FQ4303" s="6"/>
      <c r="FR4303" s="6"/>
      <c r="FS4303" s="6"/>
      <c r="FT4303" s="6"/>
      <c r="FU4303" s="6"/>
      <c r="FV4303" s="6"/>
      <c r="FW4303" s="6"/>
      <c r="FX4303" s="6"/>
      <c r="FY4303" s="6"/>
      <c r="FZ4303" s="6"/>
      <c r="GA4303" s="6"/>
      <c r="GB4303" s="6"/>
      <c r="GC4303" s="6"/>
      <c r="GD4303" s="6"/>
      <c r="GE4303" s="6"/>
      <c r="GF4303" s="6"/>
      <c r="GG4303" s="6"/>
      <c r="GH4303" s="6"/>
      <c r="GI4303" s="6"/>
      <c r="GJ4303" s="6"/>
      <c r="GK4303" s="6"/>
      <c r="GL4303" s="6"/>
      <c r="GM4303" s="6"/>
      <c r="GN4303" s="6"/>
      <c r="GO4303" s="6"/>
      <c r="GP4303" s="6"/>
      <c r="GQ4303" s="6"/>
      <c r="GR4303" s="6"/>
      <c r="GS4303" s="6"/>
      <c r="GT4303" s="6"/>
      <c r="GU4303" s="6"/>
      <c r="GV4303" s="6"/>
      <c r="GW4303" s="6"/>
      <c r="GX4303" s="6"/>
      <c r="GY4303" s="6"/>
      <c r="GZ4303" s="6"/>
      <c r="HA4303" s="6"/>
      <c r="HB4303" s="6"/>
      <c r="HC4303" s="6"/>
      <c r="HD4303" s="6"/>
      <c r="HE4303" s="6"/>
      <c r="HF4303" s="6"/>
      <c r="HG4303" s="6"/>
      <c r="HH4303" s="6"/>
      <c r="HI4303" s="6"/>
      <c r="HJ4303" s="6"/>
      <c r="HK4303" s="6"/>
      <c r="HL4303" s="6"/>
      <c r="HM4303" s="6"/>
      <c r="HN4303" s="6"/>
      <c r="HO4303" s="6"/>
      <c r="HP4303" s="6"/>
      <c r="HQ4303" s="6"/>
      <c r="HR4303" s="6"/>
      <c r="HS4303" s="6"/>
      <c r="HT4303" s="6"/>
      <c r="HU4303" s="6"/>
      <c r="HV4303" s="6"/>
      <c r="HW4303" s="6"/>
      <c r="HX4303" s="6"/>
      <c r="HY4303" s="6"/>
      <c r="HZ4303" s="6"/>
      <c r="IA4303" s="6"/>
      <c r="IB4303" s="6"/>
      <c r="IC4303" s="6"/>
      <c r="ID4303" s="6"/>
      <c r="IE4303" s="6"/>
      <c r="IF4303" s="6"/>
      <c r="IG4303" s="6"/>
      <c r="IH4303" s="6"/>
      <c r="II4303" s="6"/>
      <c r="IJ4303" s="6"/>
      <c r="IK4303" s="6"/>
      <c r="IL4303" s="6"/>
      <c r="IM4303" s="6"/>
      <c r="IN4303" s="6"/>
      <c r="IO4303" s="6"/>
      <c r="IP4303" s="6"/>
      <c r="IQ4303" s="6"/>
      <c r="IR4303" s="6"/>
      <c r="IS4303" s="6"/>
      <c r="IT4303" s="6"/>
      <c r="IU4303" s="6"/>
    </row>
    <row r="4304" spans="1:255" s="5" customFormat="1" ht="17.25" customHeight="1">
      <c r="A4304" s="32">
        <v>43292</v>
      </c>
      <c r="B4304" s="39" t="s">
        <v>243</v>
      </c>
      <c r="C4304" s="39">
        <v>1000</v>
      </c>
      <c r="D4304" s="40" t="s">
        <v>10</v>
      </c>
      <c r="E4304" s="40">
        <v>299</v>
      </c>
      <c r="F4304" s="41">
        <v>302</v>
      </c>
      <c r="G4304" s="41">
        <v>305</v>
      </c>
      <c r="H4304" s="41">
        <v>310</v>
      </c>
      <c r="I4304" s="41">
        <v>3000</v>
      </c>
      <c r="J4304" s="33">
        <v>3000</v>
      </c>
      <c r="K4304" s="33">
        <v>4900</v>
      </c>
      <c r="L4304" s="42">
        <v>10900</v>
      </c>
      <c r="M4304" s="15" t="s">
        <v>472</v>
      </c>
      <c r="N4304" s="6"/>
      <c r="O4304" s="6"/>
      <c r="P4304" s="6"/>
      <c r="Q4304" s="6"/>
      <c r="R4304" s="6"/>
      <c r="S4304" s="6"/>
      <c r="T4304" s="6"/>
      <c r="U4304" s="6"/>
      <c r="V4304" s="6"/>
      <c r="W4304" s="6"/>
      <c r="X4304" s="6"/>
      <c r="Y4304" s="6"/>
      <c r="Z4304" s="6"/>
      <c r="AA4304" s="6"/>
      <c r="AB4304" s="6"/>
      <c r="AC4304" s="6"/>
      <c r="AD4304" s="6"/>
      <c r="AE4304" s="6"/>
      <c r="AF4304" s="6"/>
      <c r="AG4304" s="6"/>
      <c r="AH4304" s="6"/>
      <c r="AI4304" s="6"/>
      <c r="AJ4304" s="6"/>
      <c r="AK4304" s="6"/>
      <c r="AL4304" s="6"/>
      <c r="AM4304" s="6"/>
      <c r="AN4304" s="6"/>
      <c r="AO4304" s="6"/>
      <c r="AP4304" s="6"/>
      <c r="AQ4304" s="6"/>
      <c r="AR4304" s="6"/>
      <c r="AS4304" s="6"/>
      <c r="AT4304" s="6"/>
      <c r="AU4304" s="6"/>
      <c r="AV4304" s="6"/>
      <c r="AW4304" s="6"/>
      <c r="AX4304" s="6"/>
      <c r="AY4304" s="6"/>
      <c r="AZ4304" s="6"/>
      <c r="BA4304" s="6"/>
      <c r="BB4304" s="6"/>
      <c r="BC4304" s="6"/>
      <c r="BD4304" s="6"/>
      <c r="BE4304" s="6"/>
      <c r="BF4304" s="6"/>
      <c r="BG4304" s="6"/>
      <c r="BH4304" s="6"/>
      <c r="BI4304" s="6"/>
      <c r="BJ4304" s="6"/>
      <c r="BK4304" s="6"/>
      <c r="BL4304" s="6"/>
      <c r="BM4304" s="6"/>
      <c r="BN4304" s="6"/>
      <c r="BO4304" s="6"/>
      <c r="BP4304" s="6"/>
      <c r="BQ4304" s="6"/>
      <c r="BR4304" s="6"/>
      <c r="BS4304" s="6"/>
      <c r="BT4304" s="6"/>
      <c r="BU4304" s="6"/>
      <c r="BV4304" s="6"/>
      <c r="BW4304" s="6"/>
      <c r="BX4304" s="6"/>
      <c r="BY4304" s="6"/>
      <c r="BZ4304" s="6"/>
      <c r="CA4304" s="6"/>
      <c r="CB4304" s="6"/>
      <c r="CC4304" s="6"/>
      <c r="CD4304" s="6"/>
      <c r="CE4304" s="6"/>
      <c r="CF4304" s="6"/>
      <c r="CG4304" s="6"/>
      <c r="CH4304" s="6"/>
      <c r="CI4304" s="6"/>
      <c r="CJ4304" s="6"/>
      <c r="CK4304" s="6"/>
      <c r="CL4304" s="6"/>
      <c r="CM4304" s="6"/>
      <c r="CN4304" s="6"/>
      <c r="CO4304" s="6"/>
      <c r="CP4304" s="6"/>
      <c r="CQ4304" s="6"/>
      <c r="CR4304" s="6"/>
      <c r="CS4304" s="6"/>
      <c r="CT4304" s="6"/>
      <c r="CU4304" s="6"/>
      <c r="CV4304" s="6"/>
      <c r="CW4304" s="6"/>
      <c r="CX4304" s="6"/>
      <c r="CY4304" s="6"/>
      <c r="CZ4304" s="6"/>
      <c r="DA4304" s="6"/>
      <c r="DB4304" s="6"/>
      <c r="DC4304" s="6"/>
      <c r="DD4304" s="6"/>
      <c r="DE4304" s="6"/>
      <c r="DF4304" s="6"/>
      <c r="DG4304" s="6"/>
      <c r="DH4304" s="6"/>
      <c r="DI4304" s="6"/>
      <c r="DJ4304" s="6"/>
      <c r="DK4304" s="6"/>
      <c r="DL4304" s="6"/>
      <c r="DM4304" s="6"/>
      <c r="DN4304" s="6"/>
      <c r="DO4304" s="6"/>
      <c r="DP4304" s="6"/>
      <c r="DQ4304" s="6"/>
      <c r="DR4304" s="6"/>
      <c r="DS4304" s="6"/>
      <c r="DT4304" s="6"/>
      <c r="DU4304" s="6"/>
      <c r="DV4304" s="6"/>
      <c r="DW4304" s="6"/>
      <c r="DX4304" s="6"/>
      <c r="DY4304" s="6"/>
      <c r="DZ4304" s="6"/>
      <c r="EA4304" s="6"/>
      <c r="EB4304" s="6"/>
      <c r="EC4304" s="6"/>
      <c r="ED4304" s="6"/>
      <c r="EE4304" s="6"/>
      <c r="EF4304" s="6"/>
      <c r="EG4304" s="6"/>
      <c r="EH4304" s="6"/>
      <c r="EI4304" s="6"/>
      <c r="EJ4304" s="6"/>
      <c r="EK4304" s="6"/>
      <c r="EL4304" s="6"/>
      <c r="EM4304" s="6"/>
      <c r="EN4304" s="6"/>
      <c r="EO4304" s="6"/>
      <c r="EP4304" s="6"/>
      <c r="EQ4304" s="6"/>
      <c r="ER4304" s="6"/>
      <c r="ES4304" s="6"/>
      <c r="ET4304" s="6"/>
      <c r="EU4304" s="6"/>
      <c r="EV4304" s="6"/>
      <c r="EW4304" s="6"/>
      <c r="EX4304" s="6"/>
      <c r="EY4304" s="6"/>
      <c r="EZ4304" s="6"/>
      <c r="FA4304" s="6"/>
      <c r="FB4304" s="6"/>
      <c r="FC4304" s="6"/>
      <c r="FD4304" s="6"/>
      <c r="FE4304" s="6"/>
      <c r="FF4304" s="6"/>
      <c r="FG4304" s="6"/>
      <c r="FH4304" s="6"/>
      <c r="FI4304" s="6"/>
      <c r="FJ4304" s="6"/>
      <c r="FK4304" s="6"/>
      <c r="FL4304" s="6"/>
      <c r="FM4304" s="6"/>
      <c r="FN4304" s="6"/>
      <c r="FO4304" s="6"/>
      <c r="FP4304" s="6"/>
      <c r="FQ4304" s="6"/>
      <c r="FR4304" s="6"/>
      <c r="FS4304" s="6"/>
      <c r="FT4304" s="6"/>
      <c r="FU4304" s="6"/>
      <c r="FV4304" s="6"/>
      <c r="FW4304" s="6"/>
      <c r="FX4304" s="6"/>
      <c r="FY4304" s="6"/>
      <c r="FZ4304" s="6"/>
      <c r="GA4304" s="6"/>
      <c r="GB4304" s="6"/>
      <c r="GC4304" s="6"/>
      <c r="GD4304" s="6"/>
      <c r="GE4304" s="6"/>
      <c r="GF4304" s="6"/>
      <c r="GG4304" s="6"/>
      <c r="GH4304" s="6"/>
      <c r="GI4304" s="6"/>
      <c r="GJ4304" s="6"/>
      <c r="GK4304" s="6"/>
      <c r="GL4304" s="6"/>
      <c r="GM4304" s="6"/>
      <c r="GN4304" s="6"/>
      <c r="GO4304" s="6"/>
      <c r="GP4304" s="6"/>
      <c r="GQ4304" s="6"/>
      <c r="GR4304" s="6"/>
      <c r="GS4304" s="6"/>
      <c r="GT4304" s="6"/>
      <c r="GU4304" s="6"/>
      <c r="GV4304" s="6"/>
      <c r="GW4304" s="6"/>
      <c r="GX4304" s="6"/>
      <c r="GY4304" s="6"/>
      <c r="GZ4304" s="6"/>
      <c r="HA4304" s="6"/>
      <c r="HB4304" s="6"/>
      <c r="HC4304" s="6"/>
      <c r="HD4304" s="6"/>
      <c r="HE4304" s="6"/>
      <c r="HF4304" s="6"/>
      <c r="HG4304" s="6"/>
      <c r="HH4304" s="6"/>
      <c r="HI4304" s="6"/>
      <c r="HJ4304" s="6"/>
      <c r="HK4304" s="6"/>
      <c r="HL4304" s="6"/>
      <c r="HM4304" s="6"/>
      <c r="HN4304" s="6"/>
      <c r="HO4304" s="6"/>
      <c r="HP4304" s="6"/>
      <c r="HQ4304" s="6"/>
      <c r="HR4304" s="6"/>
      <c r="HS4304" s="6"/>
      <c r="HT4304" s="6"/>
      <c r="HU4304" s="6"/>
      <c r="HV4304" s="6"/>
      <c r="HW4304" s="6"/>
      <c r="HX4304" s="6"/>
      <c r="HY4304" s="6"/>
      <c r="HZ4304" s="6"/>
      <c r="IA4304" s="6"/>
      <c r="IB4304" s="6"/>
      <c r="IC4304" s="6"/>
      <c r="ID4304" s="6"/>
      <c r="IE4304" s="6"/>
      <c r="IF4304" s="6"/>
      <c r="IG4304" s="6"/>
      <c r="IH4304" s="6"/>
      <c r="II4304" s="6"/>
      <c r="IJ4304" s="6"/>
      <c r="IK4304" s="6"/>
      <c r="IL4304" s="6"/>
      <c r="IM4304" s="6"/>
      <c r="IN4304" s="6"/>
      <c r="IO4304" s="6"/>
      <c r="IP4304" s="6"/>
      <c r="IQ4304" s="6"/>
      <c r="IR4304" s="6"/>
      <c r="IS4304" s="6"/>
      <c r="IT4304" s="6"/>
      <c r="IU4304" s="6"/>
    </row>
    <row r="4305" spans="1:255" s="5" customFormat="1" ht="17.25" customHeight="1">
      <c r="A4305" s="32">
        <v>43291</v>
      </c>
      <c r="B4305" s="39" t="s">
        <v>242</v>
      </c>
      <c r="C4305" s="39">
        <v>1000</v>
      </c>
      <c r="D4305" s="40" t="s">
        <v>10</v>
      </c>
      <c r="E4305" s="41" t="s">
        <v>244</v>
      </c>
      <c r="F4305" s="41">
        <v>1055</v>
      </c>
      <c r="G4305" s="41">
        <v>1065</v>
      </c>
      <c r="H4305" s="41">
        <v>1075</v>
      </c>
      <c r="I4305" s="41">
        <v>0</v>
      </c>
      <c r="J4305" s="33">
        <v>0</v>
      </c>
      <c r="K4305" s="33">
        <v>0</v>
      </c>
      <c r="L4305" s="42">
        <v>0</v>
      </c>
      <c r="M4305" s="15" t="s">
        <v>473</v>
      </c>
      <c r="O4305" s="6"/>
      <c r="P4305" s="6"/>
      <c r="Q4305" s="6"/>
      <c r="R4305" s="6"/>
      <c r="S4305" s="6"/>
      <c r="T4305" s="6"/>
      <c r="U4305" s="6"/>
      <c r="V4305" s="6"/>
      <c r="W4305" s="6"/>
      <c r="X4305" s="6"/>
      <c r="Y4305" s="6"/>
      <c r="Z4305" s="6"/>
      <c r="AA4305" s="6"/>
      <c r="AB4305" s="6"/>
      <c r="AC4305" s="6"/>
      <c r="AD4305" s="6"/>
      <c r="AE4305" s="6"/>
      <c r="AF4305" s="6"/>
      <c r="AG4305" s="6"/>
      <c r="AH4305" s="6"/>
      <c r="AI4305" s="6"/>
      <c r="AJ4305" s="6"/>
      <c r="AK4305" s="6"/>
      <c r="AL4305" s="6"/>
      <c r="AM4305" s="6"/>
      <c r="AN4305" s="6"/>
      <c r="AO4305" s="6"/>
      <c r="AP4305" s="6"/>
      <c r="AQ4305" s="6"/>
      <c r="AR4305" s="6"/>
      <c r="AS4305" s="6"/>
      <c r="AT4305" s="6"/>
      <c r="AU4305" s="6"/>
      <c r="AV4305" s="6"/>
      <c r="AW4305" s="6"/>
      <c r="AX4305" s="6"/>
      <c r="AY4305" s="6"/>
      <c r="AZ4305" s="6"/>
      <c r="BA4305" s="6"/>
      <c r="BB4305" s="6"/>
      <c r="BC4305" s="6"/>
      <c r="BD4305" s="6"/>
      <c r="BE4305" s="6"/>
      <c r="BF4305" s="6"/>
      <c r="BG4305" s="6"/>
      <c r="BH4305" s="6"/>
      <c r="BI4305" s="6"/>
      <c r="BJ4305" s="6"/>
      <c r="BK4305" s="6"/>
      <c r="BL4305" s="6"/>
      <c r="BM4305" s="6"/>
      <c r="BN4305" s="6"/>
      <c r="BO4305" s="6"/>
      <c r="BP4305" s="6"/>
      <c r="BQ4305" s="6"/>
      <c r="BR4305" s="6"/>
      <c r="BS4305" s="6"/>
      <c r="BT4305" s="6"/>
      <c r="BU4305" s="6"/>
      <c r="BV4305" s="6"/>
      <c r="BW4305" s="6"/>
      <c r="BX4305" s="6"/>
      <c r="BY4305" s="6"/>
      <c r="BZ4305" s="6"/>
      <c r="CA4305" s="6"/>
      <c r="CB4305" s="6"/>
      <c r="CC4305" s="6"/>
      <c r="CD4305" s="6"/>
      <c r="CE4305" s="6"/>
      <c r="CF4305" s="6"/>
      <c r="CG4305" s="6"/>
      <c r="CH4305" s="6"/>
      <c r="CI4305" s="6"/>
      <c r="CJ4305" s="6"/>
      <c r="CK4305" s="6"/>
      <c r="CL4305" s="6"/>
      <c r="CM4305" s="6"/>
      <c r="CN4305" s="6"/>
      <c r="CO4305" s="6"/>
      <c r="CP4305" s="6"/>
      <c r="CQ4305" s="6"/>
      <c r="CR4305" s="6"/>
      <c r="CS4305" s="6"/>
      <c r="CT4305" s="6"/>
      <c r="CU4305" s="6"/>
      <c r="CV4305" s="6"/>
      <c r="CW4305" s="6"/>
      <c r="CX4305" s="6"/>
      <c r="CY4305" s="6"/>
      <c r="CZ4305" s="6"/>
      <c r="DA4305" s="6"/>
      <c r="DB4305" s="6"/>
      <c r="DC4305" s="6"/>
      <c r="DD4305" s="6"/>
      <c r="DE4305" s="6"/>
      <c r="DF4305" s="6"/>
      <c r="DG4305" s="6"/>
      <c r="DH4305" s="6"/>
      <c r="DI4305" s="6"/>
      <c r="DJ4305" s="6"/>
      <c r="DK4305" s="6"/>
      <c r="DL4305" s="6"/>
      <c r="DM4305" s="6"/>
      <c r="DN4305" s="6"/>
      <c r="DO4305" s="6"/>
      <c r="DP4305" s="6"/>
      <c r="DQ4305" s="6"/>
      <c r="DR4305" s="6"/>
      <c r="DS4305" s="6"/>
      <c r="DT4305" s="6"/>
      <c r="DU4305" s="6"/>
      <c r="DV4305" s="6"/>
      <c r="DW4305" s="6"/>
      <c r="DX4305" s="6"/>
      <c r="DY4305" s="6"/>
      <c r="DZ4305" s="6"/>
      <c r="EA4305" s="6"/>
      <c r="EB4305" s="6"/>
      <c r="EC4305" s="6"/>
      <c r="ED4305" s="6"/>
      <c r="EE4305" s="6"/>
      <c r="EF4305" s="6"/>
      <c r="EG4305" s="6"/>
      <c r="EH4305" s="6"/>
      <c r="EI4305" s="6"/>
      <c r="EJ4305" s="6"/>
      <c r="EK4305" s="6"/>
      <c r="EL4305" s="6"/>
      <c r="EM4305" s="6"/>
      <c r="EN4305" s="6"/>
      <c r="EO4305" s="6"/>
      <c r="EP4305" s="6"/>
      <c r="EQ4305" s="6"/>
      <c r="ER4305" s="6"/>
      <c r="ES4305" s="6"/>
      <c r="ET4305" s="6"/>
      <c r="EU4305" s="6"/>
      <c r="EV4305" s="6"/>
      <c r="EW4305" s="6"/>
      <c r="EX4305" s="6"/>
      <c r="EY4305" s="6"/>
      <c r="EZ4305" s="6"/>
      <c r="FA4305" s="6"/>
      <c r="FB4305" s="6"/>
      <c r="FC4305" s="6"/>
      <c r="FD4305" s="6"/>
      <c r="FE4305" s="6"/>
      <c r="FF4305" s="6"/>
      <c r="FG4305" s="6"/>
      <c r="FH4305" s="6"/>
      <c r="FI4305" s="6"/>
      <c r="FJ4305" s="6"/>
      <c r="FK4305" s="6"/>
      <c r="FL4305" s="6"/>
      <c r="FM4305" s="6"/>
      <c r="FN4305" s="6"/>
      <c r="FO4305" s="6"/>
      <c r="FP4305" s="6"/>
      <c r="FQ4305" s="6"/>
      <c r="FR4305" s="6"/>
      <c r="FS4305" s="6"/>
      <c r="FT4305" s="6"/>
      <c r="FU4305" s="6"/>
      <c r="FV4305" s="6"/>
      <c r="FW4305" s="6"/>
      <c r="FX4305" s="6"/>
      <c r="FY4305" s="6"/>
      <c r="FZ4305" s="6"/>
      <c r="GA4305" s="6"/>
      <c r="GB4305" s="6"/>
      <c r="GC4305" s="6"/>
      <c r="GD4305" s="6"/>
      <c r="GE4305" s="6"/>
      <c r="GF4305" s="6"/>
      <c r="GG4305" s="6"/>
      <c r="GH4305" s="6"/>
      <c r="GI4305" s="6"/>
      <c r="GJ4305" s="6"/>
      <c r="GK4305" s="6"/>
      <c r="GL4305" s="6"/>
      <c r="GM4305" s="6"/>
      <c r="GN4305" s="6"/>
      <c r="GO4305" s="6"/>
      <c r="GP4305" s="6"/>
      <c r="GQ4305" s="6"/>
      <c r="GR4305" s="6"/>
      <c r="GS4305" s="6"/>
      <c r="GT4305" s="6"/>
      <c r="GU4305" s="6"/>
      <c r="GV4305" s="6"/>
      <c r="GW4305" s="6"/>
      <c r="GX4305" s="6"/>
      <c r="GY4305" s="6"/>
      <c r="GZ4305" s="6"/>
      <c r="HA4305" s="6"/>
      <c r="HB4305" s="6"/>
      <c r="HC4305" s="6"/>
      <c r="HD4305" s="6"/>
      <c r="HE4305" s="6"/>
      <c r="HF4305" s="6"/>
      <c r="HG4305" s="6"/>
      <c r="HH4305" s="6"/>
      <c r="HI4305" s="6"/>
      <c r="HJ4305" s="6"/>
      <c r="HK4305" s="6"/>
      <c r="HL4305" s="6"/>
      <c r="HM4305" s="6"/>
      <c r="HN4305" s="6"/>
      <c r="HO4305" s="6"/>
      <c r="HP4305" s="6"/>
      <c r="HQ4305" s="6"/>
      <c r="HR4305" s="6"/>
      <c r="HS4305" s="6"/>
      <c r="HT4305" s="6"/>
      <c r="HU4305" s="6"/>
      <c r="HV4305" s="6"/>
      <c r="HW4305" s="6"/>
      <c r="HX4305" s="6"/>
      <c r="HY4305" s="6"/>
      <c r="HZ4305" s="6"/>
      <c r="IA4305" s="6"/>
      <c r="IB4305" s="6"/>
      <c r="IC4305" s="6"/>
      <c r="ID4305" s="6"/>
      <c r="IE4305" s="6"/>
      <c r="IF4305" s="6"/>
      <c r="IG4305" s="6"/>
      <c r="IH4305" s="6"/>
      <c r="II4305" s="6"/>
      <c r="IJ4305" s="6"/>
      <c r="IK4305" s="6"/>
      <c r="IL4305" s="6"/>
      <c r="IM4305" s="6"/>
      <c r="IN4305" s="6"/>
      <c r="IO4305" s="6"/>
      <c r="IP4305" s="6"/>
      <c r="IQ4305" s="6"/>
      <c r="IR4305" s="6"/>
      <c r="IS4305" s="6"/>
      <c r="IT4305" s="6"/>
      <c r="IU4305" s="6"/>
    </row>
    <row r="4306" spans="1:255" s="5" customFormat="1" ht="17.25" customHeight="1">
      <c r="A4306" s="32">
        <v>43291</v>
      </c>
      <c r="B4306" s="39" t="s">
        <v>241</v>
      </c>
      <c r="C4306" s="39">
        <v>1000</v>
      </c>
      <c r="D4306" s="40" t="s">
        <v>10</v>
      </c>
      <c r="E4306" s="41">
        <v>330</v>
      </c>
      <c r="F4306" s="41">
        <v>333</v>
      </c>
      <c r="G4306" s="41">
        <v>336</v>
      </c>
      <c r="H4306" s="41">
        <v>340</v>
      </c>
      <c r="I4306" s="41">
        <v>3000</v>
      </c>
      <c r="J4306" s="33">
        <v>0</v>
      </c>
      <c r="K4306" s="33">
        <v>0</v>
      </c>
      <c r="L4306" s="42">
        <v>3000</v>
      </c>
      <c r="M4306" s="15" t="s">
        <v>468</v>
      </c>
      <c r="N4306" s="6"/>
      <c r="O4306" s="6"/>
      <c r="P4306" s="6"/>
      <c r="Q4306" s="6"/>
      <c r="R4306" s="6"/>
      <c r="S4306" s="6"/>
      <c r="T4306" s="6"/>
      <c r="U4306" s="6"/>
      <c r="V4306" s="6"/>
      <c r="W4306" s="6"/>
      <c r="X4306" s="6"/>
      <c r="Y4306" s="6"/>
      <c r="Z4306" s="6"/>
      <c r="AA4306" s="6"/>
      <c r="AB4306" s="6"/>
      <c r="AC4306" s="6"/>
      <c r="AD4306" s="6"/>
      <c r="AE4306" s="6"/>
      <c r="AF4306" s="6"/>
      <c r="AG4306" s="6"/>
      <c r="AH4306" s="6"/>
      <c r="AI4306" s="6"/>
      <c r="AJ4306" s="6"/>
      <c r="AK4306" s="6"/>
      <c r="AL4306" s="6"/>
      <c r="AM4306" s="6"/>
      <c r="AN4306" s="6"/>
      <c r="AO4306" s="6"/>
      <c r="AP4306" s="6"/>
      <c r="AQ4306" s="6"/>
      <c r="AR4306" s="6"/>
      <c r="AS4306" s="6"/>
      <c r="AT4306" s="6"/>
      <c r="AU4306" s="6"/>
      <c r="AV4306" s="6"/>
      <c r="AW4306" s="6"/>
      <c r="AX4306" s="6"/>
      <c r="AY4306" s="6"/>
      <c r="AZ4306" s="6"/>
      <c r="BA4306" s="6"/>
      <c r="BB4306" s="6"/>
      <c r="BC4306" s="6"/>
      <c r="BD4306" s="6"/>
      <c r="BE4306" s="6"/>
      <c r="BF4306" s="6"/>
      <c r="BG4306" s="6"/>
      <c r="BH4306" s="6"/>
      <c r="BI4306" s="6"/>
      <c r="BJ4306" s="6"/>
      <c r="BK4306" s="6"/>
      <c r="BL4306" s="6"/>
      <c r="BM4306" s="6"/>
      <c r="BN4306" s="6"/>
      <c r="BO4306" s="6"/>
      <c r="BP4306" s="6"/>
      <c r="BQ4306" s="6"/>
      <c r="BR4306" s="6"/>
      <c r="BS4306" s="6"/>
      <c r="BT4306" s="6"/>
      <c r="BU4306" s="6"/>
      <c r="BV4306" s="6"/>
      <c r="BW4306" s="6"/>
      <c r="BX4306" s="6"/>
      <c r="BY4306" s="6"/>
      <c r="BZ4306" s="6"/>
      <c r="CA4306" s="6"/>
      <c r="CB4306" s="6"/>
      <c r="CC4306" s="6"/>
      <c r="CD4306" s="6"/>
      <c r="CE4306" s="6"/>
      <c r="CF4306" s="6"/>
      <c r="CG4306" s="6"/>
      <c r="CH4306" s="6"/>
      <c r="CI4306" s="6"/>
      <c r="CJ4306" s="6"/>
      <c r="CK4306" s="6"/>
      <c r="CL4306" s="6"/>
      <c r="CM4306" s="6"/>
      <c r="CN4306" s="6"/>
      <c r="CO4306" s="6"/>
      <c r="CP4306" s="6"/>
      <c r="CQ4306" s="6"/>
      <c r="CR4306" s="6"/>
      <c r="CS4306" s="6"/>
      <c r="CT4306" s="6"/>
      <c r="CU4306" s="6"/>
      <c r="CV4306" s="6"/>
      <c r="CW4306" s="6"/>
      <c r="CX4306" s="6"/>
      <c r="CY4306" s="6"/>
      <c r="CZ4306" s="6"/>
      <c r="DA4306" s="6"/>
      <c r="DB4306" s="6"/>
      <c r="DC4306" s="6"/>
      <c r="DD4306" s="6"/>
      <c r="DE4306" s="6"/>
      <c r="DF4306" s="6"/>
      <c r="DG4306" s="6"/>
      <c r="DH4306" s="6"/>
      <c r="DI4306" s="6"/>
      <c r="DJ4306" s="6"/>
      <c r="DK4306" s="6"/>
      <c r="DL4306" s="6"/>
      <c r="DM4306" s="6"/>
      <c r="DN4306" s="6"/>
      <c r="DO4306" s="6"/>
      <c r="DP4306" s="6"/>
      <c r="DQ4306" s="6"/>
      <c r="DR4306" s="6"/>
      <c r="DS4306" s="6"/>
      <c r="DT4306" s="6"/>
      <c r="DU4306" s="6"/>
      <c r="DV4306" s="6"/>
      <c r="DW4306" s="6"/>
      <c r="DX4306" s="6"/>
      <c r="DY4306" s="6"/>
      <c r="DZ4306" s="6"/>
      <c r="EA4306" s="6"/>
      <c r="EB4306" s="6"/>
      <c r="EC4306" s="6"/>
      <c r="ED4306" s="6"/>
      <c r="EE4306" s="6"/>
      <c r="EF4306" s="6"/>
      <c r="EG4306" s="6"/>
      <c r="EH4306" s="6"/>
      <c r="EI4306" s="6"/>
      <c r="EJ4306" s="6"/>
      <c r="EK4306" s="6"/>
      <c r="EL4306" s="6"/>
      <c r="EM4306" s="6"/>
      <c r="EN4306" s="6"/>
      <c r="EO4306" s="6"/>
      <c r="EP4306" s="6"/>
      <c r="EQ4306" s="6"/>
      <c r="ER4306" s="6"/>
      <c r="ES4306" s="6"/>
      <c r="ET4306" s="6"/>
      <c r="EU4306" s="6"/>
      <c r="EV4306" s="6"/>
      <c r="EW4306" s="6"/>
      <c r="EX4306" s="6"/>
      <c r="EY4306" s="6"/>
      <c r="EZ4306" s="6"/>
      <c r="FA4306" s="6"/>
      <c r="FB4306" s="6"/>
      <c r="FC4306" s="6"/>
      <c r="FD4306" s="6"/>
      <c r="FE4306" s="6"/>
      <c r="FF4306" s="6"/>
      <c r="FG4306" s="6"/>
      <c r="FH4306" s="6"/>
      <c r="FI4306" s="6"/>
      <c r="FJ4306" s="6"/>
      <c r="FK4306" s="6"/>
      <c r="FL4306" s="6"/>
      <c r="FM4306" s="6"/>
      <c r="FN4306" s="6"/>
      <c r="FO4306" s="6"/>
      <c r="FP4306" s="6"/>
      <c r="FQ4306" s="6"/>
      <c r="FR4306" s="6"/>
      <c r="FS4306" s="6"/>
      <c r="FT4306" s="6"/>
      <c r="FU4306" s="6"/>
      <c r="FV4306" s="6"/>
      <c r="FW4306" s="6"/>
      <c r="FX4306" s="6"/>
      <c r="FY4306" s="6"/>
      <c r="FZ4306" s="6"/>
      <c r="GA4306" s="6"/>
      <c r="GB4306" s="6"/>
      <c r="GC4306" s="6"/>
      <c r="GD4306" s="6"/>
      <c r="GE4306" s="6"/>
      <c r="GF4306" s="6"/>
      <c r="GG4306" s="6"/>
      <c r="GH4306" s="6"/>
      <c r="GI4306" s="6"/>
      <c r="GJ4306" s="6"/>
      <c r="GK4306" s="6"/>
      <c r="GL4306" s="6"/>
      <c r="GM4306" s="6"/>
      <c r="GN4306" s="6"/>
      <c r="GO4306" s="6"/>
      <c r="GP4306" s="6"/>
      <c r="GQ4306" s="6"/>
      <c r="GR4306" s="6"/>
      <c r="GS4306" s="6"/>
      <c r="GT4306" s="6"/>
      <c r="GU4306" s="6"/>
      <c r="GV4306" s="6"/>
      <c r="GW4306" s="6"/>
      <c r="GX4306" s="6"/>
      <c r="GY4306" s="6"/>
      <c r="GZ4306" s="6"/>
      <c r="HA4306" s="6"/>
      <c r="HB4306" s="6"/>
      <c r="HC4306" s="6"/>
      <c r="HD4306" s="6"/>
      <c r="HE4306" s="6"/>
      <c r="HF4306" s="6"/>
      <c r="HG4306" s="6"/>
      <c r="HH4306" s="6"/>
      <c r="HI4306" s="6"/>
      <c r="HJ4306" s="6"/>
      <c r="HK4306" s="6"/>
      <c r="HL4306" s="6"/>
      <c r="HM4306" s="6"/>
      <c r="HN4306" s="6"/>
      <c r="HO4306" s="6"/>
      <c r="HP4306" s="6"/>
      <c r="HQ4306" s="6"/>
      <c r="HR4306" s="6"/>
      <c r="HS4306" s="6"/>
      <c r="HT4306" s="6"/>
      <c r="HU4306" s="6"/>
      <c r="HV4306" s="6"/>
      <c r="HW4306" s="6"/>
      <c r="HX4306" s="6"/>
      <c r="HY4306" s="6"/>
      <c r="HZ4306" s="6"/>
      <c r="IA4306" s="6"/>
      <c r="IB4306" s="6"/>
      <c r="IC4306" s="6"/>
      <c r="ID4306" s="6"/>
      <c r="IE4306" s="6"/>
      <c r="IF4306" s="6"/>
      <c r="IG4306" s="6"/>
      <c r="IH4306" s="6"/>
      <c r="II4306" s="6"/>
      <c r="IJ4306" s="6"/>
      <c r="IK4306" s="6"/>
      <c r="IL4306" s="6"/>
      <c r="IM4306" s="6"/>
      <c r="IN4306" s="6"/>
      <c r="IO4306" s="6"/>
      <c r="IP4306" s="6"/>
      <c r="IQ4306" s="6"/>
      <c r="IR4306" s="6"/>
      <c r="IS4306" s="6"/>
      <c r="IT4306" s="6"/>
      <c r="IU4306" s="6"/>
    </row>
    <row r="4307" spans="1:255" s="5" customFormat="1" ht="17.25" customHeight="1">
      <c r="A4307" s="32">
        <v>43291</v>
      </c>
      <c r="B4307" s="39" t="s">
        <v>240</v>
      </c>
      <c r="C4307" s="39">
        <v>1000</v>
      </c>
      <c r="D4307" s="40" t="s">
        <v>12</v>
      </c>
      <c r="E4307" s="41">
        <v>315</v>
      </c>
      <c r="F4307" s="41">
        <v>318</v>
      </c>
      <c r="G4307" s="41">
        <v>321</v>
      </c>
      <c r="H4307" s="41">
        <v>325</v>
      </c>
      <c r="I4307" s="41">
        <v>0</v>
      </c>
      <c r="J4307" s="33">
        <v>0</v>
      </c>
      <c r="K4307" s="33">
        <v>0</v>
      </c>
      <c r="L4307" s="42">
        <v>0</v>
      </c>
      <c r="M4307" s="15" t="s">
        <v>473</v>
      </c>
      <c r="N4307" s="6"/>
      <c r="O4307" s="6"/>
      <c r="P4307" s="6"/>
      <c r="Q4307" s="6"/>
      <c r="R4307" s="6"/>
      <c r="S4307" s="6"/>
      <c r="T4307" s="6"/>
      <c r="U4307" s="6"/>
      <c r="V4307" s="6"/>
      <c r="W4307" s="6"/>
      <c r="X4307" s="6"/>
      <c r="Y4307" s="6"/>
      <c r="Z4307" s="6"/>
      <c r="AA4307" s="6"/>
      <c r="AB4307" s="6"/>
      <c r="AC4307" s="6"/>
      <c r="AD4307" s="6"/>
      <c r="AE4307" s="6"/>
      <c r="AF4307" s="6"/>
      <c r="AG4307" s="6"/>
      <c r="AH4307" s="6"/>
      <c r="AI4307" s="6"/>
      <c r="AJ4307" s="6"/>
      <c r="AK4307" s="6"/>
      <c r="AL4307" s="6"/>
      <c r="AM4307" s="6"/>
      <c r="AN4307" s="6"/>
      <c r="AO4307" s="6"/>
      <c r="AP4307" s="6"/>
      <c r="AQ4307" s="6"/>
      <c r="AR4307" s="6"/>
      <c r="AS4307" s="6"/>
      <c r="AT4307" s="6"/>
      <c r="AU4307" s="6"/>
      <c r="AV4307" s="6"/>
      <c r="AW4307" s="6"/>
      <c r="AX4307" s="6"/>
      <c r="AY4307" s="6"/>
      <c r="AZ4307" s="6"/>
      <c r="BA4307" s="6"/>
      <c r="BB4307" s="6"/>
      <c r="BC4307" s="6"/>
      <c r="BD4307" s="6"/>
      <c r="BE4307" s="6"/>
      <c r="BF4307" s="6"/>
      <c r="BG4307" s="6"/>
      <c r="BH4307" s="6"/>
      <c r="BI4307" s="6"/>
      <c r="BJ4307" s="6"/>
      <c r="BK4307" s="6"/>
      <c r="BL4307" s="6"/>
      <c r="BM4307" s="6"/>
      <c r="BN4307" s="6"/>
      <c r="BO4307" s="6"/>
      <c r="BP4307" s="6"/>
      <c r="BQ4307" s="6"/>
      <c r="BR4307" s="6"/>
      <c r="BS4307" s="6"/>
      <c r="BT4307" s="6"/>
      <c r="BU4307" s="6"/>
      <c r="BV4307" s="6"/>
      <c r="BW4307" s="6"/>
      <c r="BX4307" s="6"/>
      <c r="BY4307" s="6"/>
      <c r="BZ4307" s="6"/>
      <c r="CA4307" s="6"/>
      <c r="CB4307" s="6"/>
      <c r="CC4307" s="6"/>
      <c r="CD4307" s="6"/>
      <c r="CE4307" s="6"/>
      <c r="CF4307" s="6"/>
      <c r="CG4307" s="6"/>
      <c r="CH4307" s="6"/>
      <c r="CI4307" s="6"/>
      <c r="CJ4307" s="6"/>
      <c r="CK4307" s="6"/>
      <c r="CL4307" s="6"/>
      <c r="CM4307" s="6"/>
      <c r="CN4307" s="6"/>
      <c r="CO4307" s="6"/>
      <c r="CP4307" s="6"/>
      <c r="CQ4307" s="6"/>
      <c r="CR4307" s="6"/>
      <c r="CS4307" s="6"/>
      <c r="CT4307" s="6"/>
      <c r="CU4307" s="6"/>
      <c r="CV4307" s="6"/>
      <c r="CW4307" s="6"/>
      <c r="CX4307" s="6"/>
      <c r="CY4307" s="6"/>
      <c r="CZ4307" s="6"/>
      <c r="DA4307" s="6"/>
      <c r="DB4307" s="6"/>
      <c r="DC4307" s="6"/>
      <c r="DD4307" s="6"/>
      <c r="DE4307" s="6"/>
      <c r="DF4307" s="6"/>
      <c r="DG4307" s="6"/>
      <c r="DH4307" s="6"/>
      <c r="DI4307" s="6"/>
      <c r="DJ4307" s="6"/>
      <c r="DK4307" s="6"/>
      <c r="DL4307" s="6"/>
      <c r="DM4307" s="6"/>
      <c r="DN4307" s="6"/>
      <c r="DO4307" s="6"/>
      <c r="DP4307" s="6"/>
      <c r="DQ4307" s="6"/>
      <c r="DR4307" s="6"/>
      <c r="DS4307" s="6"/>
      <c r="DT4307" s="6"/>
      <c r="DU4307" s="6"/>
      <c r="DV4307" s="6"/>
      <c r="DW4307" s="6"/>
      <c r="DX4307" s="6"/>
      <c r="DY4307" s="6"/>
      <c r="DZ4307" s="6"/>
      <c r="EA4307" s="6"/>
      <c r="EB4307" s="6"/>
      <c r="EC4307" s="6"/>
      <c r="ED4307" s="6"/>
      <c r="EE4307" s="6"/>
      <c r="EF4307" s="6"/>
      <c r="EG4307" s="6"/>
      <c r="EH4307" s="6"/>
      <c r="EI4307" s="6"/>
      <c r="EJ4307" s="6"/>
      <c r="EK4307" s="6"/>
      <c r="EL4307" s="6"/>
      <c r="EM4307" s="6"/>
      <c r="EN4307" s="6"/>
      <c r="EO4307" s="6"/>
      <c r="EP4307" s="6"/>
      <c r="EQ4307" s="6"/>
      <c r="ER4307" s="6"/>
      <c r="ES4307" s="6"/>
      <c r="ET4307" s="6"/>
      <c r="EU4307" s="6"/>
      <c r="EV4307" s="6"/>
      <c r="EW4307" s="6"/>
      <c r="EX4307" s="6"/>
      <c r="EY4307" s="6"/>
      <c r="EZ4307" s="6"/>
      <c r="FA4307" s="6"/>
      <c r="FB4307" s="6"/>
      <c r="FC4307" s="6"/>
      <c r="FD4307" s="6"/>
      <c r="FE4307" s="6"/>
      <c r="FF4307" s="6"/>
      <c r="FG4307" s="6"/>
      <c r="FH4307" s="6"/>
      <c r="FI4307" s="6"/>
      <c r="FJ4307" s="6"/>
      <c r="FK4307" s="6"/>
      <c r="FL4307" s="6"/>
      <c r="FM4307" s="6"/>
      <c r="FN4307" s="6"/>
      <c r="FO4307" s="6"/>
      <c r="FP4307" s="6"/>
      <c r="FQ4307" s="6"/>
      <c r="FR4307" s="6"/>
      <c r="FS4307" s="6"/>
      <c r="FT4307" s="6"/>
      <c r="FU4307" s="6"/>
      <c r="FV4307" s="6"/>
      <c r="FW4307" s="6"/>
      <c r="FX4307" s="6"/>
      <c r="FY4307" s="6"/>
      <c r="FZ4307" s="6"/>
      <c r="GA4307" s="6"/>
      <c r="GB4307" s="6"/>
      <c r="GC4307" s="6"/>
      <c r="GD4307" s="6"/>
      <c r="GE4307" s="6"/>
      <c r="GF4307" s="6"/>
      <c r="GG4307" s="6"/>
      <c r="GH4307" s="6"/>
      <c r="GI4307" s="6"/>
      <c r="GJ4307" s="6"/>
      <c r="GK4307" s="6"/>
      <c r="GL4307" s="6"/>
      <c r="GM4307" s="6"/>
      <c r="GN4307" s="6"/>
      <c r="GO4307" s="6"/>
      <c r="GP4307" s="6"/>
      <c r="GQ4307" s="6"/>
      <c r="GR4307" s="6"/>
      <c r="GS4307" s="6"/>
      <c r="GT4307" s="6"/>
      <c r="GU4307" s="6"/>
      <c r="GV4307" s="6"/>
      <c r="GW4307" s="6"/>
      <c r="GX4307" s="6"/>
      <c r="GY4307" s="6"/>
      <c r="GZ4307" s="6"/>
      <c r="HA4307" s="6"/>
      <c r="HB4307" s="6"/>
      <c r="HC4307" s="6"/>
      <c r="HD4307" s="6"/>
      <c r="HE4307" s="6"/>
      <c r="HF4307" s="6"/>
      <c r="HG4307" s="6"/>
      <c r="HH4307" s="6"/>
      <c r="HI4307" s="6"/>
      <c r="HJ4307" s="6"/>
      <c r="HK4307" s="6"/>
      <c r="HL4307" s="6"/>
      <c r="HM4307" s="6"/>
      <c r="HN4307" s="6"/>
      <c r="HO4307" s="6"/>
      <c r="HP4307" s="6"/>
      <c r="HQ4307" s="6"/>
      <c r="HR4307" s="6"/>
      <c r="HS4307" s="6"/>
      <c r="HT4307" s="6"/>
      <c r="HU4307" s="6"/>
      <c r="HV4307" s="6"/>
      <c r="HW4307" s="6"/>
      <c r="HX4307" s="6"/>
      <c r="HY4307" s="6"/>
      <c r="HZ4307" s="6"/>
      <c r="IA4307" s="6"/>
      <c r="IB4307" s="6"/>
      <c r="IC4307" s="6"/>
      <c r="ID4307" s="6"/>
      <c r="IE4307" s="6"/>
      <c r="IF4307" s="6"/>
      <c r="IG4307" s="6"/>
      <c r="IH4307" s="6"/>
      <c r="II4307" s="6"/>
      <c r="IJ4307" s="6"/>
      <c r="IK4307" s="6"/>
      <c r="IL4307" s="6"/>
      <c r="IM4307" s="6"/>
      <c r="IN4307" s="6"/>
      <c r="IO4307" s="6"/>
      <c r="IP4307" s="6"/>
      <c r="IQ4307" s="6"/>
      <c r="IR4307" s="6"/>
      <c r="IS4307" s="6"/>
      <c r="IT4307" s="6"/>
      <c r="IU4307" s="6"/>
    </row>
    <row r="4308" spans="1:255" s="5" customFormat="1" ht="17.25" customHeight="1">
      <c r="A4308" s="32">
        <v>43290</v>
      </c>
      <c r="B4308" s="39" t="s">
        <v>239</v>
      </c>
      <c r="C4308" s="39">
        <v>1000</v>
      </c>
      <c r="D4308" s="40" t="s">
        <v>10</v>
      </c>
      <c r="E4308" s="41">
        <v>134</v>
      </c>
      <c r="F4308" s="41">
        <v>135.30000000000001</v>
      </c>
      <c r="G4308" s="41">
        <v>136.6</v>
      </c>
      <c r="H4308" s="41">
        <v>137.9</v>
      </c>
      <c r="I4308" s="41">
        <v>1300</v>
      </c>
      <c r="J4308" s="33">
        <v>1300</v>
      </c>
      <c r="K4308" s="33">
        <v>1300</v>
      </c>
      <c r="L4308" s="42">
        <v>3900</v>
      </c>
      <c r="M4308" s="15" t="s">
        <v>472</v>
      </c>
      <c r="N4308" s="6"/>
      <c r="O4308" s="6"/>
      <c r="P4308" s="6"/>
      <c r="Q4308" s="6"/>
      <c r="R4308" s="6"/>
      <c r="S4308" s="6"/>
      <c r="T4308" s="6"/>
      <c r="U4308" s="6"/>
      <c r="V4308" s="6"/>
      <c r="W4308" s="6"/>
      <c r="X4308" s="6"/>
      <c r="Y4308" s="6"/>
      <c r="Z4308" s="6"/>
      <c r="AA4308" s="6"/>
      <c r="AB4308" s="6"/>
      <c r="AC4308" s="6"/>
      <c r="AD4308" s="6"/>
      <c r="AE4308" s="6"/>
      <c r="AF4308" s="6"/>
      <c r="AG4308" s="6"/>
      <c r="AH4308" s="6"/>
      <c r="AI4308" s="6"/>
      <c r="AJ4308" s="6"/>
      <c r="AK4308" s="6"/>
      <c r="AL4308" s="6"/>
      <c r="AM4308" s="6"/>
      <c r="AN4308" s="6"/>
      <c r="AO4308" s="6"/>
      <c r="AP4308" s="6"/>
      <c r="AQ4308" s="6"/>
      <c r="AR4308" s="6"/>
      <c r="AS4308" s="6"/>
      <c r="AT4308" s="6"/>
      <c r="AU4308" s="6"/>
      <c r="AV4308" s="6"/>
      <c r="AW4308" s="6"/>
      <c r="AX4308" s="6"/>
      <c r="AY4308" s="6"/>
      <c r="AZ4308" s="6"/>
      <c r="BA4308" s="6"/>
      <c r="BB4308" s="6"/>
      <c r="BC4308" s="6"/>
      <c r="BD4308" s="6"/>
      <c r="BE4308" s="6"/>
      <c r="BF4308" s="6"/>
      <c r="BG4308" s="6"/>
      <c r="BH4308" s="6"/>
      <c r="BI4308" s="6"/>
      <c r="BJ4308" s="6"/>
      <c r="BK4308" s="6"/>
      <c r="BL4308" s="6"/>
      <c r="BM4308" s="6"/>
      <c r="BN4308" s="6"/>
      <c r="BO4308" s="6"/>
      <c r="BP4308" s="6"/>
      <c r="BQ4308" s="6"/>
      <c r="BR4308" s="6"/>
      <c r="BS4308" s="6"/>
      <c r="BT4308" s="6"/>
      <c r="BU4308" s="6"/>
      <c r="BV4308" s="6"/>
      <c r="BW4308" s="6"/>
      <c r="BX4308" s="6"/>
      <c r="BY4308" s="6"/>
      <c r="BZ4308" s="6"/>
      <c r="CA4308" s="6"/>
      <c r="CB4308" s="6"/>
      <c r="CC4308" s="6"/>
      <c r="CD4308" s="6"/>
      <c r="CE4308" s="6"/>
      <c r="CF4308" s="6"/>
      <c r="CG4308" s="6"/>
      <c r="CH4308" s="6"/>
      <c r="CI4308" s="6"/>
      <c r="CJ4308" s="6"/>
      <c r="CK4308" s="6"/>
      <c r="CL4308" s="6"/>
      <c r="CM4308" s="6"/>
      <c r="CN4308" s="6"/>
      <c r="CO4308" s="6"/>
      <c r="CP4308" s="6"/>
      <c r="CQ4308" s="6"/>
      <c r="CR4308" s="6"/>
      <c r="CS4308" s="6"/>
      <c r="CT4308" s="6"/>
      <c r="CU4308" s="6"/>
      <c r="CV4308" s="6"/>
      <c r="CW4308" s="6"/>
      <c r="CX4308" s="6"/>
      <c r="CY4308" s="6"/>
      <c r="CZ4308" s="6"/>
      <c r="DA4308" s="6"/>
      <c r="DB4308" s="6"/>
      <c r="DC4308" s="6"/>
      <c r="DD4308" s="6"/>
      <c r="DE4308" s="6"/>
      <c r="DF4308" s="6"/>
      <c r="DG4308" s="6"/>
      <c r="DH4308" s="6"/>
      <c r="DI4308" s="6"/>
      <c r="DJ4308" s="6"/>
      <c r="DK4308" s="6"/>
      <c r="DL4308" s="6"/>
      <c r="DM4308" s="6"/>
      <c r="DN4308" s="6"/>
      <c r="DO4308" s="6"/>
      <c r="DP4308" s="6"/>
      <c r="DQ4308" s="6"/>
      <c r="DR4308" s="6"/>
      <c r="DS4308" s="6"/>
      <c r="DT4308" s="6"/>
      <c r="DU4308" s="6"/>
      <c r="DV4308" s="6"/>
      <c r="DW4308" s="6"/>
      <c r="DX4308" s="6"/>
      <c r="DY4308" s="6"/>
      <c r="DZ4308" s="6"/>
      <c r="EA4308" s="6"/>
      <c r="EB4308" s="6"/>
      <c r="EC4308" s="6"/>
      <c r="ED4308" s="6"/>
      <c r="EE4308" s="6"/>
      <c r="EF4308" s="6"/>
      <c r="EG4308" s="6"/>
      <c r="EH4308" s="6"/>
      <c r="EI4308" s="6"/>
      <c r="EJ4308" s="6"/>
      <c r="EK4308" s="6"/>
      <c r="EL4308" s="6"/>
      <c r="EM4308" s="6"/>
      <c r="EN4308" s="6"/>
      <c r="EO4308" s="6"/>
      <c r="EP4308" s="6"/>
      <c r="EQ4308" s="6"/>
      <c r="ER4308" s="6"/>
      <c r="ES4308" s="6"/>
      <c r="ET4308" s="6"/>
      <c r="EU4308" s="6"/>
      <c r="EV4308" s="6"/>
      <c r="EW4308" s="6"/>
      <c r="EX4308" s="6"/>
      <c r="EY4308" s="6"/>
      <c r="EZ4308" s="6"/>
      <c r="FA4308" s="6"/>
      <c r="FB4308" s="6"/>
      <c r="FC4308" s="6"/>
      <c r="FD4308" s="6"/>
      <c r="FE4308" s="6"/>
      <c r="FF4308" s="6"/>
      <c r="FG4308" s="6"/>
      <c r="FH4308" s="6"/>
      <c r="FI4308" s="6"/>
      <c r="FJ4308" s="6"/>
      <c r="FK4308" s="6"/>
      <c r="FL4308" s="6"/>
      <c r="FM4308" s="6"/>
      <c r="FN4308" s="6"/>
      <c r="FO4308" s="6"/>
      <c r="FP4308" s="6"/>
      <c r="FQ4308" s="6"/>
      <c r="FR4308" s="6"/>
      <c r="FS4308" s="6"/>
      <c r="FT4308" s="6"/>
      <c r="FU4308" s="6"/>
      <c r="FV4308" s="6"/>
      <c r="FW4308" s="6"/>
      <c r="FX4308" s="6"/>
      <c r="FY4308" s="6"/>
      <c r="FZ4308" s="6"/>
      <c r="GA4308" s="6"/>
      <c r="GB4308" s="6"/>
      <c r="GC4308" s="6"/>
      <c r="GD4308" s="6"/>
      <c r="GE4308" s="6"/>
      <c r="GF4308" s="6"/>
      <c r="GG4308" s="6"/>
      <c r="GH4308" s="6"/>
      <c r="GI4308" s="6"/>
      <c r="GJ4308" s="6"/>
      <c r="GK4308" s="6"/>
      <c r="GL4308" s="6"/>
      <c r="GM4308" s="6"/>
      <c r="GN4308" s="6"/>
      <c r="GO4308" s="6"/>
      <c r="GP4308" s="6"/>
      <c r="GQ4308" s="6"/>
      <c r="GR4308" s="6"/>
      <c r="GS4308" s="6"/>
      <c r="GT4308" s="6"/>
      <c r="GU4308" s="6"/>
      <c r="GV4308" s="6"/>
      <c r="GW4308" s="6"/>
      <c r="GX4308" s="6"/>
      <c r="GY4308" s="6"/>
      <c r="GZ4308" s="6"/>
      <c r="HA4308" s="6"/>
      <c r="HB4308" s="6"/>
      <c r="HC4308" s="6"/>
      <c r="HD4308" s="6"/>
      <c r="HE4308" s="6"/>
      <c r="HF4308" s="6"/>
      <c r="HG4308" s="6"/>
      <c r="HH4308" s="6"/>
      <c r="HI4308" s="6"/>
      <c r="HJ4308" s="6"/>
      <c r="HK4308" s="6"/>
      <c r="HL4308" s="6"/>
      <c r="HM4308" s="6"/>
      <c r="HN4308" s="6"/>
      <c r="HO4308" s="6"/>
      <c r="HP4308" s="6"/>
      <c r="HQ4308" s="6"/>
      <c r="HR4308" s="6"/>
      <c r="HS4308" s="6"/>
      <c r="HT4308" s="6"/>
      <c r="HU4308" s="6"/>
      <c r="HV4308" s="6"/>
      <c r="HW4308" s="6"/>
      <c r="HX4308" s="6"/>
      <c r="HY4308" s="6"/>
      <c r="HZ4308" s="6"/>
      <c r="IA4308" s="6"/>
      <c r="IB4308" s="6"/>
      <c r="IC4308" s="6"/>
      <c r="ID4308" s="6"/>
      <c r="IE4308" s="6"/>
      <c r="IF4308" s="6"/>
      <c r="IG4308" s="6"/>
      <c r="IH4308" s="6"/>
      <c r="II4308" s="6"/>
      <c r="IJ4308" s="6"/>
      <c r="IK4308" s="6"/>
      <c r="IL4308" s="6"/>
      <c r="IM4308" s="6"/>
      <c r="IN4308" s="6"/>
      <c r="IO4308" s="6"/>
      <c r="IP4308" s="6"/>
      <c r="IQ4308" s="6"/>
      <c r="IR4308" s="6"/>
      <c r="IS4308" s="6"/>
      <c r="IT4308" s="6"/>
      <c r="IU4308" s="6"/>
    </row>
    <row r="4309" spans="1:255" s="5" customFormat="1" ht="17.25" customHeight="1">
      <c r="A4309" s="32">
        <v>43290</v>
      </c>
      <c r="B4309" s="39" t="s">
        <v>238</v>
      </c>
      <c r="C4309" s="39">
        <v>1000</v>
      </c>
      <c r="D4309" s="40" t="s">
        <v>10</v>
      </c>
      <c r="E4309" s="41">
        <v>565</v>
      </c>
      <c r="F4309" s="41">
        <v>570</v>
      </c>
      <c r="G4309" s="41">
        <v>575</v>
      </c>
      <c r="H4309" s="41">
        <v>580</v>
      </c>
      <c r="I4309" s="41">
        <v>0</v>
      </c>
      <c r="J4309" s="33">
        <v>0</v>
      </c>
      <c r="K4309" s="33">
        <v>0</v>
      </c>
      <c r="L4309" s="15">
        <v>-7000</v>
      </c>
      <c r="M4309" s="15" t="s">
        <v>469</v>
      </c>
      <c r="N4309" s="6"/>
      <c r="O4309" s="6"/>
      <c r="P4309" s="6"/>
      <c r="Q4309" s="6"/>
      <c r="R4309" s="6"/>
      <c r="S4309" s="6"/>
      <c r="T4309" s="6"/>
      <c r="U4309" s="6"/>
      <c r="V4309" s="6"/>
      <c r="W4309" s="6"/>
      <c r="X4309" s="6"/>
      <c r="Y4309" s="6"/>
      <c r="Z4309" s="6"/>
      <c r="AA4309" s="6"/>
      <c r="AB4309" s="6"/>
      <c r="AC4309" s="6"/>
      <c r="AD4309" s="6"/>
      <c r="AE4309" s="6"/>
      <c r="AF4309" s="6"/>
      <c r="AG4309" s="6"/>
      <c r="AH4309" s="6"/>
      <c r="AI4309" s="6"/>
      <c r="AJ4309" s="6"/>
      <c r="AK4309" s="6"/>
      <c r="AL4309" s="6"/>
      <c r="AM4309" s="6"/>
      <c r="AN4309" s="6"/>
      <c r="AO4309" s="6"/>
      <c r="AP4309" s="6"/>
      <c r="AQ4309" s="6"/>
      <c r="AR4309" s="6"/>
      <c r="AS4309" s="6"/>
      <c r="AT4309" s="6"/>
      <c r="AU4309" s="6"/>
      <c r="AV4309" s="6"/>
      <c r="AW4309" s="6"/>
      <c r="AX4309" s="6"/>
      <c r="AY4309" s="6"/>
      <c r="AZ4309" s="6"/>
      <c r="BA4309" s="6"/>
      <c r="BB4309" s="6"/>
      <c r="BC4309" s="6"/>
      <c r="BD4309" s="6"/>
      <c r="BE4309" s="6"/>
      <c r="BF4309" s="6"/>
      <c r="BG4309" s="6"/>
      <c r="BH4309" s="6"/>
      <c r="BI4309" s="6"/>
      <c r="BJ4309" s="6"/>
      <c r="BK4309" s="6"/>
      <c r="BL4309" s="6"/>
      <c r="BM4309" s="6"/>
      <c r="BN4309" s="6"/>
      <c r="BO4309" s="6"/>
      <c r="BP4309" s="6"/>
      <c r="BQ4309" s="6"/>
      <c r="BR4309" s="6"/>
      <c r="BS4309" s="6"/>
      <c r="BT4309" s="6"/>
      <c r="BU4309" s="6"/>
      <c r="BV4309" s="6"/>
      <c r="BW4309" s="6"/>
      <c r="BX4309" s="6"/>
      <c r="BY4309" s="6"/>
      <c r="BZ4309" s="6"/>
      <c r="CA4309" s="6"/>
      <c r="CB4309" s="6"/>
      <c r="CC4309" s="6"/>
      <c r="CD4309" s="6"/>
      <c r="CE4309" s="6"/>
      <c r="CF4309" s="6"/>
      <c r="CG4309" s="6"/>
      <c r="CH4309" s="6"/>
      <c r="CI4309" s="6"/>
      <c r="CJ4309" s="6"/>
      <c r="CK4309" s="6"/>
      <c r="CL4309" s="6"/>
      <c r="CM4309" s="6"/>
      <c r="CN4309" s="6"/>
      <c r="CO4309" s="6"/>
      <c r="CP4309" s="6"/>
      <c r="CQ4309" s="6"/>
      <c r="CR4309" s="6"/>
      <c r="CS4309" s="6"/>
      <c r="CT4309" s="6"/>
      <c r="CU4309" s="6"/>
      <c r="CV4309" s="6"/>
      <c r="CW4309" s="6"/>
      <c r="CX4309" s="6"/>
      <c r="CY4309" s="6"/>
      <c r="CZ4309" s="6"/>
      <c r="DA4309" s="6"/>
      <c r="DB4309" s="6"/>
      <c r="DC4309" s="6"/>
      <c r="DD4309" s="6"/>
      <c r="DE4309" s="6"/>
      <c r="DF4309" s="6"/>
      <c r="DG4309" s="6"/>
      <c r="DH4309" s="6"/>
      <c r="DI4309" s="6"/>
      <c r="DJ4309" s="6"/>
      <c r="DK4309" s="6"/>
      <c r="DL4309" s="6"/>
      <c r="DM4309" s="6"/>
      <c r="DN4309" s="6"/>
      <c r="DO4309" s="6"/>
      <c r="DP4309" s="6"/>
      <c r="DQ4309" s="6"/>
      <c r="DR4309" s="6"/>
      <c r="DS4309" s="6"/>
      <c r="DT4309" s="6"/>
      <c r="DU4309" s="6"/>
      <c r="DV4309" s="6"/>
      <c r="DW4309" s="6"/>
      <c r="DX4309" s="6"/>
      <c r="DY4309" s="6"/>
      <c r="DZ4309" s="6"/>
      <c r="EA4309" s="6"/>
      <c r="EB4309" s="6"/>
      <c r="EC4309" s="6"/>
      <c r="ED4309" s="6"/>
      <c r="EE4309" s="6"/>
      <c r="EF4309" s="6"/>
      <c r="EG4309" s="6"/>
      <c r="EH4309" s="6"/>
      <c r="EI4309" s="6"/>
      <c r="EJ4309" s="6"/>
      <c r="EK4309" s="6"/>
      <c r="EL4309" s="6"/>
      <c r="EM4309" s="6"/>
      <c r="EN4309" s="6"/>
      <c r="EO4309" s="6"/>
      <c r="EP4309" s="6"/>
      <c r="EQ4309" s="6"/>
      <c r="ER4309" s="6"/>
      <c r="ES4309" s="6"/>
      <c r="ET4309" s="6"/>
      <c r="EU4309" s="6"/>
      <c r="EV4309" s="6"/>
      <c r="EW4309" s="6"/>
      <c r="EX4309" s="6"/>
      <c r="EY4309" s="6"/>
      <c r="EZ4309" s="6"/>
      <c r="FA4309" s="6"/>
      <c r="FB4309" s="6"/>
      <c r="FC4309" s="6"/>
      <c r="FD4309" s="6"/>
      <c r="FE4309" s="6"/>
      <c r="FF4309" s="6"/>
      <c r="FG4309" s="6"/>
      <c r="FH4309" s="6"/>
      <c r="FI4309" s="6"/>
      <c r="FJ4309" s="6"/>
      <c r="FK4309" s="6"/>
      <c r="FL4309" s="6"/>
      <c r="FM4309" s="6"/>
      <c r="FN4309" s="6"/>
      <c r="FO4309" s="6"/>
      <c r="FP4309" s="6"/>
      <c r="FQ4309" s="6"/>
      <c r="FR4309" s="6"/>
      <c r="FS4309" s="6"/>
      <c r="FT4309" s="6"/>
      <c r="FU4309" s="6"/>
      <c r="FV4309" s="6"/>
      <c r="FW4309" s="6"/>
      <c r="FX4309" s="6"/>
      <c r="FY4309" s="6"/>
      <c r="FZ4309" s="6"/>
      <c r="GA4309" s="6"/>
      <c r="GB4309" s="6"/>
      <c r="GC4309" s="6"/>
      <c r="GD4309" s="6"/>
      <c r="GE4309" s="6"/>
      <c r="GF4309" s="6"/>
      <c r="GG4309" s="6"/>
      <c r="GH4309" s="6"/>
      <c r="GI4309" s="6"/>
      <c r="GJ4309" s="6"/>
      <c r="GK4309" s="6"/>
      <c r="GL4309" s="6"/>
      <c r="GM4309" s="6"/>
      <c r="GN4309" s="6"/>
      <c r="GO4309" s="6"/>
      <c r="GP4309" s="6"/>
      <c r="GQ4309" s="6"/>
      <c r="GR4309" s="6"/>
      <c r="GS4309" s="6"/>
      <c r="GT4309" s="6"/>
      <c r="GU4309" s="6"/>
      <c r="GV4309" s="6"/>
      <c r="GW4309" s="6"/>
      <c r="GX4309" s="6"/>
      <c r="GY4309" s="6"/>
      <c r="GZ4309" s="6"/>
      <c r="HA4309" s="6"/>
      <c r="HB4309" s="6"/>
      <c r="HC4309" s="6"/>
      <c r="HD4309" s="6"/>
      <c r="HE4309" s="6"/>
      <c r="HF4309" s="6"/>
      <c r="HG4309" s="6"/>
      <c r="HH4309" s="6"/>
      <c r="HI4309" s="6"/>
      <c r="HJ4309" s="6"/>
      <c r="HK4309" s="6"/>
      <c r="HL4309" s="6"/>
      <c r="HM4309" s="6"/>
      <c r="HN4309" s="6"/>
      <c r="HO4309" s="6"/>
      <c r="HP4309" s="6"/>
      <c r="HQ4309" s="6"/>
      <c r="HR4309" s="6"/>
      <c r="HS4309" s="6"/>
      <c r="HT4309" s="6"/>
      <c r="HU4309" s="6"/>
      <c r="HV4309" s="6"/>
      <c r="HW4309" s="6"/>
      <c r="HX4309" s="6"/>
      <c r="HY4309" s="6"/>
      <c r="HZ4309" s="6"/>
      <c r="IA4309" s="6"/>
      <c r="IB4309" s="6"/>
      <c r="IC4309" s="6"/>
      <c r="ID4309" s="6"/>
      <c r="IE4309" s="6"/>
      <c r="IF4309" s="6"/>
      <c r="IG4309" s="6"/>
      <c r="IH4309" s="6"/>
      <c r="II4309" s="6"/>
      <c r="IJ4309" s="6"/>
      <c r="IK4309" s="6"/>
      <c r="IL4309" s="6"/>
      <c r="IM4309" s="6"/>
      <c r="IN4309" s="6"/>
      <c r="IO4309" s="6"/>
      <c r="IP4309" s="6"/>
      <c r="IQ4309" s="6"/>
      <c r="IR4309" s="6"/>
      <c r="IS4309" s="6"/>
      <c r="IT4309" s="6"/>
      <c r="IU4309" s="6"/>
    </row>
    <row r="4310" spans="1:255" s="5" customFormat="1" ht="17.25" customHeight="1">
      <c r="A4310" s="32">
        <v>43290</v>
      </c>
      <c r="B4310" s="39" t="s">
        <v>229</v>
      </c>
      <c r="C4310" s="39">
        <v>1000</v>
      </c>
      <c r="D4310" s="40" t="s">
        <v>10</v>
      </c>
      <c r="E4310" s="41">
        <v>496</v>
      </c>
      <c r="F4310" s="41">
        <v>500</v>
      </c>
      <c r="G4310" s="41">
        <v>505</v>
      </c>
      <c r="H4310" s="41">
        <v>510</v>
      </c>
      <c r="I4310" s="41">
        <v>4000</v>
      </c>
      <c r="J4310" s="33">
        <v>0</v>
      </c>
      <c r="K4310" s="33">
        <v>0</v>
      </c>
      <c r="L4310" s="42">
        <v>4000</v>
      </c>
      <c r="M4310" s="15" t="s">
        <v>468</v>
      </c>
      <c r="N4310" s="6"/>
      <c r="O4310" s="6"/>
      <c r="P4310" s="6"/>
      <c r="Q4310" s="6"/>
      <c r="R4310" s="6"/>
      <c r="S4310" s="6"/>
      <c r="T4310" s="6"/>
      <c r="U4310" s="6"/>
      <c r="V4310" s="6"/>
      <c r="W4310" s="6"/>
      <c r="X4310" s="6"/>
      <c r="Y4310" s="6"/>
      <c r="Z4310" s="6"/>
      <c r="AA4310" s="6"/>
      <c r="AB4310" s="6"/>
      <c r="AC4310" s="6"/>
      <c r="AD4310" s="6"/>
      <c r="AE4310" s="6"/>
      <c r="AF4310" s="6"/>
      <c r="AG4310" s="6"/>
      <c r="AH4310" s="6"/>
      <c r="AI4310" s="6"/>
      <c r="AJ4310" s="6"/>
      <c r="AK4310" s="6"/>
      <c r="AL4310" s="6"/>
      <c r="AM4310" s="6"/>
      <c r="AN4310" s="6"/>
      <c r="AO4310" s="6"/>
      <c r="AP4310" s="6"/>
      <c r="AQ4310" s="6"/>
      <c r="AR4310" s="6"/>
      <c r="AS4310" s="6"/>
      <c r="AT4310" s="6"/>
      <c r="AU4310" s="6"/>
      <c r="AV4310" s="6"/>
      <c r="AW4310" s="6"/>
      <c r="AX4310" s="6"/>
      <c r="AY4310" s="6"/>
      <c r="AZ4310" s="6"/>
      <c r="BA4310" s="6"/>
      <c r="BB4310" s="6"/>
      <c r="BC4310" s="6"/>
      <c r="BD4310" s="6"/>
      <c r="BE4310" s="6"/>
      <c r="BF4310" s="6"/>
      <c r="BG4310" s="6"/>
      <c r="BH4310" s="6"/>
      <c r="BI4310" s="6"/>
      <c r="BJ4310" s="6"/>
      <c r="BK4310" s="6"/>
      <c r="BL4310" s="6"/>
      <c r="BM4310" s="6"/>
      <c r="BN4310" s="6"/>
      <c r="BO4310" s="6"/>
      <c r="BP4310" s="6"/>
      <c r="BQ4310" s="6"/>
      <c r="BR4310" s="6"/>
      <c r="BS4310" s="6"/>
      <c r="BT4310" s="6"/>
      <c r="BU4310" s="6"/>
      <c r="BV4310" s="6"/>
      <c r="BW4310" s="6"/>
      <c r="BX4310" s="6"/>
      <c r="BY4310" s="6"/>
      <c r="BZ4310" s="6"/>
      <c r="CA4310" s="6"/>
      <c r="CB4310" s="6"/>
      <c r="CC4310" s="6"/>
      <c r="CD4310" s="6"/>
      <c r="CE4310" s="6"/>
      <c r="CF4310" s="6"/>
      <c r="CG4310" s="6"/>
      <c r="CH4310" s="6"/>
      <c r="CI4310" s="6"/>
      <c r="CJ4310" s="6"/>
      <c r="CK4310" s="6"/>
      <c r="CL4310" s="6"/>
      <c r="CM4310" s="6"/>
      <c r="CN4310" s="6"/>
      <c r="CO4310" s="6"/>
      <c r="CP4310" s="6"/>
      <c r="CQ4310" s="6"/>
      <c r="CR4310" s="6"/>
      <c r="CS4310" s="6"/>
      <c r="CT4310" s="6"/>
      <c r="CU4310" s="6"/>
      <c r="CV4310" s="6"/>
      <c r="CW4310" s="6"/>
      <c r="CX4310" s="6"/>
      <c r="CY4310" s="6"/>
      <c r="CZ4310" s="6"/>
      <c r="DA4310" s="6"/>
      <c r="DB4310" s="6"/>
      <c r="DC4310" s="6"/>
      <c r="DD4310" s="6"/>
      <c r="DE4310" s="6"/>
      <c r="DF4310" s="6"/>
      <c r="DG4310" s="6"/>
      <c r="DH4310" s="6"/>
      <c r="DI4310" s="6"/>
      <c r="DJ4310" s="6"/>
      <c r="DK4310" s="6"/>
      <c r="DL4310" s="6"/>
      <c r="DM4310" s="6"/>
      <c r="DN4310" s="6"/>
      <c r="DO4310" s="6"/>
      <c r="DP4310" s="6"/>
      <c r="DQ4310" s="6"/>
      <c r="DR4310" s="6"/>
      <c r="DS4310" s="6"/>
      <c r="DT4310" s="6"/>
      <c r="DU4310" s="6"/>
      <c r="DV4310" s="6"/>
      <c r="DW4310" s="6"/>
      <c r="DX4310" s="6"/>
      <c r="DY4310" s="6"/>
      <c r="DZ4310" s="6"/>
      <c r="EA4310" s="6"/>
      <c r="EB4310" s="6"/>
      <c r="EC4310" s="6"/>
      <c r="ED4310" s="6"/>
      <c r="EE4310" s="6"/>
      <c r="EF4310" s="6"/>
      <c r="EG4310" s="6"/>
      <c r="EH4310" s="6"/>
      <c r="EI4310" s="6"/>
      <c r="EJ4310" s="6"/>
      <c r="EK4310" s="6"/>
      <c r="EL4310" s="6"/>
      <c r="EM4310" s="6"/>
      <c r="EN4310" s="6"/>
      <c r="EO4310" s="6"/>
      <c r="EP4310" s="6"/>
      <c r="EQ4310" s="6"/>
      <c r="ER4310" s="6"/>
      <c r="ES4310" s="6"/>
      <c r="ET4310" s="6"/>
      <c r="EU4310" s="6"/>
      <c r="EV4310" s="6"/>
      <c r="EW4310" s="6"/>
      <c r="EX4310" s="6"/>
      <c r="EY4310" s="6"/>
      <c r="EZ4310" s="6"/>
      <c r="FA4310" s="6"/>
      <c r="FB4310" s="6"/>
      <c r="FC4310" s="6"/>
      <c r="FD4310" s="6"/>
      <c r="FE4310" s="6"/>
      <c r="FF4310" s="6"/>
      <c r="FG4310" s="6"/>
      <c r="FH4310" s="6"/>
      <c r="FI4310" s="6"/>
      <c r="FJ4310" s="6"/>
      <c r="FK4310" s="6"/>
      <c r="FL4310" s="6"/>
      <c r="FM4310" s="6"/>
      <c r="FN4310" s="6"/>
      <c r="FO4310" s="6"/>
      <c r="FP4310" s="6"/>
      <c r="FQ4310" s="6"/>
      <c r="FR4310" s="6"/>
      <c r="FS4310" s="6"/>
      <c r="FT4310" s="6"/>
      <c r="FU4310" s="6"/>
      <c r="FV4310" s="6"/>
      <c r="FW4310" s="6"/>
      <c r="FX4310" s="6"/>
      <c r="FY4310" s="6"/>
      <c r="FZ4310" s="6"/>
      <c r="GA4310" s="6"/>
      <c r="GB4310" s="6"/>
      <c r="GC4310" s="6"/>
      <c r="GD4310" s="6"/>
      <c r="GE4310" s="6"/>
      <c r="GF4310" s="6"/>
      <c r="GG4310" s="6"/>
      <c r="GH4310" s="6"/>
      <c r="GI4310" s="6"/>
      <c r="GJ4310" s="6"/>
      <c r="GK4310" s="6"/>
      <c r="GL4310" s="6"/>
      <c r="GM4310" s="6"/>
      <c r="GN4310" s="6"/>
      <c r="GO4310" s="6"/>
      <c r="GP4310" s="6"/>
      <c r="GQ4310" s="6"/>
      <c r="GR4310" s="6"/>
      <c r="GS4310" s="6"/>
      <c r="GT4310" s="6"/>
      <c r="GU4310" s="6"/>
      <c r="GV4310" s="6"/>
      <c r="GW4310" s="6"/>
      <c r="GX4310" s="6"/>
      <c r="GY4310" s="6"/>
      <c r="GZ4310" s="6"/>
      <c r="HA4310" s="6"/>
      <c r="HB4310" s="6"/>
      <c r="HC4310" s="6"/>
      <c r="HD4310" s="6"/>
      <c r="HE4310" s="6"/>
      <c r="HF4310" s="6"/>
      <c r="HG4310" s="6"/>
      <c r="HH4310" s="6"/>
      <c r="HI4310" s="6"/>
      <c r="HJ4310" s="6"/>
      <c r="HK4310" s="6"/>
      <c r="HL4310" s="6"/>
      <c r="HM4310" s="6"/>
      <c r="HN4310" s="6"/>
      <c r="HO4310" s="6"/>
      <c r="HP4310" s="6"/>
      <c r="HQ4310" s="6"/>
      <c r="HR4310" s="6"/>
      <c r="HS4310" s="6"/>
      <c r="HT4310" s="6"/>
      <c r="HU4310" s="6"/>
      <c r="HV4310" s="6"/>
      <c r="HW4310" s="6"/>
      <c r="HX4310" s="6"/>
      <c r="HY4310" s="6"/>
      <c r="HZ4310" s="6"/>
      <c r="IA4310" s="6"/>
      <c r="IB4310" s="6"/>
      <c r="IC4310" s="6"/>
      <c r="ID4310" s="6"/>
      <c r="IE4310" s="6"/>
      <c r="IF4310" s="6"/>
      <c r="IG4310" s="6"/>
      <c r="IH4310" s="6"/>
      <c r="II4310" s="6"/>
      <c r="IJ4310" s="6"/>
      <c r="IK4310" s="6"/>
      <c r="IL4310" s="6"/>
      <c r="IM4310" s="6"/>
      <c r="IN4310" s="6"/>
      <c r="IO4310" s="6"/>
      <c r="IP4310" s="6"/>
      <c r="IQ4310" s="6"/>
      <c r="IR4310" s="6"/>
      <c r="IS4310" s="6"/>
      <c r="IT4310" s="6"/>
      <c r="IU4310" s="6"/>
    </row>
    <row r="4311" spans="1:255" s="5" customFormat="1" ht="17.25" customHeight="1">
      <c r="A4311" s="32">
        <v>43290</v>
      </c>
      <c r="B4311" s="39" t="s">
        <v>237</v>
      </c>
      <c r="C4311" s="39">
        <v>1000</v>
      </c>
      <c r="D4311" s="40" t="s">
        <v>10</v>
      </c>
      <c r="E4311" s="41">
        <v>930</v>
      </c>
      <c r="F4311" s="41">
        <v>939</v>
      </c>
      <c r="G4311" s="41">
        <v>950</v>
      </c>
      <c r="H4311" s="41">
        <v>0</v>
      </c>
      <c r="I4311" s="41">
        <v>0</v>
      </c>
      <c r="J4311" s="33">
        <v>0</v>
      </c>
      <c r="K4311" s="33">
        <v>0</v>
      </c>
      <c r="L4311" s="15">
        <v>-8000</v>
      </c>
      <c r="M4311" s="15" t="s">
        <v>469</v>
      </c>
      <c r="N4311" s="6"/>
      <c r="O4311" s="6"/>
      <c r="P4311" s="6"/>
      <c r="Q4311" s="6"/>
      <c r="R4311" s="6"/>
      <c r="S4311" s="6"/>
      <c r="T4311" s="6"/>
      <c r="U4311" s="6"/>
      <c r="V4311" s="6"/>
      <c r="W4311" s="6"/>
      <c r="X4311" s="6"/>
      <c r="Y4311" s="6"/>
      <c r="Z4311" s="6"/>
      <c r="AA4311" s="6"/>
      <c r="AB4311" s="6"/>
      <c r="AC4311" s="6"/>
      <c r="AD4311" s="6"/>
      <c r="AE4311" s="6"/>
      <c r="AF4311" s="6"/>
      <c r="AG4311" s="6"/>
      <c r="AH4311" s="6"/>
      <c r="AI4311" s="6"/>
      <c r="AJ4311" s="6"/>
      <c r="AK4311" s="6"/>
      <c r="AL4311" s="6"/>
      <c r="AM4311" s="6"/>
      <c r="AN4311" s="6"/>
      <c r="AO4311" s="6"/>
      <c r="AP4311" s="6"/>
      <c r="AQ4311" s="6"/>
      <c r="AR4311" s="6"/>
      <c r="AS4311" s="6"/>
      <c r="AT4311" s="6"/>
      <c r="AU4311" s="6"/>
      <c r="AV4311" s="6"/>
      <c r="AW4311" s="6"/>
      <c r="AX4311" s="6"/>
      <c r="AY4311" s="6"/>
      <c r="AZ4311" s="6"/>
      <c r="BA4311" s="6"/>
      <c r="BB4311" s="6"/>
      <c r="BC4311" s="6"/>
      <c r="BD4311" s="6"/>
      <c r="BE4311" s="6"/>
      <c r="BF4311" s="6"/>
      <c r="BG4311" s="6"/>
      <c r="BH4311" s="6"/>
      <c r="BI4311" s="6"/>
      <c r="BJ4311" s="6"/>
      <c r="BK4311" s="6"/>
      <c r="BL4311" s="6"/>
      <c r="BM4311" s="6"/>
      <c r="BN4311" s="6"/>
      <c r="BO4311" s="6"/>
      <c r="BP4311" s="6"/>
      <c r="BQ4311" s="6"/>
      <c r="BR4311" s="6"/>
      <c r="BS4311" s="6"/>
      <c r="BT4311" s="6"/>
      <c r="BU4311" s="6"/>
      <c r="BV4311" s="6"/>
      <c r="BW4311" s="6"/>
      <c r="BX4311" s="6"/>
      <c r="BY4311" s="6"/>
      <c r="BZ4311" s="6"/>
      <c r="CA4311" s="6"/>
      <c r="CB4311" s="6"/>
      <c r="CC4311" s="6"/>
      <c r="CD4311" s="6"/>
      <c r="CE4311" s="6"/>
      <c r="CF4311" s="6"/>
      <c r="CG4311" s="6"/>
      <c r="CH4311" s="6"/>
      <c r="CI4311" s="6"/>
      <c r="CJ4311" s="6"/>
      <c r="CK4311" s="6"/>
      <c r="CL4311" s="6"/>
      <c r="CM4311" s="6"/>
      <c r="CN4311" s="6"/>
      <c r="CO4311" s="6"/>
      <c r="CP4311" s="6"/>
      <c r="CQ4311" s="6"/>
      <c r="CR4311" s="6"/>
      <c r="CS4311" s="6"/>
      <c r="CT4311" s="6"/>
      <c r="CU4311" s="6"/>
      <c r="CV4311" s="6"/>
      <c r="CW4311" s="6"/>
      <c r="CX4311" s="6"/>
      <c r="CY4311" s="6"/>
      <c r="CZ4311" s="6"/>
      <c r="DA4311" s="6"/>
      <c r="DB4311" s="6"/>
      <c r="DC4311" s="6"/>
      <c r="DD4311" s="6"/>
      <c r="DE4311" s="6"/>
      <c r="DF4311" s="6"/>
      <c r="DG4311" s="6"/>
      <c r="DH4311" s="6"/>
      <c r="DI4311" s="6"/>
      <c r="DJ4311" s="6"/>
      <c r="DK4311" s="6"/>
      <c r="DL4311" s="6"/>
      <c r="DM4311" s="6"/>
      <c r="DN4311" s="6"/>
      <c r="DO4311" s="6"/>
      <c r="DP4311" s="6"/>
      <c r="DQ4311" s="6"/>
      <c r="DR4311" s="6"/>
      <c r="DS4311" s="6"/>
      <c r="DT4311" s="6"/>
      <c r="DU4311" s="6"/>
      <c r="DV4311" s="6"/>
      <c r="DW4311" s="6"/>
      <c r="DX4311" s="6"/>
      <c r="DY4311" s="6"/>
      <c r="DZ4311" s="6"/>
      <c r="EA4311" s="6"/>
      <c r="EB4311" s="6"/>
      <c r="EC4311" s="6"/>
      <c r="ED4311" s="6"/>
      <c r="EE4311" s="6"/>
      <c r="EF4311" s="6"/>
      <c r="EG4311" s="6"/>
      <c r="EH4311" s="6"/>
      <c r="EI4311" s="6"/>
      <c r="EJ4311" s="6"/>
      <c r="EK4311" s="6"/>
      <c r="EL4311" s="6"/>
      <c r="EM4311" s="6"/>
      <c r="EN4311" s="6"/>
      <c r="EO4311" s="6"/>
      <c r="EP4311" s="6"/>
      <c r="EQ4311" s="6"/>
      <c r="ER4311" s="6"/>
      <c r="ES4311" s="6"/>
      <c r="ET4311" s="6"/>
      <c r="EU4311" s="6"/>
      <c r="EV4311" s="6"/>
      <c r="EW4311" s="6"/>
      <c r="EX4311" s="6"/>
      <c r="EY4311" s="6"/>
      <c r="EZ4311" s="6"/>
      <c r="FA4311" s="6"/>
      <c r="FB4311" s="6"/>
      <c r="FC4311" s="6"/>
      <c r="FD4311" s="6"/>
      <c r="FE4311" s="6"/>
      <c r="FF4311" s="6"/>
      <c r="FG4311" s="6"/>
      <c r="FH4311" s="6"/>
      <c r="FI4311" s="6"/>
      <c r="FJ4311" s="6"/>
      <c r="FK4311" s="6"/>
      <c r="FL4311" s="6"/>
      <c r="FM4311" s="6"/>
      <c r="FN4311" s="6"/>
      <c r="FO4311" s="6"/>
      <c r="FP4311" s="6"/>
      <c r="FQ4311" s="6"/>
      <c r="FR4311" s="6"/>
      <c r="FS4311" s="6"/>
      <c r="FT4311" s="6"/>
      <c r="FU4311" s="6"/>
      <c r="FV4311" s="6"/>
      <c r="FW4311" s="6"/>
      <c r="FX4311" s="6"/>
      <c r="FY4311" s="6"/>
      <c r="FZ4311" s="6"/>
      <c r="GA4311" s="6"/>
      <c r="GB4311" s="6"/>
      <c r="GC4311" s="6"/>
      <c r="GD4311" s="6"/>
      <c r="GE4311" s="6"/>
      <c r="GF4311" s="6"/>
      <c r="GG4311" s="6"/>
      <c r="GH4311" s="6"/>
      <c r="GI4311" s="6"/>
      <c r="GJ4311" s="6"/>
      <c r="GK4311" s="6"/>
      <c r="GL4311" s="6"/>
      <c r="GM4311" s="6"/>
      <c r="GN4311" s="6"/>
      <c r="GO4311" s="6"/>
      <c r="GP4311" s="6"/>
      <c r="GQ4311" s="6"/>
      <c r="GR4311" s="6"/>
      <c r="GS4311" s="6"/>
      <c r="GT4311" s="6"/>
      <c r="GU4311" s="6"/>
      <c r="GV4311" s="6"/>
      <c r="GW4311" s="6"/>
      <c r="GX4311" s="6"/>
      <c r="GY4311" s="6"/>
      <c r="GZ4311" s="6"/>
      <c r="HA4311" s="6"/>
      <c r="HB4311" s="6"/>
      <c r="HC4311" s="6"/>
      <c r="HD4311" s="6"/>
      <c r="HE4311" s="6"/>
      <c r="HF4311" s="6"/>
      <c r="HG4311" s="6"/>
      <c r="HH4311" s="6"/>
      <c r="HI4311" s="6"/>
      <c r="HJ4311" s="6"/>
      <c r="HK4311" s="6"/>
      <c r="HL4311" s="6"/>
      <c r="HM4311" s="6"/>
      <c r="HN4311" s="6"/>
      <c r="HO4311" s="6"/>
      <c r="HP4311" s="6"/>
      <c r="HQ4311" s="6"/>
      <c r="HR4311" s="6"/>
      <c r="HS4311" s="6"/>
      <c r="HT4311" s="6"/>
      <c r="HU4311" s="6"/>
      <c r="HV4311" s="6"/>
      <c r="HW4311" s="6"/>
      <c r="HX4311" s="6"/>
      <c r="HY4311" s="6"/>
      <c r="HZ4311" s="6"/>
      <c r="IA4311" s="6"/>
      <c r="IB4311" s="6"/>
      <c r="IC4311" s="6"/>
      <c r="ID4311" s="6"/>
      <c r="IE4311" s="6"/>
      <c r="IF4311" s="6"/>
      <c r="IG4311" s="6"/>
      <c r="IH4311" s="6"/>
      <c r="II4311" s="6"/>
      <c r="IJ4311" s="6"/>
      <c r="IK4311" s="6"/>
      <c r="IL4311" s="6"/>
      <c r="IM4311" s="6"/>
      <c r="IN4311" s="6"/>
      <c r="IO4311" s="6"/>
      <c r="IP4311" s="6"/>
      <c r="IQ4311" s="6"/>
      <c r="IR4311" s="6"/>
      <c r="IS4311" s="6"/>
      <c r="IT4311" s="6"/>
      <c r="IU4311" s="6"/>
    </row>
    <row r="4312" spans="1:255" s="5" customFormat="1" ht="17.25" customHeight="1">
      <c r="A4312" s="32">
        <v>43287</v>
      </c>
      <c r="B4312" s="39" t="s">
        <v>24</v>
      </c>
      <c r="C4312" s="39">
        <v>1000</v>
      </c>
      <c r="D4312" s="40" t="s">
        <v>10</v>
      </c>
      <c r="E4312" s="41">
        <v>670</v>
      </c>
      <c r="F4312" s="41">
        <v>675</v>
      </c>
      <c r="G4312" s="41">
        <v>680</v>
      </c>
      <c r="H4312" s="41">
        <v>685</v>
      </c>
      <c r="I4312" s="41">
        <v>5000</v>
      </c>
      <c r="J4312" s="33">
        <v>5000</v>
      </c>
      <c r="K4312" s="33">
        <v>5000</v>
      </c>
      <c r="L4312" s="42">
        <v>15000</v>
      </c>
      <c r="M4312" s="15" t="s">
        <v>472</v>
      </c>
      <c r="N4312" s="6"/>
      <c r="O4312" s="6"/>
      <c r="P4312" s="6"/>
      <c r="Q4312" s="6"/>
      <c r="R4312" s="6"/>
      <c r="S4312" s="6"/>
      <c r="T4312" s="6"/>
      <c r="U4312" s="6"/>
      <c r="V4312" s="6"/>
      <c r="W4312" s="6"/>
      <c r="X4312" s="6"/>
      <c r="Y4312" s="6"/>
      <c r="Z4312" s="6"/>
      <c r="AA4312" s="6"/>
      <c r="AB4312" s="6"/>
      <c r="AC4312" s="6"/>
      <c r="AD4312" s="6"/>
      <c r="AE4312" s="6"/>
      <c r="AF4312" s="6"/>
      <c r="AG4312" s="6"/>
      <c r="AH4312" s="6"/>
      <c r="AI4312" s="6"/>
      <c r="AJ4312" s="6"/>
      <c r="AK4312" s="6"/>
      <c r="AL4312" s="6"/>
      <c r="AM4312" s="6"/>
      <c r="AN4312" s="6"/>
      <c r="AO4312" s="6"/>
      <c r="AP4312" s="6"/>
      <c r="AQ4312" s="6"/>
      <c r="AR4312" s="6"/>
      <c r="AS4312" s="6"/>
      <c r="AT4312" s="6"/>
      <c r="AU4312" s="6"/>
      <c r="AV4312" s="6"/>
      <c r="AW4312" s="6"/>
      <c r="AX4312" s="6"/>
      <c r="AY4312" s="6"/>
      <c r="AZ4312" s="6"/>
      <c r="BA4312" s="6"/>
      <c r="BB4312" s="6"/>
      <c r="BC4312" s="6"/>
      <c r="BD4312" s="6"/>
      <c r="BE4312" s="6"/>
      <c r="BF4312" s="6"/>
      <c r="BG4312" s="6"/>
      <c r="BH4312" s="6"/>
      <c r="BI4312" s="6"/>
      <c r="BJ4312" s="6"/>
      <c r="BK4312" s="6"/>
      <c r="BL4312" s="6"/>
      <c r="BM4312" s="6"/>
      <c r="BN4312" s="6"/>
      <c r="BO4312" s="6"/>
      <c r="BP4312" s="6"/>
      <c r="BQ4312" s="6"/>
      <c r="BR4312" s="6"/>
      <c r="BS4312" s="6"/>
      <c r="BT4312" s="6"/>
      <c r="BU4312" s="6"/>
      <c r="BV4312" s="6"/>
      <c r="BW4312" s="6"/>
      <c r="BX4312" s="6"/>
      <c r="BY4312" s="6"/>
      <c r="BZ4312" s="6"/>
      <c r="CA4312" s="6"/>
      <c r="CB4312" s="6"/>
      <c r="CC4312" s="6"/>
      <c r="CD4312" s="6"/>
      <c r="CE4312" s="6"/>
      <c r="CF4312" s="6"/>
      <c r="CG4312" s="6"/>
      <c r="CH4312" s="6"/>
      <c r="CI4312" s="6"/>
      <c r="CJ4312" s="6"/>
      <c r="CK4312" s="6"/>
      <c r="CL4312" s="6"/>
      <c r="CM4312" s="6"/>
      <c r="CN4312" s="6"/>
      <c r="CO4312" s="6"/>
      <c r="CP4312" s="6"/>
      <c r="CQ4312" s="6"/>
      <c r="CR4312" s="6"/>
      <c r="CS4312" s="6"/>
      <c r="CT4312" s="6"/>
      <c r="CU4312" s="6"/>
      <c r="CV4312" s="6"/>
      <c r="CW4312" s="6"/>
      <c r="CX4312" s="6"/>
      <c r="CY4312" s="6"/>
      <c r="CZ4312" s="6"/>
      <c r="DA4312" s="6"/>
      <c r="DB4312" s="6"/>
      <c r="DC4312" s="6"/>
      <c r="DD4312" s="6"/>
      <c r="DE4312" s="6"/>
      <c r="DF4312" s="6"/>
      <c r="DG4312" s="6"/>
      <c r="DH4312" s="6"/>
      <c r="DI4312" s="6"/>
      <c r="DJ4312" s="6"/>
      <c r="DK4312" s="6"/>
      <c r="DL4312" s="6"/>
      <c r="DM4312" s="6"/>
      <c r="DN4312" s="6"/>
      <c r="DO4312" s="6"/>
      <c r="DP4312" s="6"/>
      <c r="DQ4312" s="6"/>
      <c r="DR4312" s="6"/>
      <c r="DS4312" s="6"/>
      <c r="DT4312" s="6"/>
      <c r="DU4312" s="6"/>
      <c r="DV4312" s="6"/>
      <c r="DW4312" s="6"/>
      <c r="DX4312" s="6"/>
      <c r="DY4312" s="6"/>
      <c r="DZ4312" s="6"/>
      <c r="EA4312" s="6"/>
      <c r="EB4312" s="6"/>
      <c r="EC4312" s="6"/>
      <c r="ED4312" s="6"/>
      <c r="EE4312" s="6"/>
      <c r="EF4312" s="6"/>
      <c r="EG4312" s="6"/>
      <c r="EH4312" s="6"/>
      <c r="EI4312" s="6"/>
      <c r="EJ4312" s="6"/>
      <c r="EK4312" s="6"/>
      <c r="EL4312" s="6"/>
      <c r="EM4312" s="6"/>
      <c r="EN4312" s="6"/>
      <c r="EO4312" s="6"/>
      <c r="EP4312" s="6"/>
      <c r="EQ4312" s="6"/>
      <c r="ER4312" s="6"/>
      <c r="ES4312" s="6"/>
      <c r="ET4312" s="6"/>
      <c r="EU4312" s="6"/>
      <c r="EV4312" s="6"/>
      <c r="EW4312" s="6"/>
      <c r="EX4312" s="6"/>
      <c r="EY4312" s="6"/>
      <c r="EZ4312" s="6"/>
      <c r="FA4312" s="6"/>
      <c r="FB4312" s="6"/>
      <c r="FC4312" s="6"/>
      <c r="FD4312" s="6"/>
      <c r="FE4312" s="6"/>
      <c r="FF4312" s="6"/>
      <c r="FG4312" s="6"/>
      <c r="FH4312" s="6"/>
      <c r="FI4312" s="6"/>
      <c r="FJ4312" s="6"/>
      <c r="FK4312" s="6"/>
      <c r="FL4312" s="6"/>
      <c r="FM4312" s="6"/>
      <c r="FN4312" s="6"/>
      <c r="FO4312" s="6"/>
      <c r="FP4312" s="6"/>
      <c r="FQ4312" s="6"/>
      <c r="FR4312" s="6"/>
      <c r="FS4312" s="6"/>
      <c r="FT4312" s="6"/>
      <c r="FU4312" s="6"/>
      <c r="FV4312" s="6"/>
      <c r="FW4312" s="6"/>
      <c r="FX4312" s="6"/>
      <c r="FY4312" s="6"/>
      <c r="FZ4312" s="6"/>
      <c r="GA4312" s="6"/>
      <c r="GB4312" s="6"/>
      <c r="GC4312" s="6"/>
      <c r="GD4312" s="6"/>
      <c r="GE4312" s="6"/>
      <c r="GF4312" s="6"/>
      <c r="GG4312" s="6"/>
      <c r="GH4312" s="6"/>
      <c r="GI4312" s="6"/>
      <c r="GJ4312" s="6"/>
      <c r="GK4312" s="6"/>
      <c r="GL4312" s="6"/>
      <c r="GM4312" s="6"/>
      <c r="GN4312" s="6"/>
      <c r="GO4312" s="6"/>
      <c r="GP4312" s="6"/>
      <c r="GQ4312" s="6"/>
      <c r="GR4312" s="6"/>
      <c r="GS4312" s="6"/>
      <c r="GT4312" s="6"/>
      <c r="GU4312" s="6"/>
      <c r="GV4312" s="6"/>
      <c r="GW4312" s="6"/>
      <c r="GX4312" s="6"/>
      <c r="GY4312" s="6"/>
      <c r="GZ4312" s="6"/>
      <c r="HA4312" s="6"/>
      <c r="HB4312" s="6"/>
      <c r="HC4312" s="6"/>
      <c r="HD4312" s="6"/>
      <c r="HE4312" s="6"/>
      <c r="HF4312" s="6"/>
      <c r="HG4312" s="6"/>
      <c r="HH4312" s="6"/>
      <c r="HI4312" s="6"/>
      <c r="HJ4312" s="6"/>
      <c r="HK4312" s="6"/>
      <c r="HL4312" s="6"/>
      <c r="HM4312" s="6"/>
      <c r="HN4312" s="6"/>
      <c r="HO4312" s="6"/>
      <c r="HP4312" s="6"/>
      <c r="HQ4312" s="6"/>
      <c r="HR4312" s="6"/>
      <c r="HS4312" s="6"/>
      <c r="HT4312" s="6"/>
      <c r="HU4312" s="6"/>
      <c r="HV4312" s="6"/>
      <c r="HW4312" s="6"/>
      <c r="HX4312" s="6"/>
      <c r="HY4312" s="6"/>
      <c r="HZ4312" s="6"/>
      <c r="IA4312" s="6"/>
      <c r="IB4312" s="6"/>
      <c r="IC4312" s="6"/>
      <c r="ID4312" s="6"/>
      <c r="IE4312" s="6"/>
      <c r="IF4312" s="6"/>
      <c r="IG4312" s="6"/>
      <c r="IH4312" s="6"/>
      <c r="II4312" s="6"/>
      <c r="IJ4312" s="6"/>
      <c r="IK4312" s="6"/>
      <c r="IL4312" s="6"/>
      <c r="IM4312" s="6"/>
      <c r="IN4312" s="6"/>
      <c r="IO4312" s="6"/>
      <c r="IP4312" s="6"/>
      <c r="IQ4312" s="6"/>
      <c r="IR4312" s="6"/>
      <c r="IS4312" s="6"/>
      <c r="IT4312" s="6"/>
      <c r="IU4312" s="6"/>
    </row>
    <row r="4313" spans="1:255" s="5" customFormat="1" ht="17.25" customHeight="1">
      <c r="A4313" s="32">
        <v>43287</v>
      </c>
      <c r="B4313" s="39" t="s">
        <v>236</v>
      </c>
      <c r="C4313" s="39">
        <v>1000</v>
      </c>
      <c r="D4313" s="40" t="s">
        <v>10</v>
      </c>
      <c r="E4313" s="41">
        <v>650</v>
      </c>
      <c r="F4313" s="41">
        <v>655</v>
      </c>
      <c r="G4313" s="41">
        <v>660</v>
      </c>
      <c r="H4313" s="41">
        <v>665</v>
      </c>
      <c r="I4313" s="41">
        <v>5000</v>
      </c>
      <c r="J4313" s="33">
        <v>0</v>
      </c>
      <c r="K4313" s="33">
        <v>0</v>
      </c>
      <c r="L4313" s="42">
        <v>5000</v>
      </c>
      <c r="M4313" s="15" t="s">
        <v>468</v>
      </c>
      <c r="N4313" s="6"/>
      <c r="O4313" s="6"/>
      <c r="P4313" s="6"/>
      <c r="Q4313" s="6"/>
      <c r="R4313" s="6"/>
      <c r="S4313" s="6"/>
      <c r="T4313" s="6"/>
      <c r="U4313" s="6"/>
      <c r="V4313" s="6"/>
      <c r="W4313" s="6"/>
      <c r="X4313" s="6"/>
      <c r="Y4313" s="6"/>
      <c r="Z4313" s="6"/>
      <c r="AA4313" s="6"/>
      <c r="AB4313" s="6"/>
      <c r="AC4313" s="6"/>
      <c r="AD4313" s="6"/>
      <c r="AE4313" s="6"/>
      <c r="AF4313" s="6"/>
      <c r="AG4313" s="6"/>
      <c r="AH4313" s="6"/>
      <c r="AI4313" s="6"/>
      <c r="AJ4313" s="6"/>
      <c r="AK4313" s="6"/>
      <c r="AL4313" s="6"/>
      <c r="AM4313" s="6"/>
      <c r="AN4313" s="6"/>
      <c r="AO4313" s="6"/>
      <c r="AP4313" s="6"/>
      <c r="AQ4313" s="6"/>
      <c r="AR4313" s="6"/>
      <c r="AS4313" s="6"/>
      <c r="AT4313" s="6"/>
      <c r="AU4313" s="6"/>
      <c r="AV4313" s="6"/>
      <c r="AW4313" s="6"/>
      <c r="AX4313" s="6"/>
      <c r="AY4313" s="6"/>
      <c r="AZ4313" s="6"/>
      <c r="BA4313" s="6"/>
      <c r="BB4313" s="6"/>
      <c r="BC4313" s="6"/>
      <c r="BD4313" s="6"/>
      <c r="BE4313" s="6"/>
      <c r="BF4313" s="6"/>
      <c r="BG4313" s="6"/>
      <c r="BH4313" s="6"/>
      <c r="BI4313" s="6"/>
      <c r="BJ4313" s="6"/>
      <c r="BK4313" s="6"/>
      <c r="BL4313" s="6"/>
      <c r="BM4313" s="6"/>
      <c r="BN4313" s="6"/>
      <c r="BO4313" s="6"/>
      <c r="BP4313" s="6"/>
      <c r="BQ4313" s="6"/>
      <c r="BR4313" s="6"/>
      <c r="BS4313" s="6"/>
      <c r="BT4313" s="6"/>
      <c r="BU4313" s="6"/>
      <c r="BV4313" s="6"/>
      <c r="BW4313" s="6"/>
      <c r="BX4313" s="6"/>
      <c r="BY4313" s="6"/>
      <c r="BZ4313" s="6"/>
      <c r="CA4313" s="6"/>
      <c r="CB4313" s="6"/>
      <c r="CC4313" s="6"/>
      <c r="CD4313" s="6"/>
      <c r="CE4313" s="6"/>
      <c r="CF4313" s="6"/>
      <c r="CG4313" s="6"/>
      <c r="CH4313" s="6"/>
      <c r="CI4313" s="6"/>
      <c r="CJ4313" s="6"/>
      <c r="CK4313" s="6"/>
      <c r="CL4313" s="6"/>
      <c r="CM4313" s="6"/>
      <c r="CN4313" s="6"/>
      <c r="CO4313" s="6"/>
      <c r="CP4313" s="6"/>
      <c r="CQ4313" s="6"/>
      <c r="CR4313" s="6"/>
      <c r="CS4313" s="6"/>
      <c r="CT4313" s="6"/>
      <c r="CU4313" s="6"/>
      <c r="CV4313" s="6"/>
      <c r="CW4313" s="6"/>
      <c r="CX4313" s="6"/>
      <c r="CY4313" s="6"/>
      <c r="CZ4313" s="6"/>
      <c r="DA4313" s="6"/>
      <c r="DB4313" s="6"/>
      <c r="DC4313" s="6"/>
      <c r="DD4313" s="6"/>
      <c r="DE4313" s="6"/>
      <c r="DF4313" s="6"/>
      <c r="DG4313" s="6"/>
      <c r="DH4313" s="6"/>
      <c r="DI4313" s="6"/>
      <c r="DJ4313" s="6"/>
      <c r="DK4313" s="6"/>
      <c r="DL4313" s="6"/>
      <c r="DM4313" s="6"/>
      <c r="DN4313" s="6"/>
      <c r="DO4313" s="6"/>
      <c r="DP4313" s="6"/>
      <c r="DQ4313" s="6"/>
      <c r="DR4313" s="6"/>
      <c r="DS4313" s="6"/>
      <c r="DT4313" s="6"/>
      <c r="DU4313" s="6"/>
      <c r="DV4313" s="6"/>
      <c r="DW4313" s="6"/>
      <c r="DX4313" s="6"/>
      <c r="DY4313" s="6"/>
      <c r="DZ4313" s="6"/>
      <c r="EA4313" s="6"/>
      <c r="EB4313" s="6"/>
      <c r="EC4313" s="6"/>
      <c r="ED4313" s="6"/>
      <c r="EE4313" s="6"/>
      <c r="EF4313" s="6"/>
      <c r="EG4313" s="6"/>
      <c r="EH4313" s="6"/>
      <c r="EI4313" s="6"/>
      <c r="EJ4313" s="6"/>
      <c r="EK4313" s="6"/>
      <c r="EL4313" s="6"/>
      <c r="EM4313" s="6"/>
      <c r="EN4313" s="6"/>
      <c r="EO4313" s="6"/>
      <c r="EP4313" s="6"/>
      <c r="EQ4313" s="6"/>
      <c r="ER4313" s="6"/>
      <c r="ES4313" s="6"/>
      <c r="ET4313" s="6"/>
      <c r="EU4313" s="6"/>
      <c r="EV4313" s="6"/>
      <c r="EW4313" s="6"/>
      <c r="EX4313" s="6"/>
      <c r="EY4313" s="6"/>
      <c r="EZ4313" s="6"/>
      <c r="FA4313" s="6"/>
      <c r="FB4313" s="6"/>
      <c r="FC4313" s="6"/>
      <c r="FD4313" s="6"/>
      <c r="FE4313" s="6"/>
      <c r="FF4313" s="6"/>
      <c r="FG4313" s="6"/>
      <c r="FH4313" s="6"/>
      <c r="FI4313" s="6"/>
      <c r="FJ4313" s="6"/>
      <c r="FK4313" s="6"/>
      <c r="FL4313" s="6"/>
      <c r="FM4313" s="6"/>
      <c r="FN4313" s="6"/>
      <c r="FO4313" s="6"/>
      <c r="FP4313" s="6"/>
      <c r="FQ4313" s="6"/>
      <c r="FR4313" s="6"/>
      <c r="FS4313" s="6"/>
      <c r="FT4313" s="6"/>
      <c r="FU4313" s="6"/>
      <c r="FV4313" s="6"/>
      <c r="FW4313" s="6"/>
      <c r="FX4313" s="6"/>
      <c r="FY4313" s="6"/>
      <c r="FZ4313" s="6"/>
      <c r="GA4313" s="6"/>
      <c r="GB4313" s="6"/>
      <c r="GC4313" s="6"/>
      <c r="GD4313" s="6"/>
      <c r="GE4313" s="6"/>
      <c r="GF4313" s="6"/>
      <c r="GG4313" s="6"/>
      <c r="GH4313" s="6"/>
      <c r="GI4313" s="6"/>
      <c r="GJ4313" s="6"/>
      <c r="GK4313" s="6"/>
      <c r="GL4313" s="6"/>
      <c r="GM4313" s="6"/>
      <c r="GN4313" s="6"/>
      <c r="GO4313" s="6"/>
      <c r="GP4313" s="6"/>
      <c r="GQ4313" s="6"/>
      <c r="GR4313" s="6"/>
      <c r="GS4313" s="6"/>
      <c r="GT4313" s="6"/>
      <c r="GU4313" s="6"/>
      <c r="GV4313" s="6"/>
      <c r="GW4313" s="6"/>
      <c r="GX4313" s="6"/>
      <c r="GY4313" s="6"/>
      <c r="GZ4313" s="6"/>
      <c r="HA4313" s="6"/>
      <c r="HB4313" s="6"/>
      <c r="HC4313" s="6"/>
      <c r="HD4313" s="6"/>
      <c r="HE4313" s="6"/>
      <c r="HF4313" s="6"/>
      <c r="HG4313" s="6"/>
      <c r="HH4313" s="6"/>
      <c r="HI4313" s="6"/>
      <c r="HJ4313" s="6"/>
      <c r="HK4313" s="6"/>
      <c r="HL4313" s="6"/>
      <c r="HM4313" s="6"/>
      <c r="HN4313" s="6"/>
      <c r="HO4313" s="6"/>
      <c r="HP4313" s="6"/>
      <c r="HQ4313" s="6"/>
      <c r="HR4313" s="6"/>
      <c r="HS4313" s="6"/>
      <c r="HT4313" s="6"/>
      <c r="HU4313" s="6"/>
      <c r="HV4313" s="6"/>
      <c r="HW4313" s="6"/>
      <c r="HX4313" s="6"/>
      <c r="HY4313" s="6"/>
      <c r="HZ4313" s="6"/>
      <c r="IA4313" s="6"/>
      <c r="IB4313" s="6"/>
      <c r="IC4313" s="6"/>
      <c r="ID4313" s="6"/>
      <c r="IE4313" s="6"/>
      <c r="IF4313" s="6"/>
      <c r="IG4313" s="6"/>
      <c r="IH4313" s="6"/>
      <c r="II4313" s="6"/>
      <c r="IJ4313" s="6"/>
      <c r="IK4313" s="6"/>
      <c r="IL4313" s="6"/>
      <c r="IM4313" s="6"/>
      <c r="IN4313" s="6"/>
      <c r="IO4313" s="6"/>
      <c r="IP4313" s="6"/>
      <c r="IQ4313" s="6"/>
      <c r="IR4313" s="6"/>
      <c r="IS4313" s="6"/>
      <c r="IT4313" s="6"/>
      <c r="IU4313" s="6"/>
    </row>
    <row r="4314" spans="1:255" s="5" customFormat="1" ht="17.25" customHeight="1">
      <c r="A4314" s="32">
        <v>43287</v>
      </c>
      <c r="B4314" s="39" t="s">
        <v>235</v>
      </c>
      <c r="C4314" s="39">
        <v>1000</v>
      </c>
      <c r="D4314" s="40" t="s">
        <v>10</v>
      </c>
      <c r="E4314" s="41">
        <v>882</v>
      </c>
      <c r="F4314" s="41">
        <v>890</v>
      </c>
      <c r="G4314" s="41">
        <v>898</v>
      </c>
      <c r="H4314" s="41">
        <v>906</v>
      </c>
      <c r="I4314" s="41">
        <v>8000</v>
      </c>
      <c r="J4314" s="33">
        <v>0</v>
      </c>
      <c r="K4314" s="33">
        <v>0</v>
      </c>
      <c r="L4314" s="42">
        <v>8000</v>
      </c>
      <c r="M4314" s="15" t="s">
        <v>468</v>
      </c>
      <c r="N4314" s="6"/>
      <c r="O4314" s="6"/>
      <c r="P4314" s="6"/>
      <c r="Q4314" s="6"/>
      <c r="R4314" s="6"/>
      <c r="S4314" s="6"/>
      <c r="T4314" s="6"/>
      <c r="U4314" s="6"/>
      <c r="V4314" s="6"/>
      <c r="W4314" s="6"/>
      <c r="X4314" s="6"/>
      <c r="Y4314" s="6"/>
      <c r="Z4314" s="6"/>
      <c r="AA4314" s="6"/>
      <c r="AB4314" s="6"/>
      <c r="AC4314" s="6"/>
      <c r="AD4314" s="6"/>
      <c r="AE4314" s="6"/>
      <c r="AF4314" s="6"/>
      <c r="AG4314" s="6"/>
      <c r="AH4314" s="6"/>
      <c r="AI4314" s="6"/>
      <c r="AJ4314" s="6"/>
      <c r="AK4314" s="6"/>
      <c r="AL4314" s="6"/>
      <c r="AM4314" s="6"/>
      <c r="AN4314" s="6"/>
      <c r="AO4314" s="6"/>
      <c r="AP4314" s="6"/>
      <c r="AQ4314" s="6"/>
      <c r="AR4314" s="6"/>
      <c r="AS4314" s="6"/>
      <c r="AT4314" s="6"/>
      <c r="AU4314" s="6"/>
      <c r="AV4314" s="6"/>
      <c r="AW4314" s="6"/>
      <c r="AX4314" s="6"/>
      <c r="AY4314" s="6"/>
      <c r="AZ4314" s="6"/>
      <c r="BA4314" s="6"/>
      <c r="BB4314" s="6"/>
      <c r="BC4314" s="6"/>
      <c r="BD4314" s="6"/>
      <c r="BE4314" s="6"/>
      <c r="BF4314" s="6"/>
      <c r="BG4314" s="6"/>
      <c r="BH4314" s="6"/>
      <c r="BI4314" s="6"/>
      <c r="BJ4314" s="6"/>
      <c r="BK4314" s="6"/>
      <c r="BL4314" s="6"/>
      <c r="BM4314" s="6"/>
      <c r="BN4314" s="6"/>
      <c r="BO4314" s="6"/>
      <c r="BP4314" s="6"/>
      <c r="BQ4314" s="6"/>
      <c r="BR4314" s="6"/>
      <c r="BS4314" s="6"/>
      <c r="BT4314" s="6"/>
      <c r="BU4314" s="6"/>
      <c r="BV4314" s="6"/>
      <c r="BW4314" s="6"/>
      <c r="BX4314" s="6"/>
      <c r="BY4314" s="6"/>
      <c r="BZ4314" s="6"/>
      <c r="CA4314" s="6"/>
      <c r="CB4314" s="6"/>
      <c r="CC4314" s="6"/>
      <c r="CD4314" s="6"/>
      <c r="CE4314" s="6"/>
      <c r="CF4314" s="6"/>
      <c r="CG4314" s="6"/>
      <c r="CH4314" s="6"/>
      <c r="CI4314" s="6"/>
      <c r="CJ4314" s="6"/>
      <c r="CK4314" s="6"/>
      <c r="CL4314" s="6"/>
      <c r="CM4314" s="6"/>
      <c r="CN4314" s="6"/>
      <c r="CO4314" s="6"/>
      <c r="CP4314" s="6"/>
      <c r="CQ4314" s="6"/>
      <c r="CR4314" s="6"/>
      <c r="CS4314" s="6"/>
      <c r="CT4314" s="6"/>
      <c r="CU4314" s="6"/>
      <c r="CV4314" s="6"/>
      <c r="CW4314" s="6"/>
      <c r="CX4314" s="6"/>
      <c r="CY4314" s="6"/>
      <c r="CZ4314" s="6"/>
      <c r="DA4314" s="6"/>
      <c r="DB4314" s="6"/>
      <c r="DC4314" s="6"/>
      <c r="DD4314" s="6"/>
      <c r="DE4314" s="6"/>
      <c r="DF4314" s="6"/>
      <c r="DG4314" s="6"/>
      <c r="DH4314" s="6"/>
      <c r="DI4314" s="6"/>
      <c r="DJ4314" s="6"/>
      <c r="DK4314" s="6"/>
      <c r="DL4314" s="6"/>
      <c r="DM4314" s="6"/>
      <c r="DN4314" s="6"/>
      <c r="DO4314" s="6"/>
      <c r="DP4314" s="6"/>
      <c r="DQ4314" s="6"/>
      <c r="DR4314" s="6"/>
      <c r="DS4314" s="6"/>
      <c r="DT4314" s="6"/>
      <c r="DU4314" s="6"/>
      <c r="DV4314" s="6"/>
      <c r="DW4314" s="6"/>
      <c r="DX4314" s="6"/>
      <c r="DY4314" s="6"/>
      <c r="DZ4314" s="6"/>
      <c r="EA4314" s="6"/>
      <c r="EB4314" s="6"/>
      <c r="EC4314" s="6"/>
      <c r="ED4314" s="6"/>
      <c r="EE4314" s="6"/>
      <c r="EF4314" s="6"/>
      <c r="EG4314" s="6"/>
      <c r="EH4314" s="6"/>
      <c r="EI4314" s="6"/>
      <c r="EJ4314" s="6"/>
      <c r="EK4314" s="6"/>
      <c r="EL4314" s="6"/>
      <c r="EM4314" s="6"/>
      <c r="EN4314" s="6"/>
      <c r="EO4314" s="6"/>
      <c r="EP4314" s="6"/>
      <c r="EQ4314" s="6"/>
      <c r="ER4314" s="6"/>
      <c r="ES4314" s="6"/>
      <c r="ET4314" s="6"/>
      <c r="EU4314" s="6"/>
      <c r="EV4314" s="6"/>
      <c r="EW4314" s="6"/>
      <c r="EX4314" s="6"/>
      <c r="EY4314" s="6"/>
      <c r="EZ4314" s="6"/>
      <c r="FA4314" s="6"/>
      <c r="FB4314" s="6"/>
      <c r="FC4314" s="6"/>
      <c r="FD4314" s="6"/>
      <c r="FE4314" s="6"/>
      <c r="FF4314" s="6"/>
      <c r="FG4314" s="6"/>
      <c r="FH4314" s="6"/>
      <c r="FI4314" s="6"/>
      <c r="FJ4314" s="6"/>
      <c r="FK4314" s="6"/>
      <c r="FL4314" s="6"/>
      <c r="FM4314" s="6"/>
      <c r="FN4314" s="6"/>
      <c r="FO4314" s="6"/>
      <c r="FP4314" s="6"/>
      <c r="FQ4314" s="6"/>
      <c r="FR4314" s="6"/>
      <c r="FS4314" s="6"/>
      <c r="FT4314" s="6"/>
      <c r="FU4314" s="6"/>
      <c r="FV4314" s="6"/>
      <c r="FW4314" s="6"/>
      <c r="FX4314" s="6"/>
      <c r="FY4314" s="6"/>
      <c r="FZ4314" s="6"/>
      <c r="GA4314" s="6"/>
      <c r="GB4314" s="6"/>
      <c r="GC4314" s="6"/>
      <c r="GD4314" s="6"/>
      <c r="GE4314" s="6"/>
      <c r="GF4314" s="6"/>
      <c r="GG4314" s="6"/>
      <c r="GH4314" s="6"/>
      <c r="GI4314" s="6"/>
      <c r="GJ4314" s="6"/>
      <c r="GK4314" s="6"/>
      <c r="GL4314" s="6"/>
      <c r="GM4314" s="6"/>
      <c r="GN4314" s="6"/>
      <c r="GO4314" s="6"/>
      <c r="GP4314" s="6"/>
      <c r="GQ4314" s="6"/>
      <c r="GR4314" s="6"/>
      <c r="GS4314" s="6"/>
      <c r="GT4314" s="6"/>
      <c r="GU4314" s="6"/>
      <c r="GV4314" s="6"/>
      <c r="GW4314" s="6"/>
      <c r="GX4314" s="6"/>
      <c r="GY4314" s="6"/>
      <c r="GZ4314" s="6"/>
      <c r="HA4314" s="6"/>
      <c r="HB4314" s="6"/>
      <c r="HC4314" s="6"/>
      <c r="HD4314" s="6"/>
      <c r="HE4314" s="6"/>
      <c r="HF4314" s="6"/>
      <c r="HG4314" s="6"/>
      <c r="HH4314" s="6"/>
      <c r="HI4314" s="6"/>
      <c r="HJ4314" s="6"/>
      <c r="HK4314" s="6"/>
      <c r="HL4314" s="6"/>
      <c r="HM4314" s="6"/>
      <c r="HN4314" s="6"/>
      <c r="HO4314" s="6"/>
      <c r="HP4314" s="6"/>
      <c r="HQ4314" s="6"/>
      <c r="HR4314" s="6"/>
      <c r="HS4314" s="6"/>
      <c r="HT4314" s="6"/>
      <c r="HU4314" s="6"/>
      <c r="HV4314" s="6"/>
      <c r="HW4314" s="6"/>
      <c r="HX4314" s="6"/>
      <c r="HY4314" s="6"/>
      <c r="HZ4314" s="6"/>
      <c r="IA4314" s="6"/>
      <c r="IB4314" s="6"/>
      <c r="IC4314" s="6"/>
      <c r="ID4314" s="6"/>
      <c r="IE4314" s="6"/>
      <c r="IF4314" s="6"/>
      <c r="IG4314" s="6"/>
      <c r="IH4314" s="6"/>
      <c r="II4314" s="6"/>
      <c r="IJ4314" s="6"/>
      <c r="IK4314" s="6"/>
      <c r="IL4314" s="6"/>
      <c r="IM4314" s="6"/>
      <c r="IN4314" s="6"/>
      <c r="IO4314" s="6"/>
      <c r="IP4314" s="6"/>
      <c r="IQ4314" s="6"/>
      <c r="IR4314" s="6"/>
      <c r="IS4314" s="6"/>
      <c r="IT4314" s="6"/>
      <c r="IU4314" s="6"/>
    </row>
    <row r="4315" spans="1:255" s="5" customFormat="1" ht="17.25" customHeight="1">
      <c r="A4315" s="32">
        <v>43287</v>
      </c>
      <c r="B4315" s="39" t="s">
        <v>234</v>
      </c>
      <c r="C4315" s="39">
        <v>1000</v>
      </c>
      <c r="D4315" s="40" t="s">
        <v>10</v>
      </c>
      <c r="E4315" s="41">
        <v>1250</v>
      </c>
      <c r="F4315" s="41">
        <v>1258</v>
      </c>
      <c r="G4315" s="41">
        <v>1268</v>
      </c>
      <c r="H4315" s="41">
        <v>1278</v>
      </c>
      <c r="I4315" s="41">
        <v>0</v>
      </c>
      <c r="J4315" s="33">
        <v>0</v>
      </c>
      <c r="K4315" s="33">
        <v>0</v>
      </c>
      <c r="L4315" s="42">
        <v>0</v>
      </c>
      <c r="M4315" s="15" t="s">
        <v>473</v>
      </c>
      <c r="N4315" s="6"/>
      <c r="O4315" s="6"/>
      <c r="P4315" s="6"/>
      <c r="Q4315" s="6"/>
      <c r="R4315" s="6"/>
      <c r="S4315" s="6"/>
      <c r="T4315" s="6"/>
      <c r="U4315" s="6"/>
      <c r="V4315" s="6"/>
      <c r="W4315" s="6"/>
      <c r="X4315" s="6"/>
      <c r="Y4315" s="6"/>
      <c r="Z4315" s="6"/>
      <c r="AA4315" s="6"/>
      <c r="AB4315" s="6"/>
      <c r="AC4315" s="6"/>
      <c r="AD4315" s="6"/>
      <c r="AE4315" s="6"/>
      <c r="AF4315" s="6"/>
      <c r="AG4315" s="6"/>
      <c r="AH4315" s="6"/>
      <c r="AI4315" s="6"/>
      <c r="AJ4315" s="6"/>
      <c r="AK4315" s="6"/>
      <c r="AL4315" s="6"/>
      <c r="AM4315" s="6"/>
      <c r="AN4315" s="6"/>
      <c r="AO4315" s="6"/>
      <c r="AP4315" s="6"/>
      <c r="AQ4315" s="6"/>
      <c r="AR4315" s="6"/>
      <c r="AS4315" s="6"/>
      <c r="AT4315" s="6"/>
      <c r="AU4315" s="6"/>
      <c r="AV4315" s="6"/>
      <c r="AW4315" s="6"/>
      <c r="AX4315" s="6"/>
      <c r="AY4315" s="6"/>
      <c r="AZ4315" s="6"/>
      <c r="BA4315" s="6"/>
      <c r="BB4315" s="6"/>
      <c r="BC4315" s="6"/>
      <c r="BD4315" s="6"/>
      <c r="BE4315" s="6"/>
      <c r="BF4315" s="6"/>
      <c r="BG4315" s="6"/>
      <c r="BH4315" s="6"/>
      <c r="BI4315" s="6"/>
      <c r="BJ4315" s="6"/>
      <c r="BK4315" s="6"/>
      <c r="BL4315" s="6"/>
      <c r="BM4315" s="6"/>
      <c r="BN4315" s="6"/>
      <c r="BO4315" s="6"/>
      <c r="BP4315" s="6"/>
      <c r="BQ4315" s="6"/>
      <c r="BR4315" s="6"/>
      <c r="BS4315" s="6"/>
      <c r="BT4315" s="6"/>
      <c r="BU4315" s="6"/>
      <c r="BV4315" s="6"/>
      <c r="BW4315" s="6"/>
      <c r="BX4315" s="6"/>
      <c r="BY4315" s="6"/>
      <c r="BZ4315" s="6"/>
      <c r="CA4315" s="6"/>
      <c r="CB4315" s="6"/>
      <c r="CC4315" s="6"/>
      <c r="CD4315" s="6"/>
      <c r="CE4315" s="6"/>
      <c r="CF4315" s="6"/>
      <c r="CG4315" s="6"/>
      <c r="CH4315" s="6"/>
      <c r="CI4315" s="6"/>
      <c r="CJ4315" s="6"/>
      <c r="CK4315" s="6"/>
      <c r="CL4315" s="6"/>
      <c r="CM4315" s="6"/>
      <c r="CN4315" s="6"/>
      <c r="CO4315" s="6"/>
      <c r="CP4315" s="6"/>
      <c r="CQ4315" s="6"/>
      <c r="CR4315" s="6"/>
      <c r="CS4315" s="6"/>
      <c r="CT4315" s="6"/>
      <c r="CU4315" s="6"/>
      <c r="CV4315" s="6"/>
      <c r="CW4315" s="6"/>
      <c r="CX4315" s="6"/>
      <c r="CY4315" s="6"/>
      <c r="CZ4315" s="6"/>
      <c r="DA4315" s="6"/>
      <c r="DB4315" s="6"/>
      <c r="DC4315" s="6"/>
      <c r="DD4315" s="6"/>
      <c r="DE4315" s="6"/>
      <c r="DF4315" s="6"/>
      <c r="DG4315" s="6"/>
      <c r="DH4315" s="6"/>
      <c r="DI4315" s="6"/>
      <c r="DJ4315" s="6"/>
      <c r="DK4315" s="6"/>
      <c r="DL4315" s="6"/>
      <c r="DM4315" s="6"/>
      <c r="DN4315" s="6"/>
      <c r="DO4315" s="6"/>
      <c r="DP4315" s="6"/>
      <c r="DQ4315" s="6"/>
      <c r="DR4315" s="6"/>
      <c r="DS4315" s="6"/>
      <c r="DT4315" s="6"/>
      <c r="DU4315" s="6"/>
      <c r="DV4315" s="6"/>
      <c r="DW4315" s="6"/>
      <c r="DX4315" s="6"/>
      <c r="DY4315" s="6"/>
      <c r="DZ4315" s="6"/>
      <c r="EA4315" s="6"/>
      <c r="EB4315" s="6"/>
      <c r="EC4315" s="6"/>
      <c r="ED4315" s="6"/>
      <c r="EE4315" s="6"/>
      <c r="EF4315" s="6"/>
      <c r="EG4315" s="6"/>
      <c r="EH4315" s="6"/>
      <c r="EI4315" s="6"/>
      <c r="EJ4315" s="6"/>
      <c r="EK4315" s="6"/>
      <c r="EL4315" s="6"/>
      <c r="EM4315" s="6"/>
      <c r="EN4315" s="6"/>
      <c r="EO4315" s="6"/>
      <c r="EP4315" s="6"/>
      <c r="EQ4315" s="6"/>
      <c r="ER4315" s="6"/>
      <c r="ES4315" s="6"/>
      <c r="ET4315" s="6"/>
      <c r="EU4315" s="6"/>
      <c r="EV4315" s="6"/>
      <c r="EW4315" s="6"/>
      <c r="EX4315" s="6"/>
      <c r="EY4315" s="6"/>
      <c r="EZ4315" s="6"/>
      <c r="FA4315" s="6"/>
      <c r="FB4315" s="6"/>
      <c r="FC4315" s="6"/>
      <c r="FD4315" s="6"/>
      <c r="FE4315" s="6"/>
      <c r="FF4315" s="6"/>
      <c r="FG4315" s="6"/>
      <c r="FH4315" s="6"/>
      <c r="FI4315" s="6"/>
      <c r="FJ4315" s="6"/>
      <c r="FK4315" s="6"/>
      <c r="FL4315" s="6"/>
      <c r="FM4315" s="6"/>
      <c r="FN4315" s="6"/>
      <c r="FO4315" s="6"/>
      <c r="FP4315" s="6"/>
      <c r="FQ4315" s="6"/>
      <c r="FR4315" s="6"/>
      <c r="FS4315" s="6"/>
      <c r="FT4315" s="6"/>
      <c r="FU4315" s="6"/>
      <c r="FV4315" s="6"/>
      <c r="FW4315" s="6"/>
      <c r="FX4315" s="6"/>
      <c r="FY4315" s="6"/>
      <c r="FZ4315" s="6"/>
      <c r="GA4315" s="6"/>
      <c r="GB4315" s="6"/>
      <c r="GC4315" s="6"/>
      <c r="GD4315" s="6"/>
      <c r="GE4315" s="6"/>
      <c r="GF4315" s="6"/>
      <c r="GG4315" s="6"/>
      <c r="GH4315" s="6"/>
      <c r="GI4315" s="6"/>
      <c r="GJ4315" s="6"/>
      <c r="GK4315" s="6"/>
      <c r="GL4315" s="6"/>
      <c r="GM4315" s="6"/>
      <c r="GN4315" s="6"/>
      <c r="GO4315" s="6"/>
      <c r="GP4315" s="6"/>
      <c r="GQ4315" s="6"/>
      <c r="GR4315" s="6"/>
      <c r="GS4315" s="6"/>
      <c r="GT4315" s="6"/>
      <c r="GU4315" s="6"/>
      <c r="GV4315" s="6"/>
      <c r="GW4315" s="6"/>
      <c r="GX4315" s="6"/>
      <c r="GY4315" s="6"/>
      <c r="GZ4315" s="6"/>
      <c r="HA4315" s="6"/>
      <c r="HB4315" s="6"/>
      <c r="HC4315" s="6"/>
      <c r="HD4315" s="6"/>
      <c r="HE4315" s="6"/>
      <c r="HF4315" s="6"/>
      <c r="HG4315" s="6"/>
      <c r="HH4315" s="6"/>
      <c r="HI4315" s="6"/>
      <c r="HJ4315" s="6"/>
      <c r="HK4315" s="6"/>
      <c r="HL4315" s="6"/>
      <c r="HM4315" s="6"/>
      <c r="HN4315" s="6"/>
      <c r="HO4315" s="6"/>
      <c r="HP4315" s="6"/>
      <c r="HQ4315" s="6"/>
      <c r="HR4315" s="6"/>
      <c r="HS4315" s="6"/>
      <c r="HT4315" s="6"/>
      <c r="HU4315" s="6"/>
      <c r="HV4315" s="6"/>
      <c r="HW4315" s="6"/>
      <c r="HX4315" s="6"/>
      <c r="HY4315" s="6"/>
      <c r="HZ4315" s="6"/>
      <c r="IA4315" s="6"/>
      <c r="IB4315" s="6"/>
      <c r="IC4315" s="6"/>
      <c r="ID4315" s="6"/>
      <c r="IE4315" s="6"/>
      <c r="IF4315" s="6"/>
      <c r="IG4315" s="6"/>
      <c r="IH4315" s="6"/>
      <c r="II4315" s="6"/>
      <c r="IJ4315" s="6"/>
      <c r="IK4315" s="6"/>
      <c r="IL4315" s="6"/>
      <c r="IM4315" s="6"/>
      <c r="IN4315" s="6"/>
      <c r="IO4315" s="6"/>
      <c r="IP4315" s="6"/>
      <c r="IQ4315" s="6"/>
      <c r="IR4315" s="6"/>
      <c r="IS4315" s="6"/>
      <c r="IT4315" s="6"/>
      <c r="IU4315" s="6"/>
    </row>
    <row r="4316" spans="1:255" s="5" customFormat="1" ht="17.25" customHeight="1">
      <c r="A4316" s="32">
        <v>43287</v>
      </c>
      <c r="B4316" s="39" t="s">
        <v>136</v>
      </c>
      <c r="C4316" s="39">
        <v>1000</v>
      </c>
      <c r="D4316" s="40" t="s">
        <v>10</v>
      </c>
      <c r="E4316" s="41">
        <v>496</v>
      </c>
      <c r="F4316" s="41">
        <v>500</v>
      </c>
      <c r="G4316" s="41">
        <v>505</v>
      </c>
      <c r="H4316" s="41">
        <v>510</v>
      </c>
      <c r="I4316" s="41">
        <v>4000</v>
      </c>
      <c r="J4316" s="33">
        <v>5000</v>
      </c>
      <c r="K4316" s="33">
        <v>0</v>
      </c>
      <c r="L4316" s="42">
        <v>9000</v>
      </c>
      <c r="M4316" s="15" t="s">
        <v>471</v>
      </c>
      <c r="O4316" s="6"/>
      <c r="P4316" s="6"/>
      <c r="Q4316" s="6"/>
      <c r="R4316" s="6"/>
      <c r="S4316" s="6"/>
      <c r="T4316" s="6"/>
      <c r="U4316" s="6"/>
      <c r="V4316" s="6"/>
      <c r="W4316" s="6"/>
      <c r="X4316" s="6"/>
      <c r="Y4316" s="6"/>
      <c r="Z4316" s="6"/>
      <c r="AA4316" s="6"/>
      <c r="AB4316" s="6"/>
      <c r="AC4316" s="6"/>
      <c r="AD4316" s="6"/>
      <c r="AE4316" s="6"/>
      <c r="AF4316" s="6"/>
      <c r="AG4316" s="6"/>
      <c r="AH4316" s="6"/>
      <c r="AI4316" s="6"/>
      <c r="AJ4316" s="6"/>
      <c r="AK4316" s="6"/>
      <c r="AL4316" s="6"/>
      <c r="AM4316" s="6"/>
      <c r="AN4316" s="6"/>
      <c r="AO4316" s="6"/>
      <c r="AP4316" s="6"/>
      <c r="AQ4316" s="6"/>
      <c r="AR4316" s="6"/>
      <c r="AS4316" s="6"/>
      <c r="AT4316" s="6"/>
      <c r="AU4316" s="6"/>
      <c r="AV4316" s="6"/>
      <c r="AW4316" s="6"/>
      <c r="AX4316" s="6"/>
      <c r="AY4316" s="6"/>
      <c r="AZ4316" s="6"/>
      <c r="BA4316" s="6"/>
      <c r="BB4316" s="6"/>
      <c r="BC4316" s="6"/>
      <c r="BD4316" s="6"/>
      <c r="BE4316" s="6"/>
      <c r="BF4316" s="6"/>
      <c r="BG4316" s="6"/>
      <c r="BH4316" s="6"/>
      <c r="BI4316" s="6"/>
      <c r="BJ4316" s="6"/>
      <c r="BK4316" s="6"/>
      <c r="BL4316" s="6"/>
      <c r="BM4316" s="6"/>
      <c r="BN4316" s="6"/>
      <c r="BO4316" s="6"/>
      <c r="BP4316" s="6"/>
      <c r="BQ4316" s="6"/>
      <c r="BR4316" s="6"/>
      <c r="BS4316" s="6"/>
      <c r="BT4316" s="6"/>
      <c r="BU4316" s="6"/>
      <c r="BV4316" s="6"/>
      <c r="BW4316" s="6"/>
      <c r="BX4316" s="6"/>
      <c r="BY4316" s="6"/>
      <c r="BZ4316" s="6"/>
      <c r="CA4316" s="6"/>
      <c r="CB4316" s="6"/>
      <c r="CC4316" s="6"/>
      <c r="CD4316" s="6"/>
      <c r="CE4316" s="6"/>
      <c r="CF4316" s="6"/>
      <c r="CG4316" s="6"/>
      <c r="CH4316" s="6"/>
      <c r="CI4316" s="6"/>
      <c r="CJ4316" s="6"/>
      <c r="CK4316" s="6"/>
      <c r="CL4316" s="6"/>
      <c r="CM4316" s="6"/>
      <c r="CN4316" s="6"/>
      <c r="CO4316" s="6"/>
      <c r="CP4316" s="6"/>
      <c r="CQ4316" s="6"/>
      <c r="CR4316" s="6"/>
      <c r="CS4316" s="6"/>
      <c r="CT4316" s="6"/>
      <c r="CU4316" s="6"/>
      <c r="CV4316" s="6"/>
      <c r="CW4316" s="6"/>
      <c r="CX4316" s="6"/>
      <c r="CY4316" s="6"/>
      <c r="CZ4316" s="6"/>
      <c r="DA4316" s="6"/>
      <c r="DB4316" s="6"/>
      <c r="DC4316" s="6"/>
      <c r="DD4316" s="6"/>
      <c r="DE4316" s="6"/>
      <c r="DF4316" s="6"/>
      <c r="DG4316" s="6"/>
      <c r="DH4316" s="6"/>
      <c r="DI4316" s="6"/>
      <c r="DJ4316" s="6"/>
      <c r="DK4316" s="6"/>
      <c r="DL4316" s="6"/>
      <c r="DM4316" s="6"/>
      <c r="DN4316" s="6"/>
      <c r="DO4316" s="6"/>
      <c r="DP4316" s="6"/>
      <c r="DQ4316" s="6"/>
      <c r="DR4316" s="6"/>
      <c r="DS4316" s="6"/>
      <c r="DT4316" s="6"/>
      <c r="DU4316" s="6"/>
      <c r="DV4316" s="6"/>
      <c r="DW4316" s="6"/>
      <c r="DX4316" s="6"/>
      <c r="DY4316" s="6"/>
      <c r="DZ4316" s="6"/>
      <c r="EA4316" s="6"/>
      <c r="EB4316" s="6"/>
      <c r="EC4316" s="6"/>
      <c r="ED4316" s="6"/>
      <c r="EE4316" s="6"/>
      <c r="EF4316" s="6"/>
      <c r="EG4316" s="6"/>
      <c r="EH4316" s="6"/>
      <c r="EI4316" s="6"/>
      <c r="EJ4316" s="6"/>
      <c r="EK4316" s="6"/>
      <c r="EL4316" s="6"/>
      <c r="EM4316" s="6"/>
      <c r="EN4316" s="6"/>
      <c r="EO4316" s="6"/>
      <c r="EP4316" s="6"/>
      <c r="EQ4316" s="6"/>
      <c r="ER4316" s="6"/>
      <c r="ES4316" s="6"/>
      <c r="ET4316" s="6"/>
      <c r="EU4316" s="6"/>
      <c r="EV4316" s="6"/>
      <c r="EW4316" s="6"/>
      <c r="EX4316" s="6"/>
      <c r="EY4316" s="6"/>
      <c r="EZ4316" s="6"/>
      <c r="FA4316" s="6"/>
      <c r="FB4316" s="6"/>
      <c r="FC4316" s="6"/>
      <c r="FD4316" s="6"/>
      <c r="FE4316" s="6"/>
      <c r="FF4316" s="6"/>
      <c r="FG4316" s="6"/>
      <c r="FH4316" s="6"/>
      <c r="FI4316" s="6"/>
      <c r="FJ4316" s="6"/>
      <c r="FK4316" s="6"/>
      <c r="FL4316" s="6"/>
      <c r="FM4316" s="6"/>
      <c r="FN4316" s="6"/>
      <c r="FO4316" s="6"/>
      <c r="FP4316" s="6"/>
      <c r="FQ4316" s="6"/>
      <c r="FR4316" s="6"/>
      <c r="FS4316" s="6"/>
      <c r="FT4316" s="6"/>
      <c r="FU4316" s="6"/>
      <c r="FV4316" s="6"/>
      <c r="FW4316" s="6"/>
      <c r="FX4316" s="6"/>
      <c r="FY4316" s="6"/>
      <c r="FZ4316" s="6"/>
      <c r="GA4316" s="6"/>
      <c r="GB4316" s="6"/>
      <c r="GC4316" s="6"/>
      <c r="GD4316" s="6"/>
      <c r="GE4316" s="6"/>
      <c r="GF4316" s="6"/>
      <c r="GG4316" s="6"/>
      <c r="GH4316" s="6"/>
      <c r="GI4316" s="6"/>
      <c r="GJ4316" s="6"/>
      <c r="GK4316" s="6"/>
      <c r="GL4316" s="6"/>
      <c r="GM4316" s="6"/>
      <c r="GN4316" s="6"/>
      <c r="GO4316" s="6"/>
      <c r="GP4316" s="6"/>
      <c r="GQ4316" s="6"/>
      <c r="GR4316" s="6"/>
      <c r="GS4316" s="6"/>
      <c r="GT4316" s="6"/>
      <c r="GU4316" s="6"/>
      <c r="GV4316" s="6"/>
      <c r="GW4316" s="6"/>
      <c r="GX4316" s="6"/>
      <c r="GY4316" s="6"/>
      <c r="GZ4316" s="6"/>
      <c r="HA4316" s="6"/>
      <c r="HB4316" s="6"/>
      <c r="HC4316" s="6"/>
      <c r="HD4316" s="6"/>
      <c r="HE4316" s="6"/>
      <c r="HF4316" s="6"/>
      <c r="HG4316" s="6"/>
      <c r="HH4316" s="6"/>
      <c r="HI4316" s="6"/>
      <c r="HJ4316" s="6"/>
      <c r="HK4316" s="6"/>
      <c r="HL4316" s="6"/>
      <c r="HM4316" s="6"/>
      <c r="HN4316" s="6"/>
      <c r="HO4316" s="6"/>
      <c r="HP4316" s="6"/>
      <c r="HQ4316" s="6"/>
      <c r="HR4316" s="6"/>
      <c r="HS4316" s="6"/>
      <c r="HT4316" s="6"/>
      <c r="HU4316" s="6"/>
      <c r="HV4316" s="6"/>
      <c r="HW4316" s="6"/>
      <c r="HX4316" s="6"/>
      <c r="HY4316" s="6"/>
      <c r="HZ4316" s="6"/>
      <c r="IA4316" s="6"/>
      <c r="IB4316" s="6"/>
      <c r="IC4316" s="6"/>
      <c r="ID4316" s="6"/>
      <c r="IE4316" s="6"/>
      <c r="IF4316" s="6"/>
      <c r="IG4316" s="6"/>
      <c r="IH4316" s="6"/>
      <c r="II4316" s="6"/>
      <c r="IJ4316" s="6"/>
      <c r="IK4316" s="6"/>
      <c r="IL4316" s="6"/>
      <c r="IM4316" s="6"/>
      <c r="IN4316" s="6"/>
      <c r="IO4316" s="6"/>
      <c r="IP4316" s="6"/>
      <c r="IQ4316" s="6"/>
      <c r="IR4316" s="6"/>
      <c r="IS4316" s="6"/>
      <c r="IT4316" s="6"/>
      <c r="IU4316" s="6"/>
    </row>
    <row r="4317" spans="1:255" s="5" customFormat="1" ht="17.25" customHeight="1">
      <c r="A4317" s="32">
        <v>43287</v>
      </c>
      <c r="B4317" s="39" t="s">
        <v>234</v>
      </c>
      <c r="C4317" s="39">
        <v>1000</v>
      </c>
      <c r="D4317" s="40" t="s">
        <v>10</v>
      </c>
      <c r="E4317" s="41">
        <v>1210</v>
      </c>
      <c r="F4317" s="41">
        <v>1220</v>
      </c>
      <c r="G4317" s="41">
        <v>1230</v>
      </c>
      <c r="H4317" s="41">
        <v>1240</v>
      </c>
      <c r="I4317" s="41">
        <v>10000</v>
      </c>
      <c r="J4317" s="33">
        <v>10000</v>
      </c>
      <c r="K4317" s="33">
        <v>10000</v>
      </c>
      <c r="L4317" s="42">
        <v>30000</v>
      </c>
      <c r="M4317" s="15" t="s">
        <v>472</v>
      </c>
      <c r="N4317" s="6"/>
      <c r="O4317" s="6"/>
      <c r="P4317" s="6"/>
      <c r="Q4317" s="6"/>
      <c r="R4317" s="6"/>
      <c r="S4317" s="6"/>
      <c r="T4317" s="6"/>
      <c r="U4317" s="6"/>
      <c r="V4317" s="6"/>
      <c r="W4317" s="6"/>
      <c r="X4317" s="6"/>
      <c r="Y4317" s="6"/>
      <c r="Z4317" s="6"/>
      <c r="AA4317" s="6"/>
      <c r="AB4317" s="6"/>
      <c r="AC4317" s="6"/>
      <c r="AD4317" s="6"/>
      <c r="AE4317" s="6"/>
      <c r="AF4317" s="6"/>
      <c r="AG4317" s="6"/>
      <c r="AH4317" s="6"/>
      <c r="AI4317" s="6"/>
      <c r="AJ4317" s="6"/>
      <c r="AK4317" s="6"/>
      <c r="AL4317" s="6"/>
      <c r="AM4317" s="6"/>
      <c r="AN4317" s="6"/>
      <c r="AO4317" s="6"/>
      <c r="AP4317" s="6"/>
      <c r="AQ4317" s="6"/>
      <c r="AR4317" s="6"/>
      <c r="AS4317" s="6"/>
      <c r="AT4317" s="6"/>
      <c r="AU4317" s="6"/>
      <c r="AV4317" s="6"/>
      <c r="AW4317" s="6"/>
      <c r="AX4317" s="6"/>
      <c r="AY4317" s="6"/>
      <c r="AZ4317" s="6"/>
      <c r="BA4317" s="6"/>
      <c r="BB4317" s="6"/>
      <c r="BC4317" s="6"/>
      <c r="BD4317" s="6"/>
      <c r="BE4317" s="6"/>
      <c r="BF4317" s="6"/>
      <c r="BG4317" s="6"/>
      <c r="BH4317" s="6"/>
      <c r="BI4317" s="6"/>
      <c r="BJ4317" s="6"/>
      <c r="BK4317" s="6"/>
      <c r="BL4317" s="6"/>
      <c r="BM4317" s="6"/>
      <c r="BN4317" s="6"/>
      <c r="BO4317" s="6"/>
      <c r="BP4317" s="6"/>
      <c r="BQ4317" s="6"/>
      <c r="BR4317" s="6"/>
      <c r="BS4317" s="6"/>
      <c r="BT4317" s="6"/>
      <c r="BU4317" s="6"/>
      <c r="BV4317" s="6"/>
      <c r="BW4317" s="6"/>
      <c r="BX4317" s="6"/>
      <c r="BY4317" s="6"/>
      <c r="BZ4317" s="6"/>
      <c r="CA4317" s="6"/>
      <c r="CB4317" s="6"/>
      <c r="CC4317" s="6"/>
      <c r="CD4317" s="6"/>
      <c r="CE4317" s="6"/>
      <c r="CF4317" s="6"/>
      <c r="CG4317" s="6"/>
      <c r="CH4317" s="6"/>
      <c r="CI4317" s="6"/>
      <c r="CJ4317" s="6"/>
      <c r="CK4317" s="6"/>
      <c r="CL4317" s="6"/>
      <c r="CM4317" s="6"/>
      <c r="CN4317" s="6"/>
      <c r="CO4317" s="6"/>
      <c r="CP4317" s="6"/>
      <c r="CQ4317" s="6"/>
      <c r="CR4317" s="6"/>
      <c r="CS4317" s="6"/>
      <c r="CT4317" s="6"/>
      <c r="CU4317" s="6"/>
      <c r="CV4317" s="6"/>
      <c r="CW4317" s="6"/>
      <c r="CX4317" s="6"/>
      <c r="CY4317" s="6"/>
      <c r="CZ4317" s="6"/>
      <c r="DA4317" s="6"/>
      <c r="DB4317" s="6"/>
      <c r="DC4317" s="6"/>
      <c r="DD4317" s="6"/>
      <c r="DE4317" s="6"/>
      <c r="DF4317" s="6"/>
      <c r="DG4317" s="6"/>
      <c r="DH4317" s="6"/>
      <c r="DI4317" s="6"/>
      <c r="DJ4317" s="6"/>
      <c r="DK4317" s="6"/>
      <c r="DL4317" s="6"/>
      <c r="DM4317" s="6"/>
      <c r="DN4317" s="6"/>
      <c r="DO4317" s="6"/>
      <c r="DP4317" s="6"/>
      <c r="DQ4317" s="6"/>
      <c r="DR4317" s="6"/>
      <c r="DS4317" s="6"/>
      <c r="DT4317" s="6"/>
      <c r="DU4317" s="6"/>
      <c r="DV4317" s="6"/>
      <c r="DW4317" s="6"/>
      <c r="DX4317" s="6"/>
      <c r="DY4317" s="6"/>
      <c r="DZ4317" s="6"/>
      <c r="EA4317" s="6"/>
      <c r="EB4317" s="6"/>
      <c r="EC4317" s="6"/>
      <c r="ED4317" s="6"/>
      <c r="EE4317" s="6"/>
      <c r="EF4317" s="6"/>
      <c r="EG4317" s="6"/>
      <c r="EH4317" s="6"/>
      <c r="EI4317" s="6"/>
      <c r="EJ4317" s="6"/>
      <c r="EK4317" s="6"/>
      <c r="EL4317" s="6"/>
      <c r="EM4317" s="6"/>
      <c r="EN4317" s="6"/>
      <c r="EO4317" s="6"/>
      <c r="EP4317" s="6"/>
      <c r="EQ4317" s="6"/>
      <c r="ER4317" s="6"/>
      <c r="ES4317" s="6"/>
      <c r="ET4317" s="6"/>
      <c r="EU4317" s="6"/>
      <c r="EV4317" s="6"/>
      <c r="EW4317" s="6"/>
      <c r="EX4317" s="6"/>
      <c r="EY4317" s="6"/>
      <c r="EZ4317" s="6"/>
      <c r="FA4317" s="6"/>
      <c r="FB4317" s="6"/>
      <c r="FC4317" s="6"/>
      <c r="FD4317" s="6"/>
      <c r="FE4317" s="6"/>
      <c r="FF4317" s="6"/>
      <c r="FG4317" s="6"/>
      <c r="FH4317" s="6"/>
      <c r="FI4317" s="6"/>
      <c r="FJ4317" s="6"/>
      <c r="FK4317" s="6"/>
      <c r="FL4317" s="6"/>
      <c r="FM4317" s="6"/>
      <c r="FN4317" s="6"/>
      <c r="FO4317" s="6"/>
      <c r="FP4317" s="6"/>
      <c r="FQ4317" s="6"/>
      <c r="FR4317" s="6"/>
      <c r="FS4317" s="6"/>
      <c r="FT4317" s="6"/>
      <c r="FU4317" s="6"/>
      <c r="FV4317" s="6"/>
      <c r="FW4317" s="6"/>
      <c r="FX4317" s="6"/>
      <c r="FY4317" s="6"/>
      <c r="FZ4317" s="6"/>
      <c r="GA4317" s="6"/>
      <c r="GB4317" s="6"/>
      <c r="GC4317" s="6"/>
      <c r="GD4317" s="6"/>
      <c r="GE4317" s="6"/>
      <c r="GF4317" s="6"/>
      <c r="GG4317" s="6"/>
      <c r="GH4317" s="6"/>
      <c r="GI4317" s="6"/>
      <c r="GJ4317" s="6"/>
      <c r="GK4317" s="6"/>
      <c r="GL4317" s="6"/>
      <c r="GM4317" s="6"/>
      <c r="GN4317" s="6"/>
      <c r="GO4317" s="6"/>
      <c r="GP4317" s="6"/>
      <c r="GQ4317" s="6"/>
      <c r="GR4317" s="6"/>
      <c r="GS4317" s="6"/>
      <c r="GT4317" s="6"/>
      <c r="GU4317" s="6"/>
      <c r="GV4317" s="6"/>
      <c r="GW4317" s="6"/>
      <c r="GX4317" s="6"/>
      <c r="GY4317" s="6"/>
      <c r="GZ4317" s="6"/>
      <c r="HA4317" s="6"/>
      <c r="HB4317" s="6"/>
      <c r="HC4317" s="6"/>
      <c r="HD4317" s="6"/>
      <c r="HE4317" s="6"/>
      <c r="HF4317" s="6"/>
      <c r="HG4317" s="6"/>
      <c r="HH4317" s="6"/>
      <c r="HI4317" s="6"/>
      <c r="HJ4317" s="6"/>
      <c r="HK4317" s="6"/>
      <c r="HL4317" s="6"/>
      <c r="HM4317" s="6"/>
      <c r="HN4317" s="6"/>
      <c r="HO4317" s="6"/>
      <c r="HP4317" s="6"/>
      <c r="HQ4317" s="6"/>
      <c r="HR4317" s="6"/>
      <c r="HS4317" s="6"/>
      <c r="HT4317" s="6"/>
      <c r="HU4317" s="6"/>
      <c r="HV4317" s="6"/>
      <c r="HW4317" s="6"/>
      <c r="HX4317" s="6"/>
      <c r="HY4317" s="6"/>
      <c r="HZ4317" s="6"/>
      <c r="IA4317" s="6"/>
      <c r="IB4317" s="6"/>
      <c r="IC4317" s="6"/>
      <c r="ID4317" s="6"/>
      <c r="IE4317" s="6"/>
      <c r="IF4317" s="6"/>
      <c r="IG4317" s="6"/>
      <c r="IH4317" s="6"/>
      <c r="II4317" s="6"/>
      <c r="IJ4317" s="6"/>
      <c r="IK4317" s="6"/>
      <c r="IL4317" s="6"/>
      <c r="IM4317" s="6"/>
      <c r="IN4317" s="6"/>
      <c r="IO4317" s="6"/>
      <c r="IP4317" s="6"/>
      <c r="IQ4317" s="6"/>
      <c r="IR4317" s="6"/>
      <c r="IS4317" s="6"/>
      <c r="IT4317" s="6"/>
      <c r="IU4317" s="6"/>
    </row>
    <row r="4318" spans="1:255" s="5" customFormat="1" ht="17.25" customHeight="1">
      <c r="A4318" s="32">
        <v>43286</v>
      </c>
      <c r="B4318" s="39" t="s">
        <v>233</v>
      </c>
      <c r="C4318" s="39">
        <v>1000</v>
      </c>
      <c r="D4318" s="40" t="s">
        <v>10</v>
      </c>
      <c r="E4318" s="41">
        <v>416</v>
      </c>
      <c r="F4318" s="41">
        <v>420</v>
      </c>
      <c r="G4318" s="41">
        <v>424</v>
      </c>
      <c r="H4318" s="41">
        <v>430</v>
      </c>
      <c r="I4318" s="41">
        <v>4000</v>
      </c>
      <c r="J4318" s="33">
        <v>0</v>
      </c>
      <c r="K4318" s="33">
        <v>0</v>
      </c>
      <c r="L4318" s="42">
        <v>4000</v>
      </c>
      <c r="M4318" s="15" t="s">
        <v>468</v>
      </c>
      <c r="N4318" s="6"/>
      <c r="O4318" s="6"/>
      <c r="P4318" s="6"/>
      <c r="Q4318" s="6"/>
      <c r="R4318" s="6"/>
      <c r="S4318" s="6"/>
      <c r="T4318" s="6"/>
      <c r="U4318" s="6"/>
      <c r="V4318" s="6"/>
      <c r="W4318" s="6"/>
      <c r="X4318" s="6"/>
      <c r="Y4318" s="6"/>
      <c r="Z4318" s="6"/>
      <c r="AA4318" s="6"/>
      <c r="AB4318" s="6"/>
      <c r="AC4318" s="6"/>
      <c r="AD4318" s="6"/>
      <c r="AE4318" s="6"/>
      <c r="AF4318" s="6"/>
      <c r="AG4318" s="6"/>
      <c r="AH4318" s="6"/>
      <c r="AI4318" s="6"/>
      <c r="AJ4318" s="6"/>
      <c r="AK4318" s="6"/>
      <c r="AL4318" s="6"/>
      <c r="AM4318" s="6"/>
      <c r="AN4318" s="6"/>
      <c r="AO4318" s="6"/>
      <c r="AP4318" s="6"/>
      <c r="AQ4318" s="6"/>
      <c r="AR4318" s="6"/>
      <c r="AS4318" s="6"/>
      <c r="AT4318" s="6"/>
      <c r="AU4318" s="6"/>
      <c r="AV4318" s="6"/>
      <c r="AW4318" s="6"/>
      <c r="AX4318" s="6"/>
      <c r="AY4318" s="6"/>
      <c r="AZ4318" s="6"/>
      <c r="BA4318" s="6"/>
      <c r="BB4318" s="6"/>
      <c r="BC4318" s="6"/>
      <c r="BD4318" s="6"/>
      <c r="BE4318" s="6"/>
      <c r="BF4318" s="6"/>
      <c r="BG4318" s="6"/>
      <c r="BH4318" s="6"/>
      <c r="BI4318" s="6"/>
      <c r="BJ4318" s="6"/>
      <c r="BK4318" s="6"/>
      <c r="BL4318" s="6"/>
      <c r="BM4318" s="6"/>
      <c r="BN4318" s="6"/>
      <c r="BO4318" s="6"/>
      <c r="BP4318" s="6"/>
      <c r="BQ4318" s="6"/>
      <c r="BR4318" s="6"/>
      <c r="BS4318" s="6"/>
      <c r="BT4318" s="6"/>
      <c r="BU4318" s="6"/>
      <c r="BV4318" s="6"/>
      <c r="BW4318" s="6"/>
      <c r="BX4318" s="6"/>
      <c r="BY4318" s="6"/>
      <c r="BZ4318" s="6"/>
      <c r="CA4318" s="6"/>
      <c r="CB4318" s="6"/>
      <c r="CC4318" s="6"/>
      <c r="CD4318" s="6"/>
      <c r="CE4318" s="6"/>
      <c r="CF4318" s="6"/>
      <c r="CG4318" s="6"/>
      <c r="CH4318" s="6"/>
      <c r="CI4318" s="6"/>
      <c r="CJ4318" s="6"/>
      <c r="CK4318" s="6"/>
      <c r="CL4318" s="6"/>
      <c r="CM4318" s="6"/>
      <c r="CN4318" s="6"/>
      <c r="CO4318" s="6"/>
      <c r="CP4318" s="6"/>
      <c r="CQ4318" s="6"/>
      <c r="CR4318" s="6"/>
      <c r="CS4318" s="6"/>
      <c r="CT4318" s="6"/>
      <c r="CU4318" s="6"/>
      <c r="CV4318" s="6"/>
      <c r="CW4318" s="6"/>
      <c r="CX4318" s="6"/>
      <c r="CY4318" s="6"/>
      <c r="CZ4318" s="6"/>
      <c r="DA4318" s="6"/>
      <c r="DB4318" s="6"/>
      <c r="DC4318" s="6"/>
      <c r="DD4318" s="6"/>
      <c r="DE4318" s="6"/>
      <c r="DF4318" s="6"/>
      <c r="DG4318" s="6"/>
      <c r="DH4318" s="6"/>
      <c r="DI4318" s="6"/>
      <c r="DJ4318" s="6"/>
      <c r="DK4318" s="6"/>
      <c r="DL4318" s="6"/>
      <c r="DM4318" s="6"/>
      <c r="DN4318" s="6"/>
      <c r="DO4318" s="6"/>
      <c r="DP4318" s="6"/>
      <c r="DQ4318" s="6"/>
      <c r="DR4318" s="6"/>
      <c r="DS4318" s="6"/>
      <c r="DT4318" s="6"/>
      <c r="DU4318" s="6"/>
      <c r="DV4318" s="6"/>
      <c r="DW4318" s="6"/>
      <c r="DX4318" s="6"/>
      <c r="DY4318" s="6"/>
      <c r="DZ4318" s="6"/>
      <c r="EA4318" s="6"/>
      <c r="EB4318" s="6"/>
      <c r="EC4318" s="6"/>
      <c r="ED4318" s="6"/>
      <c r="EE4318" s="6"/>
      <c r="EF4318" s="6"/>
      <c r="EG4318" s="6"/>
      <c r="EH4318" s="6"/>
      <c r="EI4318" s="6"/>
      <c r="EJ4318" s="6"/>
      <c r="EK4318" s="6"/>
      <c r="EL4318" s="6"/>
      <c r="EM4318" s="6"/>
      <c r="EN4318" s="6"/>
      <c r="EO4318" s="6"/>
      <c r="EP4318" s="6"/>
      <c r="EQ4318" s="6"/>
      <c r="ER4318" s="6"/>
      <c r="ES4318" s="6"/>
      <c r="ET4318" s="6"/>
      <c r="EU4318" s="6"/>
      <c r="EV4318" s="6"/>
      <c r="EW4318" s="6"/>
      <c r="EX4318" s="6"/>
      <c r="EY4318" s="6"/>
      <c r="EZ4318" s="6"/>
      <c r="FA4318" s="6"/>
      <c r="FB4318" s="6"/>
      <c r="FC4318" s="6"/>
      <c r="FD4318" s="6"/>
      <c r="FE4318" s="6"/>
      <c r="FF4318" s="6"/>
      <c r="FG4318" s="6"/>
      <c r="FH4318" s="6"/>
      <c r="FI4318" s="6"/>
      <c r="FJ4318" s="6"/>
      <c r="FK4318" s="6"/>
      <c r="FL4318" s="6"/>
      <c r="FM4318" s="6"/>
      <c r="FN4318" s="6"/>
      <c r="FO4318" s="6"/>
      <c r="FP4318" s="6"/>
      <c r="FQ4318" s="6"/>
      <c r="FR4318" s="6"/>
      <c r="FS4318" s="6"/>
      <c r="FT4318" s="6"/>
      <c r="FU4318" s="6"/>
      <c r="FV4318" s="6"/>
      <c r="FW4318" s="6"/>
      <c r="FX4318" s="6"/>
      <c r="FY4318" s="6"/>
      <c r="FZ4318" s="6"/>
      <c r="GA4318" s="6"/>
      <c r="GB4318" s="6"/>
      <c r="GC4318" s="6"/>
      <c r="GD4318" s="6"/>
      <c r="GE4318" s="6"/>
      <c r="GF4318" s="6"/>
      <c r="GG4318" s="6"/>
      <c r="GH4318" s="6"/>
      <c r="GI4318" s="6"/>
      <c r="GJ4318" s="6"/>
      <c r="GK4318" s="6"/>
      <c r="GL4318" s="6"/>
      <c r="GM4318" s="6"/>
      <c r="GN4318" s="6"/>
      <c r="GO4318" s="6"/>
      <c r="GP4318" s="6"/>
      <c r="GQ4318" s="6"/>
      <c r="GR4318" s="6"/>
      <c r="GS4318" s="6"/>
      <c r="GT4318" s="6"/>
      <c r="GU4318" s="6"/>
      <c r="GV4318" s="6"/>
      <c r="GW4318" s="6"/>
      <c r="GX4318" s="6"/>
      <c r="GY4318" s="6"/>
      <c r="GZ4318" s="6"/>
      <c r="HA4318" s="6"/>
      <c r="HB4318" s="6"/>
      <c r="HC4318" s="6"/>
      <c r="HD4318" s="6"/>
      <c r="HE4318" s="6"/>
      <c r="HF4318" s="6"/>
      <c r="HG4318" s="6"/>
      <c r="HH4318" s="6"/>
      <c r="HI4318" s="6"/>
      <c r="HJ4318" s="6"/>
      <c r="HK4318" s="6"/>
      <c r="HL4318" s="6"/>
      <c r="HM4318" s="6"/>
      <c r="HN4318" s="6"/>
      <c r="HO4318" s="6"/>
      <c r="HP4318" s="6"/>
      <c r="HQ4318" s="6"/>
      <c r="HR4318" s="6"/>
      <c r="HS4318" s="6"/>
      <c r="HT4318" s="6"/>
      <c r="HU4318" s="6"/>
      <c r="HV4318" s="6"/>
      <c r="HW4318" s="6"/>
      <c r="HX4318" s="6"/>
      <c r="HY4318" s="6"/>
      <c r="HZ4318" s="6"/>
      <c r="IA4318" s="6"/>
      <c r="IB4318" s="6"/>
      <c r="IC4318" s="6"/>
      <c r="ID4318" s="6"/>
      <c r="IE4318" s="6"/>
      <c r="IF4318" s="6"/>
      <c r="IG4318" s="6"/>
      <c r="IH4318" s="6"/>
      <c r="II4318" s="6"/>
      <c r="IJ4318" s="6"/>
      <c r="IK4318" s="6"/>
      <c r="IL4318" s="6"/>
      <c r="IM4318" s="6"/>
      <c r="IN4318" s="6"/>
      <c r="IO4318" s="6"/>
      <c r="IP4318" s="6"/>
      <c r="IQ4318" s="6"/>
      <c r="IR4318" s="6"/>
      <c r="IS4318" s="6"/>
      <c r="IT4318" s="6"/>
      <c r="IU4318" s="6"/>
    </row>
    <row r="4319" spans="1:255" s="5" customFormat="1" ht="17.25" customHeight="1">
      <c r="A4319" s="32">
        <v>43286</v>
      </c>
      <c r="B4319" s="39" t="s">
        <v>232</v>
      </c>
      <c r="C4319" s="39">
        <v>1000</v>
      </c>
      <c r="D4319" s="40" t="s">
        <v>10</v>
      </c>
      <c r="E4319" s="41">
        <v>408</v>
      </c>
      <c r="F4319" s="41">
        <v>412</v>
      </c>
      <c r="G4319" s="41">
        <v>416</v>
      </c>
      <c r="H4319" s="41">
        <v>420</v>
      </c>
      <c r="I4319" s="41">
        <v>4000</v>
      </c>
      <c r="J4319" s="33">
        <v>0</v>
      </c>
      <c r="K4319" s="33">
        <v>0</v>
      </c>
      <c r="L4319" s="42">
        <v>4000</v>
      </c>
      <c r="M4319" s="15" t="s">
        <v>468</v>
      </c>
      <c r="N4319" s="6"/>
      <c r="O4319" s="6"/>
      <c r="P4319" s="6"/>
      <c r="Q4319" s="6"/>
      <c r="R4319" s="6"/>
      <c r="S4319" s="6"/>
      <c r="T4319" s="6"/>
      <c r="U4319" s="6"/>
      <c r="V4319" s="6"/>
      <c r="W4319" s="6"/>
      <c r="X4319" s="6"/>
      <c r="Y4319" s="6"/>
      <c r="Z4319" s="6"/>
      <c r="AA4319" s="6"/>
      <c r="AB4319" s="6"/>
      <c r="AC4319" s="6"/>
      <c r="AD4319" s="6"/>
      <c r="AE4319" s="6"/>
      <c r="AF4319" s="6"/>
      <c r="AG4319" s="6"/>
      <c r="AH4319" s="6"/>
      <c r="AI4319" s="6"/>
      <c r="AJ4319" s="6"/>
      <c r="AK4319" s="6"/>
      <c r="AL4319" s="6"/>
      <c r="AM4319" s="6"/>
      <c r="AN4319" s="6"/>
      <c r="AO4319" s="6"/>
      <c r="AP4319" s="6"/>
      <c r="AQ4319" s="6"/>
      <c r="AR4319" s="6"/>
      <c r="AS4319" s="6"/>
      <c r="AT4319" s="6"/>
      <c r="AU4319" s="6"/>
      <c r="AV4319" s="6"/>
      <c r="AW4319" s="6"/>
      <c r="AX4319" s="6"/>
      <c r="AY4319" s="6"/>
      <c r="AZ4319" s="6"/>
      <c r="BA4319" s="6"/>
      <c r="BB4319" s="6"/>
      <c r="BC4319" s="6"/>
      <c r="BD4319" s="6"/>
      <c r="BE4319" s="6"/>
      <c r="BF4319" s="6"/>
      <c r="BG4319" s="6"/>
      <c r="BH4319" s="6"/>
      <c r="BI4319" s="6"/>
      <c r="BJ4319" s="6"/>
      <c r="BK4319" s="6"/>
      <c r="BL4319" s="6"/>
      <c r="BM4319" s="6"/>
      <c r="BN4319" s="6"/>
      <c r="BO4319" s="6"/>
      <c r="BP4319" s="6"/>
      <c r="BQ4319" s="6"/>
      <c r="BR4319" s="6"/>
      <c r="BS4319" s="6"/>
      <c r="BT4319" s="6"/>
      <c r="BU4319" s="6"/>
      <c r="BV4319" s="6"/>
      <c r="BW4319" s="6"/>
      <c r="BX4319" s="6"/>
      <c r="BY4319" s="6"/>
      <c r="BZ4319" s="6"/>
      <c r="CA4319" s="6"/>
      <c r="CB4319" s="6"/>
      <c r="CC4319" s="6"/>
      <c r="CD4319" s="6"/>
      <c r="CE4319" s="6"/>
      <c r="CF4319" s="6"/>
      <c r="CG4319" s="6"/>
      <c r="CH4319" s="6"/>
      <c r="CI4319" s="6"/>
      <c r="CJ4319" s="6"/>
      <c r="CK4319" s="6"/>
      <c r="CL4319" s="6"/>
      <c r="CM4319" s="6"/>
      <c r="CN4319" s="6"/>
      <c r="CO4319" s="6"/>
      <c r="CP4319" s="6"/>
      <c r="CQ4319" s="6"/>
      <c r="CR4319" s="6"/>
      <c r="CS4319" s="6"/>
      <c r="CT4319" s="6"/>
      <c r="CU4319" s="6"/>
      <c r="CV4319" s="6"/>
      <c r="CW4319" s="6"/>
      <c r="CX4319" s="6"/>
      <c r="CY4319" s="6"/>
      <c r="CZ4319" s="6"/>
      <c r="DA4319" s="6"/>
      <c r="DB4319" s="6"/>
      <c r="DC4319" s="6"/>
      <c r="DD4319" s="6"/>
      <c r="DE4319" s="6"/>
      <c r="DF4319" s="6"/>
      <c r="DG4319" s="6"/>
      <c r="DH4319" s="6"/>
      <c r="DI4319" s="6"/>
      <c r="DJ4319" s="6"/>
      <c r="DK4319" s="6"/>
      <c r="DL4319" s="6"/>
      <c r="DM4319" s="6"/>
      <c r="DN4319" s="6"/>
      <c r="DO4319" s="6"/>
      <c r="DP4319" s="6"/>
      <c r="DQ4319" s="6"/>
      <c r="DR4319" s="6"/>
      <c r="DS4319" s="6"/>
      <c r="DT4319" s="6"/>
      <c r="DU4319" s="6"/>
      <c r="DV4319" s="6"/>
      <c r="DW4319" s="6"/>
      <c r="DX4319" s="6"/>
      <c r="DY4319" s="6"/>
      <c r="DZ4319" s="6"/>
      <c r="EA4319" s="6"/>
      <c r="EB4319" s="6"/>
      <c r="EC4319" s="6"/>
      <c r="ED4319" s="6"/>
      <c r="EE4319" s="6"/>
      <c r="EF4319" s="6"/>
      <c r="EG4319" s="6"/>
      <c r="EH4319" s="6"/>
      <c r="EI4319" s="6"/>
      <c r="EJ4319" s="6"/>
      <c r="EK4319" s="6"/>
      <c r="EL4319" s="6"/>
      <c r="EM4319" s="6"/>
      <c r="EN4319" s="6"/>
      <c r="EO4319" s="6"/>
      <c r="EP4319" s="6"/>
      <c r="EQ4319" s="6"/>
      <c r="ER4319" s="6"/>
      <c r="ES4319" s="6"/>
      <c r="ET4319" s="6"/>
      <c r="EU4319" s="6"/>
      <c r="EV4319" s="6"/>
      <c r="EW4319" s="6"/>
      <c r="EX4319" s="6"/>
      <c r="EY4319" s="6"/>
      <c r="EZ4319" s="6"/>
      <c r="FA4319" s="6"/>
      <c r="FB4319" s="6"/>
      <c r="FC4319" s="6"/>
      <c r="FD4319" s="6"/>
      <c r="FE4319" s="6"/>
      <c r="FF4319" s="6"/>
      <c r="FG4319" s="6"/>
      <c r="FH4319" s="6"/>
      <c r="FI4319" s="6"/>
      <c r="FJ4319" s="6"/>
      <c r="FK4319" s="6"/>
      <c r="FL4319" s="6"/>
      <c r="FM4319" s="6"/>
      <c r="FN4319" s="6"/>
      <c r="FO4319" s="6"/>
      <c r="FP4319" s="6"/>
      <c r="FQ4319" s="6"/>
      <c r="FR4319" s="6"/>
      <c r="FS4319" s="6"/>
      <c r="FT4319" s="6"/>
      <c r="FU4319" s="6"/>
      <c r="FV4319" s="6"/>
      <c r="FW4319" s="6"/>
      <c r="FX4319" s="6"/>
      <c r="FY4319" s="6"/>
      <c r="FZ4319" s="6"/>
      <c r="GA4319" s="6"/>
      <c r="GB4319" s="6"/>
      <c r="GC4319" s="6"/>
      <c r="GD4319" s="6"/>
      <c r="GE4319" s="6"/>
      <c r="GF4319" s="6"/>
      <c r="GG4319" s="6"/>
      <c r="GH4319" s="6"/>
      <c r="GI4319" s="6"/>
      <c r="GJ4319" s="6"/>
      <c r="GK4319" s="6"/>
      <c r="GL4319" s="6"/>
      <c r="GM4319" s="6"/>
      <c r="GN4319" s="6"/>
      <c r="GO4319" s="6"/>
      <c r="GP4319" s="6"/>
      <c r="GQ4319" s="6"/>
      <c r="GR4319" s="6"/>
      <c r="GS4319" s="6"/>
      <c r="GT4319" s="6"/>
      <c r="GU4319" s="6"/>
      <c r="GV4319" s="6"/>
      <c r="GW4319" s="6"/>
      <c r="GX4319" s="6"/>
      <c r="GY4319" s="6"/>
      <c r="GZ4319" s="6"/>
      <c r="HA4319" s="6"/>
      <c r="HB4319" s="6"/>
      <c r="HC4319" s="6"/>
      <c r="HD4319" s="6"/>
      <c r="HE4319" s="6"/>
      <c r="HF4319" s="6"/>
      <c r="HG4319" s="6"/>
      <c r="HH4319" s="6"/>
      <c r="HI4319" s="6"/>
      <c r="HJ4319" s="6"/>
      <c r="HK4319" s="6"/>
      <c r="HL4319" s="6"/>
      <c r="HM4319" s="6"/>
      <c r="HN4319" s="6"/>
      <c r="HO4319" s="6"/>
      <c r="HP4319" s="6"/>
      <c r="HQ4319" s="6"/>
      <c r="HR4319" s="6"/>
      <c r="HS4319" s="6"/>
      <c r="HT4319" s="6"/>
      <c r="HU4319" s="6"/>
      <c r="HV4319" s="6"/>
      <c r="HW4319" s="6"/>
      <c r="HX4319" s="6"/>
      <c r="HY4319" s="6"/>
      <c r="HZ4319" s="6"/>
      <c r="IA4319" s="6"/>
      <c r="IB4319" s="6"/>
      <c r="IC4319" s="6"/>
      <c r="ID4319" s="6"/>
      <c r="IE4319" s="6"/>
      <c r="IF4319" s="6"/>
      <c r="IG4319" s="6"/>
      <c r="IH4319" s="6"/>
      <c r="II4319" s="6"/>
      <c r="IJ4319" s="6"/>
      <c r="IK4319" s="6"/>
      <c r="IL4319" s="6"/>
      <c r="IM4319" s="6"/>
      <c r="IN4319" s="6"/>
      <c r="IO4319" s="6"/>
      <c r="IP4319" s="6"/>
      <c r="IQ4319" s="6"/>
      <c r="IR4319" s="6"/>
      <c r="IS4319" s="6"/>
      <c r="IT4319" s="6"/>
      <c r="IU4319" s="6"/>
    </row>
    <row r="4320" spans="1:255" s="5" customFormat="1" ht="17.25" customHeight="1">
      <c r="A4320" s="32">
        <v>43286</v>
      </c>
      <c r="B4320" s="39" t="s">
        <v>36</v>
      </c>
      <c r="C4320" s="39">
        <v>1000</v>
      </c>
      <c r="D4320" s="40" t="s">
        <v>12</v>
      </c>
      <c r="E4320" s="41">
        <v>870</v>
      </c>
      <c r="F4320" s="41">
        <v>875</v>
      </c>
      <c r="G4320" s="41">
        <v>882</v>
      </c>
      <c r="H4320" s="41">
        <v>890</v>
      </c>
      <c r="I4320" s="41">
        <v>0</v>
      </c>
      <c r="J4320" s="33">
        <v>0</v>
      </c>
      <c r="K4320" s="33">
        <v>0</v>
      </c>
      <c r="L4320" s="15">
        <v>-10000</v>
      </c>
      <c r="M4320" s="15" t="s">
        <v>469</v>
      </c>
      <c r="N4320" s="6"/>
      <c r="O4320" s="6"/>
      <c r="P4320" s="6"/>
      <c r="Q4320" s="6"/>
      <c r="R4320" s="6"/>
      <c r="S4320" s="6"/>
      <c r="T4320" s="6"/>
      <c r="U4320" s="6"/>
      <c r="V4320" s="6"/>
      <c r="W4320" s="6"/>
      <c r="X4320" s="6"/>
      <c r="Y4320" s="6"/>
      <c r="Z4320" s="6"/>
      <c r="AA4320" s="6"/>
      <c r="AB4320" s="6"/>
      <c r="AC4320" s="6"/>
      <c r="AD4320" s="6"/>
      <c r="AE4320" s="6"/>
      <c r="AF4320" s="6"/>
      <c r="AG4320" s="6"/>
      <c r="AH4320" s="6"/>
      <c r="AI4320" s="6"/>
      <c r="AJ4320" s="6"/>
      <c r="AK4320" s="6"/>
      <c r="AL4320" s="6"/>
      <c r="AM4320" s="6"/>
      <c r="AN4320" s="6"/>
      <c r="AO4320" s="6"/>
      <c r="AP4320" s="6"/>
      <c r="AQ4320" s="6"/>
      <c r="AR4320" s="6"/>
      <c r="AS4320" s="6"/>
      <c r="AT4320" s="6"/>
      <c r="AU4320" s="6"/>
      <c r="AV4320" s="6"/>
      <c r="AW4320" s="6"/>
      <c r="AX4320" s="6"/>
      <c r="AY4320" s="6"/>
      <c r="AZ4320" s="6"/>
      <c r="BA4320" s="6"/>
      <c r="BB4320" s="6"/>
      <c r="BC4320" s="6"/>
      <c r="BD4320" s="6"/>
      <c r="BE4320" s="6"/>
      <c r="BF4320" s="6"/>
      <c r="BG4320" s="6"/>
      <c r="BH4320" s="6"/>
      <c r="BI4320" s="6"/>
      <c r="BJ4320" s="6"/>
      <c r="BK4320" s="6"/>
      <c r="BL4320" s="6"/>
      <c r="BM4320" s="6"/>
      <c r="BN4320" s="6"/>
      <c r="BO4320" s="6"/>
      <c r="BP4320" s="6"/>
      <c r="BQ4320" s="6"/>
      <c r="BR4320" s="6"/>
      <c r="BS4320" s="6"/>
      <c r="BT4320" s="6"/>
      <c r="BU4320" s="6"/>
      <c r="BV4320" s="6"/>
      <c r="BW4320" s="6"/>
      <c r="BX4320" s="6"/>
      <c r="BY4320" s="6"/>
      <c r="BZ4320" s="6"/>
      <c r="CA4320" s="6"/>
      <c r="CB4320" s="6"/>
      <c r="CC4320" s="6"/>
      <c r="CD4320" s="6"/>
      <c r="CE4320" s="6"/>
      <c r="CF4320" s="6"/>
      <c r="CG4320" s="6"/>
      <c r="CH4320" s="6"/>
      <c r="CI4320" s="6"/>
      <c r="CJ4320" s="6"/>
      <c r="CK4320" s="6"/>
      <c r="CL4320" s="6"/>
      <c r="CM4320" s="6"/>
      <c r="CN4320" s="6"/>
      <c r="CO4320" s="6"/>
      <c r="CP4320" s="6"/>
      <c r="CQ4320" s="6"/>
      <c r="CR4320" s="6"/>
      <c r="CS4320" s="6"/>
      <c r="CT4320" s="6"/>
      <c r="CU4320" s="6"/>
      <c r="CV4320" s="6"/>
      <c r="CW4320" s="6"/>
      <c r="CX4320" s="6"/>
      <c r="CY4320" s="6"/>
      <c r="CZ4320" s="6"/>
      <c r="DA4320" s="6"/>
      <c r="DB4320" s="6"/>
      <c r="DC4320" s="6"/>
      <c r="DD4320" s="6"/>
      <c r="DE4320" s="6"/>
      <c r="DF4320" s="6"/>
      <c r="DG4320" s="6"/>
      <c r="DH4320" s="6"/>
      <c r="DI4320" s="6"/>
      <c r="DJ4320" s="6"/>
      <c r="DK4320" s="6"/>
      <c r="DL4320" s="6"/>
      <c r="DM4320" s="6"/>
      <c r="DN4320" s="6"/>
      <c r="DO4320" s="6"/>
      <c r="DP4320" s="6"/>
      <c r="DQ4320" s="6"/>
      <c r="DR4320" s="6"/>
      <c r="DS4320" s="6"/>
      <c r="DT4320" s="6"/>
      <c r="DU4320" s="6"/>
      <c r="DV4320" s="6"/>
      <c r="DW4320" s="6"/>
      <c r="DX4320" s="6"/>
      <c r="DY4320" s="6"/>
      <c r="DZ4320" s="6"/>
      <c r="EA4320" s="6"/>
      <c r="EB4320" s="6"/>
      <c r="EC4320" s="6"/>
      <c r="ED4320" s="6"/>
      <c r="EE4320" s="6"/>
      <c r="EF4320" s="6"/>
      <c r="EG4320" s="6"/>
      <c r="EH4320" s="6"/>
      <c r="EI4320" s="6"/>
      <c r="EJ4320" s="6"/>
      <c r="EK4320" s="6"/>
      <c r="EL4320" s="6"/>
      <c r="EM4320" s="6"/>
      <c r="EN4320" s="6"/>
      <c r="EO4320" s="6"/>
      <c r="EP4320" s="6"/>
      <c r="EQ4320" s="6"/>
      <c r="ER4320" s="6"/>
      <c r="ES4320" s="6"/>
      <c r="ET4320" s="6"/>
      <c r="EU4320" s="6"/>
      <c r="EV4320" s="6"/>
      <c r="EW4320" s="6"/>
      <c r="EX4320" s="6"/>
      <c r="EY4320" s="6"/>
      <c r="EZ4320" s="6"/>
      <c r="FA4320" s="6"/>
      <c r="FB4320" s="6"/>
      <c r="FC4320" s="6"/>
      <c r="FD4320" s="6"/>
      <c r="FE4320" s="6"/>
      <c r="FF4320" s="6"/>
      <c r="FG4320" s="6"/>
      <c r="FH4320" s="6"/>
      <c r="FI4320" s="6"/>
      <c r="FJ4320" s="6"/>
      <c r="FK4320" s="6"/>
      <c r="FL4320" s="6"/>
      <c r="FM4320" s="6"/>
      <c r="FN4320" s="6"/>
      <c r="FO4320" s="6"/>
      <c r="FP4320" s="6"/>
      <c r="FQ4320" s="6"/>
      <c r="FR4320" s="6"/>
      <c r="FS4320" s="6"/>
      <c r="FT4320" s="6"/>
      <c r="FU4320" s="6"/>
      <c r="FV4320" s="6"/>
      <c r="FW4320" s="6"/>
      <c r="FX4320" s="6"/>
      <c r="FY4320" s="6"/>
      <c r="FZ4320" s="6"/>
      <c r="GA4320" s="6"/>
      <c r="GB4320" s="6"/>
      <c r="GC4320" s="6"/>
      <c r="GD4320" s="6"/>
      <c r="GE4320" s="6"/>
      <c r="GF4320" s="6"/>
      <c r="GG4320" s="6"/>
      <c r="GH4320" s="6"/>
      <c r="GI4320" s="6"/>
      <c r="GJ4320" s="6"/>
      <c r="GK4320" s="6"/>
      <c r="GL4320" s="6"/>
      <c r="GM4320" s="6"/>
      <c r="GN4320" s="6"/>
      <c r="GO4320" s="6"/>
      <c r="GP4320" s="6"/>
      <c r="GQ4320" s="6"/>
      <c r="GR4320" s="6"/>
      <c r="GS4320" s="6"/>
      <c r="GT4320" s="6"/>
      <c r="GU4320" s="6"/>
      <c r="GV4320" s="6"/>
      <c r="GW4320" s="6"/>
      <c r="GX4320" s="6"/>
      <c r="GY4320" s="6"/>
      <c r="GZ4320" s="6"/>
      <c r="HA4320" s="6"/>
      <c r="HB4320" s="6"/>
      <c r="HC4320" s="6"/>
      <c r="HD4320" s="6"/>
      <c r="HE4320" s="6"/>
      <c r="HF4320" s="6"/>
      <c r="HG4320" s="6"/>
      <c r="HH4320" s="6"/>
      <c r="HI4320" s="6"/>
      <c r="HJ4320" s="6"/>
      <c r="HK4320" s="6"/>
      <c r="HL4320" s="6"/>
      <c r="HM4320" s="6"/>
      <c r="HN4320" s="6"/>
      <c r="HO4320" s="6"/>
      <c r="HP4320" s="6"/>
      <c r="HQ4320" s="6"/>
      <c r="HR4320" s="6"/>
      <c r="HS4320" s="6"/>
      <c r="HT4320" s="6"/>
      <c r="HU4320" s="6"/>
      <c r="HV4320" s="6"/>
      <c r="HW4320" s="6"/>
      <c r="HX4320" s="6"/>
      <c r="HY4320" s="6"/>
      <c r="HZ4320" s="6"/>
      <c r="IA4320" s="6"/>
      <c r="IB4320" s="6"/>
      <c r="IC4320" s="6"/>
      <c r="ID4320" s="6"/>
      <c r="IE4320" s="6"/>
      <c r="IF4320" s="6"/>
      <c r="IG4320" s="6"/>
      <c r="IH4320" s="6"/>
      <c r="II4320" s="6"/>
      <c r="IJ4320" s="6"/>
      <c r="IK4320" s="6"/>
      <c r="IL4320" s="6"/>
      <c r="IM4320" s="6"/>
      <c r="IN4320" s="6"/>
      <c r="IO4320" s="6"/>
      <c r="IP4320" s="6"/>
      <c r="IQ4320" s="6"/>
      <c r="IR4320" s="6"/>
      <c r="IS4320" s="6"/>
      <c r="IT4320" s="6"/>
      <c r="IU4320" s="6"/>
    </row>
    <row r="4321" spans="1:255" s="5" customFormat="1" ht="17.25" customHeight="1">
      <c r="A4321" s="32">
        <v>43286</v>
      </c>
      <c r="B4321" s="39" t="s">
        <v>231</v>
      </c>
      <c r="C4321" s="39">
        <v>1000</v>
      </c>
      <c r="D4321" s="40" t="s">
        <v>12</v>
      </c>
      <c r="E4321" s="41">
        <v>378</v>
      </c>
      <c r="F4321" s="41">
        <v>381</v>
      </c>
      <c r="G4321" s="41">
        <v>384</v>
      </c>
      <c r="H4321" s="41">
        <v>387</v>
      </c>
      <c r="I4321" s="41">
        <v>3000</v>
      </c>
      <c r="J4321" s="33">
        <v>3000</v>
      </c>
      <c r="K4321" s="33">
        <v>0</v>
      </c>
      <c r="L4321" s="42">
        <v>6000</v>
      </c>
      <c r="M4321" s="15" t="s">
        <v>471</v>
      </c>
      <c r="N4321" s="6"/>
      <c r="O4321" s="6"/>
      <c r="P4321" s="6"/>
      <c r="Q4321" s="6"/>
      <c r="R4321" s="6"/>
      <c r="S4321" s="6"/>
      <c r="T4321" s="6"/>
      <c r="U4321" s="6"/>
      <c r="V4321" s="6"/>
      <c r="W4321" s="6"/>
      <c r="X4321" s="6"/>
      <c r="Y4321" s="6"/>
      <c r="Z4321" s="6"/>
      <c r="AA4321" s="6"/>
      <c r="AB4321" s="6"/>
      <c r="AC4321" s="6"/>
      <c r="AD4321" s="6"/>
      <c r="AE4321" s="6"/>
      <c r="AF4321" s="6"/>
      <c r="AG4321" s="6"/>
      <c r="AH4321" s="6"/>
      <c r="AI4321" s="6"/>
      <c r="AJ4321" s="6"/>
      <c r="AK4321" s="6"/>
      <c r="AL4321" s="6"/>
      <c r="AM4321" s="6"/>
      <c r="AN4321" s="6"/>
      <c r="AO4321" s="6"/>
      <c r="AP4321" s="6"/>
      <c r="AQ4321" s="6"/>
      <c r="AR4321" s="6"/>
      <c r="AS4321" s="6"/>
      <c r="AT4321" s="6"/>
      <c r="AU4321" s="6"/>
      <c r="AV4321" s="6"/>
      <c r="AW4321" s="6"/>
      <c r="AX4321" s="6"/>
      <c r="AY4321" s="6"/>
      <c r="AZ4321" s="6"/>
      <c r="BA4321" s="6"/>
      <c r="BB4321" s="6"/>
      <c r="BC4321" s="6"/>
      <c r="BD4321" s="6"/>
      <c r="BE4321" s="6"/>
      <c r="BF4321" s="6"/>
      <c r="BG4321" s="6"/>
      <c r="BH4321" s="6"/>
      <c r="BI4321" s="6"/>
      <c r="BJ4321" s="6"/>
      <c r="BK4321" s="6"/>
      <c r="BL4321" s="6"/>
      <c r="BM4321" s="6"/>
      <c r="BN4321" s="6"/>
      <c r="BO4321" s="6"/>
      <c r="BP4321" s="6"/>
      <c r="BQ4321" s="6"/>
      <c r="BR4321" s="6"/>
      <c r="BS4321" s="6"/>
      <c r="BT4321" s="6"/>
      <c r="BU4321" s="6"/>
      <c r="BV4321" s="6"/>
      <c r="BW4321" s="6"/>
      <c r="BX4321" s="6"/>
      <c r="BY4321" s="6"/>
      <c r="BZ4321" s="6"/>
      <c r="CA4321" s="6"/>
      <c r="CB4321" s="6"/>
      <c r="CC4321" s="6"/>
      <c r="CD4321" s="6"/>
      <c r="CE4321" s="6"/>
      <c r="CF4321" s="6"/>
      <c r="CG4321" s="6"/>
      <c r="CH4321" s="6"/>
      <c r="CI4321" s="6"/>
      <c r="CJ4321" s="6"/>
      <c r="CK4321" s="6"/>
      <c r="CL4321" s="6"/>
      <c r="CM4321" s="6"/>
      <c r="CN4321" s="6"/>
      <c r="CO4321" s="6"/>
      <c r="CP4321" s="6"/>
      <c r="CQ4321" s="6"/>
      <c r="CR4321" s="6"/>
      <c r="CS4321" s="6"/>
      <c r="CT4321" s="6"/>
      <c r="CU4321" s="6"/>
      <c r="CV4321" s="6"/>
      <c r="CW4321" s="6"/>
      <c r="CX4321" s="6"/>
      <c r="CY4321" s="6"/>
      <c r="CZ4321" s="6"/>
      <c r="DA4321" s="6"/>
      <c r="DB4321" s="6"/>
      <c r="DC4321" s="6"/>
      <c r="DD4321" s="6"/>
      <c r="DE4321" s="6"/>
      <c r="DF4321" s="6"/>
      <c r="DG4321" s="6"/>
      <c r="DH4321" s="6"/>
      <c r="DI4321" s="6"/>
      <c r="DJ4321" s="6"/>
      <c r="DK4321" s="6"/>
      <c r="DL4321" s="6"/>
      <c r="DM4321" s="6"/>
      <c r="DN4321" s="6"/>
      <c r="DO4321" s="6"/>
      <c r="DP4321" s="6"/>
      <c r="DQ4321" s="6"/>
      <c r="DR4321" s="6"/>
      <c r="DS4321" s="6"/>
      <c r="DT4321" s="6"/>
      <c r="DU4321" s="6"/>
      <c r="DV4321" s="6"/>
      <c r="DW4321" s="6"/>
      <c r="DX4321" s="6"/>
      <c r="DY4321" s="6"/>
      <c r="DZ4321" s="6"/>
      <c r="EA4321" s="6"/>
      <c r="EB4321" s="6"/>
      <c r="EC4321" s="6"/>
      <c r="ED4321" s="6"/>
      <c r="EE4321" s="6"/>
      <c r="EF4321" s="6"/>
      <c r="EG4321" s="6"/>
      <c r="EH4321" s="6"/>
      <c r="EI4321" s="6"/>
      <c r="EJ4321" s="6"/>
      <c r="EK4321" s="6"/>
      <c r="EL4321" s="6"/>
      <c r="EM4321" s="6"/>
      <c r="EN4321" s="6"/>
      <c r="EO4321" s="6"/>
      <c r="EP4321" s="6"/>
      <c r="EQ4321" s="6"/>
      <c r="ER4321" s="6"/>
      <c r="ES4321" s="6"/>
      <c r="ET4321" s="6"/>
      <c r="EU4321" s="6"/>
      <c r="EV4321" s="6"/>
      <c r="EW4321" s="6"/>
      <c r="EX4321" s="6"/>
      <c r="EY4321" s="6"/>
      <c r="EZ4321" s="6"/>
      <c r="FA4321" s="6"/>
      <c r="FB4321" s="6"/>
      <c r="FC4321" s="6"/>
      <c r="FD4321" s="6"/>
      <c r="FE4321" s="6"/>
      <c r="FF4321" s="6"/>
      <c r="FG4321" s="6"/>
      <c r="FH4321" s="6"/>
      <c r="FI4321" s="6"/>
      <c r="FJ4321" s="6"/>
      <c r="FK4321" s="6"/>
      <c r="FL4321" s="6"/>
      <c r="FM4321" s="6"/>
      <c r="FN4321" s="6"/>
      <c r="FO4321" s="6"/>
      <c r="FP4321" s="6"/>
      <c r="FQ4321" s="6"/>
      <c r="FR4321" s="6"/>
      <c r="FS4321" s="6"/>
      <c r="FT4321" s="6"/>
      <c r="FU4321" s="6"/>
      <c r="FV4321" s="6"/>
      <c r="FW4321" s="6"/>
      <c r="FX4321" s="6"/>
      <c r="FY4321" s="6"/>
      <c r="FZ4321" s="6"/>
      <c r="GA4321" s="6"/>
      <c r="GB4321" s="6"/>
      <c r="GC4321" s="6"/>
      <c r="GD4321" s="6"/>
      <c r="GE4321" s="6"/>
      <c r="GF4321" s="6"/>
      <c r="GG4321" s="6"/>
      <c r="GH4321" s="6"/>
      <c r="GI4321" s="6"/>
      <c r="GJ4321" s="6"/>
      <c r="GK4321" s="6"/>
      <c r="GL4321" s="6"/>
      <c r="GM4321" s="6"/>
      <c r="GN4321" s="6"/>
      <c r="GO4321" s="6"/>
      <c r="GP4321" s="6"/>
      <c r="GQ4321" s="6"/>
      <c r="GR4321" s="6"/>
      <c r="GS4321" s="6"/>
      <c r="GT4321" s="6"/>
      <c r="GU4321" s="6"/>
      <c r="GV4321" s="6"/>
      <c r="GW4321" s="6"/>
      <c r="GX4321" s="6"/>
      <c r="GY4321" s="6"/>
      <c r="GZ4321" s="6"/>
      <c r="HA4321" s="6"/>
      <c r="HB4321" s="6"/>
      <c r="HC4321" s="6"/>
      <c r="HD4321" s="6"/>
      <c r="HE4321" s="6"/>
      <c r="HF4321" s="6"/>
      <c r="HG4321" s="6"/>
      <c r="HH4321" s="6"/>
      <c r="HI4321" s="6"/>
      <c r="HJ4321" s="6"/>
      <c r="HK4321" s="6"/>
      <c r="HL4321" s="6"/>
      <c r="HM4321" s="6"/>
      <c r="HN4321" s="6"/>
      <c r="HO4321" s="6"/>
      <c r="HP4321" s="6"/>
      <c r="HQ4321" s="6"/>
      <c r="HR4321" s="6"/>
      <c r="HS4321" s="6"/>
      <c r="HT4321" s="6"/>
      <c r="HU4321" s="6"/>
      <c r="HV4321" s="6"/>
      <c r="HW4321" s="6"/>
      <c r="HX4321" s="6"/>
      <c r="HY4321" s="6"/>
      <c r="HZ4321" s="6"/>
      <c r="IA4321" s="6"/>
      <c r="IB4321" s="6"/>
      <c r="IC4321" s="6"/>
      <c r="ID4321" s="6"/>
      <c r="IE4321" s="6"/>
      <c r="IF4321" s="6"/>
      <c r="IG4321" s="6"/>
      <c r="IH4321" s="6"/>
      <c r="II4321" s="6"/>
      <c r="IJ4321" s="6"/>
      <c r="IK4321" s="6"/>
      <c r="IL4321" s="6"/>
      <c r="IM4321" s="6"/>
      <c r="IN4321" s="6"/>
      <c r="IO4321" s="6"/>
      <c r="IP4321" s="6"/>
      <c r="IQ4321" s="6"/>
      <c r="IR4321" s="6"/>
      <c r="IS4321" s="6"/>
      <c r="IT4321" s="6"/>
      <c r="IU4321" s="6"/>
    </row>
    <row r="4322" spans="1:255" s="5" customFormat="1" ht="17.25" customHeight="1">
      <c r="A4322" s="32">
        <v>43286</v>
      </c>
      <c r="B4322" s="39" t="s">
        <v>230</v>
      </c>
      <c r="C4322" s="39">
        <v>1000</v>
      </c>
      <c r="D4322" s="40" t="s">
        <v>25</v>
      </c>
      <c r="E4322" s="41">
        <v>1165</v>
      </c>
      <c r="F4322" s="41">
        <v>1155</v>
      </c>
      <c r="G4322" s="41">
        <v>1145</v>
      </c>
      <c r="H4322" s="41">
        <v>1135</v>
      </c>
      <c r="I4322" s="41">
        <v>10000</v>
      </c>
      <c r="J4322" s="33">
        <v>0</v>
      </c>
      <c r="K4322" s="33">
        <v>0</v>
      </c>
      <c r="L4322" s="42">
        <v>10000</v>
      </c>
      <c r="M4322" s="15" t="s">
        <v>468</v>
      </c>
      <c r="N4322" s="6"/>
      <c r="O4322" s="6"/>
      <c r="P4322" s="6"/>
      <c r="Q4322" s="6"/>
      <c r="R4322" s="6"/>
      <c r="S4322" s="6"/>
      <c r="T4322" s="6"/>
      <c r="U4322" s="6"/>
      <c r="V4322" s="6"/>
      <c r="W4322" s="6"/>
      <c r="X4322" s="6"/>
      <c r="Y4322" s="6"/>
      <c r="Z4322" s="6"/>
      <c r="AA4322" s="6"/>
      <c r="AB4322" s="6"/>
      <c r="AC4322" s="6"/>
      <c r="AD4322" s="6"/>
      <c r="AE4322" s="6"/>
      <c r="AF4322" s="6"/>
      <c r="AG4322" s="6"/>
      <c r="AH4322" s="6"/>
      <c r="AI4322" s="6"/>
      <c r="AJ4322" s="6"/>
      <c r="AK4322" s="6"/>
      <c r="AL4322" s="6"/>
      <c r="AM4322" s="6"/>
      <c r="AN4322" s="6"/>
      <c r="AO4322" s="6"/>
      <c r="AP4322" s="6"/>
      <c r="AQ4322" s="6"/>
      <c r="AR4322" s="6"/>
      <c r="AS4322" s="6"/>
      <c r="AT4322" s="6"/>
      <c r="AU4322" s="6"/>
      <c r="AV4322" s="6"/>
      <c r="AW4322" s="6"/>
      <c r="AX4322" s="6"/>
      <c r="AY4322" s="6"/>
      <c r="AZ4322" s="6"/>
      <c r="BA4322" s="6"/>
      <c r="BB4322" s="6"/>
      <c r="BC4322" s="6"/>
      <c r="BD4322" s="6"/>
      <c r="BE4322" s="6"/>
      <c r="BF4322" s="6"/>
      <c r="BG4322" s="6"/>
      <c r="BH4322" s="6"/>
      <c r="BI4322" s="6"/>
      <c r="BJ4322" s="6"/>
      <c r="BK4322" s="6"/>
      <c r="BL4322" s="6"/>
      <c r="BM4322" s="6"/>
      <c r="BN4322" s="6"/>
      <c r="BO4322" s="6"/>
      <c r="BP4322" s="6"/>
      <c r="BQ4322" s="6"/>
      <c r="BR4322" s="6"/>
      <c r="BS4322" s="6"/>
      <c r="BT4322" s="6"/>
      <c r="BU4322" s="6"/>
      <c r="BV4322" s="6"/>
      <c r="BW4322" s="6"/>
      <c r="BX4322" s="6"/>
      <c r="BY4322" s="6"/>
      <c r="BZ4322" s="6"/>
      <c r="CA4322" s="6"/>
      <c r="CB4322" s="6"/>
      <c r="CC4322" s="6"/>
      <c r="CD4322" s="6"/>
      <c r="CE4322" s="6"/>
      <c r="CF4322" s="6"/>
      <c r="CG4322" s="6"/>
      <c r="CH4322" s="6"/>
      <c r="CI4322" s="6"/>
      <c r="CJ4322" s="6"/>
      <c r="CK4322" s="6"/>
      <c r="CL4322" s="6"/>
      <c r="CM4322" s="6"/>
      <c r="CN4322" s="6"/>
      <c r="CO4322" s="6"/>
      <c r="CP4322" s="6"/>
      <c r="CQ4322" s="6"/>
      <c r="CR4322" s="6"/>
      <c r="CS4322" s="6"/>
      <c r="CT4322" s="6"/>
      <c r="CU4322" s="6"/>
      <c r="CV4322" s="6"/>
      <c r="CW4322" s="6"/>
      <c r="CX4322" s="6"/>
      <c r="CY4322" s="6"/>
      <c r="CZ4322" s="6"/>
      <c r="DA4322" s="6"/>
      <c r="DB4322" s="6"/>
      <c r="DC4322" s="6"/>
      <c r="DD4322" s="6"/>
      <c r="DE4322" s="6"/>
      <c r="DF4322" s="6"/>
      <c r="DG4322" s="6"/>
      <c r="DH4322" s="6"/>
      <c r="DI4322" s="6"/>
      <c r="DJ4322" s="6"/>
      <c r="DK4322" s="6"/>
      <c r="DL4322" s="6"/>
      <c r="DM4322" s="6"/>
      <c r="DN4322" s="6"/>
      <c r="DO4322" s="6"/>
      <c r="DP4322" s="6"/>
      <c r="DQ4322" s="6"/>
      <c r="DR4322" s="6"/>
      <c r="DS4322" s="6"/>
      <c r="DT4322" s="6"/>
      <c r="DU4322" s="6"/>
      <c r="DV4322" s="6"/>
      <c r="DW4322" s="6"/>
      <c r="DX4322" s="6"/>
      <c r="DY4322" s="6"/>
      <c r="DZ4322" s="6"/>
      <c r="EA4322" s="6"/>
      <c r="EB4322" s="6"/>
      <c r="EC4322" s="6"/>
      <c r="ED4322" s="6"/>
      <c r="EE4322" s="6"/>
      <c r="EF4322" s="6"/>
      <c r="EG4322" s="6"/>
      <c r="EH4322" s="6"/>
      <c r="EI4322" s="6"/>
      <c r="EJ4322" s="6"/>
      <c r="EK4322" s="6"/>
      <c r="EL4322" s="6"/>
      <c r="EM4322" s="6"/>
      <c r="EN4322" s="6"/>
      <c r="EO4322" s="6"/>
      <c r="EP4322" s="6"/>
      <c r="EQ4322" s="6"/>
      <c r="ER4322" s="6"/>
      <c r="ES4322" s="6"/>
      <c r="ET4322" s="6"/>
      <c r="EU4322" s="6"/>
      <c r="EV4322" s="6"/>
      <c r="EW4322" s="6"/>
      <c r="EX4322" s="6"/>
      <c r="EY4322" s="6"/>
      <c r="EZ4322" s="6"/>
      <c r="FA4322" s="6"/>
      <c r="FB4322" s="6"/>
      <c r="FC4322" s="6"/>
      <c r="FD4322" s="6"/>
      <c r="FE4322" s="6"/>
      <c r="FF4322" s="6"/>
      <c r="FG4322" s="6"/>
      <c r="FH4322" s="6"/>
      <c r="FI4322" s="6"/>
      <c r="FJ4322" s="6"/>
      <c r="FK4322" s="6"/>
      <c r="FL4322" s="6"/>
      <c r="FM4322" s="6"/>
      <c r="FN4322" s="6"/>
      <c r="FO4322" s="6"/>
      <c r="FP4322" s="6"/>
      <c r="FQ4322" s="6"/>
      <c r="FR4322" s="6"/>
      <c r="FS4322" s="6"/>
      <c r="FT4322" s="6"/>
      <c r="FU4322" s="6"/>
      <c r="FV4322" s="6"/>
      <c r="FW4322" s="6"/>
      <c r="FX4322" s="6"/>
      <c r="FY4322" s="6"/>
      <c r="FZ4322" s="6"/>
      <c r="GA4322" s="6"/>
      <c r="GB4322" s="6"/>
      <c r="GC4322" s="6"/>
      <c r="GD4322" s="6"/>
      <c r="GE4322" s="6"/>
      <c r="GF4322" s="6"/>
      <c r="GG4322" s="6"/>
      <c r="GH4322" s="6"/>
      <c r="GI4322" s="6"/>
      <c r="GJ4322" s="6"/>
      <c r="GK4322" s="6"/>
      <c r="GL4322" s="6"/>
      <c r="GM4322" s="6"/>
      <c r="GN4322" s="6"/>
      <c r="GO4322" s="6"/>
      <c r="GP4322" s="6"/>
      <c r="GQ4322" s="6"/>
      <c r="GR4322" s="6"/>
      <c r="GS4322" s="6"/>
      <c r="GT4322" s="6"/>
      <c r="GU4322" s="6"/>
      <c r="GV4322" s="6"/>
      <c r="GW4322" s="6"/>
      <c r="GX4322" s="6"/>
      <c r="GY4322" s="6"/>
      <c r="GZ4322" s="6"/>
      <c r="HA4322" s="6"/>
      <c r="HB4322" s="6"/>
      <c r="HC4322" s="6"/>
      <c r="HD4322" s="6"/>
      <c r="HE4322" s="6"/>
      <c r="HF4322" s="6"/>
      <c r="HG4322" s="6"/>
      <c r="HH4322" s="6"/>
      <c r="HI4322" s="6"/>
      <c r="HJ4322" s="6"/>
      <c r="HK4322" s="6"/>
      <c r="HL4322" s="6"/>
      <c r="HM4322" s="6"/>
      <c r="HN4322" s="6"/>
      <c r="HO4322" s="6"/>
      <c r="HP4322" s="6"/>
      <c r="HQ4322" s="6"/>
      <c r="HR4322" s="6"/>
      <c r="HS4322" s="6"/>
      <c r="HT4322" s="6"/>
      <c r="HU4322" s="6"/>
      <c r="HV4322" s="6"/>
      <c r="HW4322" s="6"/>
      <c r="HX4322" s="6"/>
      <c r="HY4322" s="6"/>
      <c r="HZ4322" s="6"/>
      <c r="IA4322" s="6"/>
      <c r="IB4322" s="6"/>
      <c r="IC4322" s="6"/>
      <c r="ID4322" s="6"/>
      <c r="IE4322" s="6"/>
      <c r="IF4322" s="6"/>
      <c r="IG4322" s="6"/>
      <c r="IH4322" s="6"/>
      <c r="II4322" s="6"/>
      <c r="IJ4322" s="6"/>
      <c r="IK4322" s="6"/>
      <c r="IL4322" s="6"/>
      <c r="IM4322" s="6"/>
      <c r="IN4322" s="6"/>
      <c r="IO4322" s="6"/>
      <c r="IP4322" s="6"/>
      <c r="IQ4322" s="6"/>
      <c r="IR4322" s="6"/>
      <c r="IS4322" s="6"/>
      <c r="IT4322" s="6"/>
      <c r="IU4322" s="6"/>
    </row>
    <row r="4323" spans="1:255" s="5" customFormat="1" ht="17.25" customHeight="1">
      <c r="A4323" s="32">
        <v>43286</v>
      </c>
      <c r="B4323" s="39" t="s">
        <v>216</v>
      </c>
      <c r="C4323" s="39">
        <v>1000</v>
      </c>
      <c r="D4323" s="40" t="s">
        <v>10</v>
      </c>
      <c r="E4323" s="40">
        <v>1125</v>
      </c>
      <c r="F4323" s="41">
        <v>1133</v>
      </c>
      <c r="G4323" s="41">
        <v>1141</v>
      </c>
      <c r="H4323" s="41">
        <v>1150</v>
      </c>
      <c r="I4323" s="41">
        <v>8000</v>
      </c>
      <c r="J4323" s="33">
        <v>8000</v>
      </c>
      <c r="K4323" s="33">
        <v>0</v>
      </c>
      <c r="L4323" s="42">
        <v>16000</v>
      </c>
      <c r="M4323" s="15" t="s">
        <v>471</v>
      </c>
      <c r="N4323" s="6"/>
      <c r="O4323" s="6"/>
      <c r="P4323" s="6"/>
      <c r="Q4323" s="6"/>
      <c r="R4323" s="6"/>
      <c r="S4323" s="6"/>
      <c r="T4323" s="6"/>
      <c r="U4323" s="6"/>
      <c r="V4323" s="6"/>
      <c r="W4323" s="6"/>
      <c r="X4323" s="6"/>
      <c r="Y4323" s="6"/>
      <c r="Z4323" s="6"/>
      <c r="AA4323" s="6"/>
      <c r="AB4323" s="6"/>
      <c r="AC4323" s="6"/>
      <c r="AD4323" s="6"/>
      <c r="AE4323" s="6"/>
      <c r="AF4323" s="6"/>
      <c r="AG4323" s="6"/>
      <c r="AH4323" s="6"/>
      <c r="AI4323" s="6"/>
      <c r="AJ4323" s="6"/>
      <c r="AK4323" s="6"/>
      <c r="AL4323" s="6"/>
      <c r="AM4323" s="6"/>
      <c r="AN4323" s="6"/>
      <c r="AO4323" s="6"/>
      <c r="AP4323" s="6"/>
      <c r="AQ4323" s="6"/>
      <c r="AR4323" s="6"/>
      <c r="AS4323" s="6"/>
      <c r="AT4323" s="6"/>
      <c r="AU4323" s="6"/>
      <c r="AV4323" s="6"/>
      <c r="AW4323" s="6"/>
      <c r="AX4323" s="6"/>
      <c r="AY4323" s="6"/>
      <c r="AZ4323" s="6"/>
      <c r="BA4323" s="6"/>
      <c r="BB4323" s="6"/>
      <c r="BC4323" s="6"/>
      <c r="BD4323" s="6"/>
      <c r="BE4323" s="6"/>
      <c r="BF4323" s="6"/>
      <c r="BG4323" s="6"/>
      <c r="BH4323" s="6"/>
      <c r="BI4323" s="6"/>
      <c r="BJ4323" s="6"/>
      <c r="BK4323" s="6"/>
      <c r="BL4323" s="6"/>
      <c r="BM4323" s="6"/>
      <c r="BN4323" s="6"/>
      <c r="BO4323" s="6"/>
      <c r="BP4323" s="6"/>
      <c r="BQ4323" s="6"/>
      <c r="BR4323" s="6"/>
      <c r="BS4323" s="6"/>
      <c r="BT4323" s="6"/>
      <c r="BU4323" s="6"/>
      <c r="BV4323" s="6"/>
      <c r="BW4323" s="6"/>
      <c r="BX4323" s="6"/>
      <c r="BY4323" s="6"/>
      <c r="BZ4323" s="6"/>
      <c r="CA4323" s="6"/>
      <c r="CB4323" s="6"/>
      <c r="CC4323" s="6"/>
      <c r="CD4323" s="6"/>
      <c r="CE4323" s="6"/>
      <c r="CF4323" s="6"/>
      <c r="CG4323" s="6"/>
      <c r="CH4323" s="6"/>
      <c r="CI4323" s="6"/>
      <c r="CJ4323" s="6"/>
      <c r="CK4323" s="6"/>
      <c r="CL4323" s="6"/>
      <c r="CM4323" s="6"/>
      <c r="CN4323" s="6"/>
      <c r="CO4323" s="6"/>
      <c r="CP4323" s="6"/>
      <c r="CQ4323" s="6"/>
      <c r="CR4323" s="6"/>
      <c r="CS4323" s="6"/>
      <c r="CT4323" s="6"/>
      <c r="CU4323" s="6"/>
      <c r="CV4323" s="6"/>
      <c r="CW4323" s="6"/>
      <c r="CX4323" s="6"/>
      <c r="CY4323" s="6"/>
      <c r="CZ4323" s="6"/>
      <c r="DA4323" s="6"/>
      <c r="DB4323" s="6"/>
      <c r="DC4323" s="6"/>
      <c r="DD4323" s="6"/>
      <c r="DE4323" s="6"/>
      <c r="DF4323" s="6"/>
      <c r="DG4323" s="6"/>
      <c r="DH4323" s="6"/>
      <c r="DI4323" s="6"/>
      <c r="DJ4323" s="6"/>
      <c r="DK4323" s="6"/>
      <c r="DL4323" s="6"/>
      <c r="DM4323" s="6"/>
      <c r="DN4323" s="6"/>
      <c r="DO4323" s="6"/>
      <c r="DP4323" s="6"/>
      <c r="DQ4323" s="6"/>
      <c r="DR4323" s="6"/>
      <c r="DS4323" s="6"/>
      <c r="DT4323" s="6"/>
      <c r="DU4323" s="6"/>
      <c r="DV4323" s="6"/>
      <c r="DW4323" s="6"/>
      <c r="DX4323" s="6"/>
      <c r="DY4323" s="6"/>
      <c r="DZ4323" s="6"/>
      <c r="EA4323" s="6"/>
      <c r="EB4323" s="6"/>
      <c r="EC4323" s="6"/>
      <c r="ED4323" s="6"/>
      <c r="EE4323" s="6"/>
      <c r="EF4323" s="6"/>
      <c r="EG4323" s="6"/>
      <c r="EH4323" s="6"/>
      <c r="EI4323" s="6"/>
      <c r="EJ4323" s="6"/>
      <c r="EK4323" s="6"/>
      <c r="EL4323" s="6"/>
      <c r="EM4323" s="6"/>
      <c r="EN4323" s="6"/>
      <c r="EO4323" s="6"/>
      <c r="EP4323" s="6"/>
      <c r="EQ4323" s="6"/>
      <c r="ER4323" s="6"/>
      <c r="ES4323" s="6"/>
      <c r="ET4323" s="6"/>
      <c r="EU4323" s="6"/>
      <c r="EV4323" s="6"/>
      <c r="EW4323" s="6"/>
      <c r="EX4323" s="6"/>
      <c r="EY4323" s="6"/>
      <c r="EZ4323" s="6"/>
      <c r="FA4323" s="6"/>
      <c r="FB4323" s="6"/>
      <c r="FC4323" s="6"/>
      <c r="FD4323" s="6"/>
      <c r="FE4323" s="6"/>
      <c r="FF4323" s="6"/>
      <c r="FG4323" s="6"/>
      <c r="FH4323" s="6"/>
      <c r="FI4323" s="6"/>
      <c r="FJ4323" s="6"/>
      <c r="FK4323" s="6"/>
      <c r="FL4323" s="6"/>
      <c r="FM4323" s="6"/>
      <c r="FN4323" s="6"/>
      <c r="FO4323" s="6"/>
      <c r="FP4323" s="6"/>
      <c r="FQ4323" s="6"/>
      <c r="FR4323" s="6"/>
      <c r="FS4323" s="6"/>
      <c r="FT4323" s="6"/>
      <c r="FU4323" s="6"/>
      <c r="FV4323" s="6"/>
      <c r="FW4323" s="6"/>
      <c r="FX4323" s="6"/>
      <c r="FY4323" s="6"/>
      <c r="FZ4323" s="6"/>
      <c r="GA4323" s="6"/>
      <c r="GB4323" s="6"/>
      <c r="GC4323" s="6"/>
      <c r="GD4323" s="6"/>
      <c r="GE4323" s="6"/>
      <c r="GF4323" s="6"/>
      <c r="GG4323" s="6"/>
      <c r="GH4323" s="6"/>
      <c r="GI4323" s="6"/>
      <c r="GJ4323" s="6"/>
      <c r="GK4323" s="6"/>
      <c r="GL4323" s="6"/>
      <c r="GM4323" s="6"/>
      <c r="GN4323" s="6"/>
      <c r="GO4323" s="6"/>
      <c r="GP4323" s="6"/>
      <c r="GQ4323" s="6"/>
      <c r="GR4323" s="6"/>
      <c r="GS4323" s="6"/>
      <c r="GT4323" s="6"/>
      <c r="GU4323" s="6"/>
      <c r="GV4323" s="6"/>
      <c r="GW4323" s="6"/>
      <c r="GX4323" s="6"/>
      <c r="GY4323" s="6"/>
      <c r="GZ4323" s="6"/>
      <c r="HA4323" s="6"/>
      <c r="HB4323" s="6"/>
      <c r="HC4323" s="6"/>
      <c r="HD4323" s="6"/>
      <c r="HE4323" s="6"/>
      <c r="HF4323" s="6"/>
      <c r="HG4323" s="6"/>
      <c r="HH4323" s="6"/>
      <c r="HI4323" s="6"/>
      <c r="HJ4323" s="6"/>
      <c r="HK4323" s="6"/>
      <c r="HL4323" s="6"/>
      <c r="HM4323" s="6"/>
      <c r="HN4323" s="6"/>
      <c r="HO4323" s="6"/>
      <c r="HP4323" s="6"/>
      <c r="HQ4323" s="6"/>
      <c r="HR4323" s="6"/>
      <c r="HS4323" s="6"/>
      <c r="HT4323" s="6"/>
      <c r="HU4323" s="6"/>
      <c r="HV4323" s="6"/>
      <c r="HW4323" s="6"/>
      <c r="HX4323" s="6"/>
      <c r="HY4323" s="6"/>
      <c r="HZ4323" s="6"/>
      <c r="IA4323" s="6"/>
      <c r="IB4323" s="6"/>
      <c r="IC4323" s="6"/>
      <c r="ID4323" s="6"/>
      <c r="IE4323" s="6"/>
      <c r="IF4323" s="6"/>
      <c r="IG4323" s="6"/>
      <c r="IH4323" s="6"/>
      <c r="II4323" s="6"/>
      <c r="IJ4323" s="6"/>
      <c r="IK4323" s="6"/>
      <c r="IL4323" s="6"/>
      <c r="IM4323" s="6"/>
      <c r="IN4323" s="6"/>
      <c r="IO4323" s="6"/>
      <c r="IP4323" s="6"/>
      <c r="IQ4323" s="6"/>
      <c r="IR4323" s="6"/>
      <c r="IS4323" s="6"/>
      <c r="IT4323" s="6"/>
      <c r="IU4323" s="6"/>
    </row>
    <row r="4324" spans="1:255" s="5" customFormat="1" ht="17.25" customHeight="1">
      <c r="A4324" s="32">
        <v>43285</v>
      </c>
      <c r="B4324" s="39" t="s">
        <v>229</v>
      </c>
      <c r="C4324" s="39">
        <v>1000</v>
      </c>
      <c r="D4324" s="40" t="s">
        <v>10</v>
      </c>
      <c r="E4324" s="41">
        <v>452</v>
      </c>
      <c r="F4324" s="41">
        <v>456</v>
      </c>
      <c r="G4324" s="41">
        <v>460</v>
      </c>
      <c r="H4324" s="41">
        <v>465</v>
      </c>
      <c r="I4324" s="41">
        <v>4000</v>
      </c>
      <c r="J4324" s="33">
        <v>4000</v>
      </c>
      <c r="K4324" s="33">
        <v>5000</v>
      </c>
      <c r="L4324" s="42">
        <v>14000</v>
      </c>
      <c r="M4324" s="15" t="s">
        <v>472</v>
      </c>
      <c r="O4324" s="6"/>
      <c r="P4324" s="6"/>
      <c r="Q4324" s="6"/>
      <c r="R4324" s="6"/>
      <c r="S4324" s="6"/>
      <c r="T4324" s="6"/>
      <c r="U4324" s="6"/>
      <c r="V4324" s="6"/>
      <c r="W4324" s="6"/>
      <c r="X4324" s="6"/>
      <c r="Y4324" s="6"/>
      <c r="Z4324" s="6"/>
      <c r="AA4324" s="6"/>
      <c r="AB4324" s="6"/>
      <c r="AC4324" s="6"/>
      <c r="AD4324" s="6"/>
      <c r="AE4324" s="6"/>
      <c r="AF4324" s="6"/>
      <c r="AG4324" s="6"/>
      <c r="AH4324" s="6"/>
      <c r="AI4324" s="6"/>
      <c r="AJ4324" s="6"/>
      <c r="AK4324" s="6"/>
      <c r="AL4324" s="6"/>
      <c r="AM4324" s="6"/>
      <c r="AN4324" s="6"/>
      <c r="AO4324" s="6"/>
      <c r="AP4324" s="6"/>
      <c r="AQ4324" s="6"/>
      <c r="AR4324" s="6"/>
      <c r="AS4324" s="6"/>
      <c r="AT4324" s="6"/>
      <c r="AU4324" s="6"/>
      <c r="AV4324" s="6"/>
      <c r="AW4324" s="6"/>
      <c r="AX4324" s="6"/>
      <c r="AY4324" s="6"/>
      <c r="AZ4324" s="6"/>
      <c r="BA4324" s="6"/>
      <c r="BB4324" s="6"/>
      <c r="BC4324" s="6"/>
      <c r="BD4324" s="6"/>
      <c r="BE4324" s="6"/>
      <c r="BF4324" s="6"/>
      <c r="BG4324" s="6"/>
      <c r="BH4324" s="6"/>
      <c r="BI4324" s="6"/>
      <c r="BJ4324" s="6"/>
      <c r="BK4324" s="6"/>
      <c r="BL4324" s="6"/>
      <c r="BM4324" s="6"/>
      <c r="BN4324" s="6"/>
      <c r="BO4324" s="6"/>
      <c r="BP4324" s="6"/>
      <c r="BQ4324" s="6"/>
      <c r="BR4324" s="6"/>
      <c r="BS4324" s="6"/>
      <c r="BT4324" s="6"/>
      <c r="BU4324" s="6"/>
      <c r="BV4324" s="6"/>
      <c r="BW4324" s="6"/>
      <c r="BX4324" s="6"/>
      <c r="BY4324" s="6"/>
      <c r="BZ4324" s="6"/>
      <c r="CA4324" s="6"/>
      <c r="CB4324" s="6"/>
      <c r="CC4324" s="6"/>
      <c r="CD4324" s="6"/>
      <c r="CE4324" s="6"/>
      <c r="CF4324" s="6"/>
      <c r="CG4324" s="6"/>
      <c r="CH4324" s="6"/>
      <c r="CI4324" s="6"/>
      <c r="CJ4324" s="6"/>
      <c r="CK4324" s="6"/>
      <c r="CL4324" s="6"/>
      <c r="CM4324" s="6"/>
      <c r="CN4324" s="6"/>
      <c r="CO4324" s="6"/>
      <c r="CP4324" s="6"/>
      <c r="CQ4324" s="6"/>
      <c r="CR4324" s="6"/>
      <c r="CS4324" s="6"/>
      <c r="CT4324" s="6"/>
      <c r="CU4324" s="6"/>
      <c r="CV4324" s="6"/>
      <c r="CW4324" s="6"/>
      <c r="CX4324" s="6"/>
      <c r="CY4324" s="6"/>
      <c r="CZ4324" s="6"/>
      <c r="DA4324" s="6"/>
      <c r="DB4324" s="6"/>
      <c r="DC4324" s="6"/>
      <c r="DD4324" s="6"/>
      <c r="DE4324" s="6"/>
      <c r="DF4324" s="6"/>
      <c r="DG4324" s="6"/>
      <c r="DH4324" s="6"/>
      <c r="DI4324" s="6"/>
      <c r="DJ4324" s="6"/>
      <c r="DK4324" s="6"/>
      <c r="DL4324" s="6"/>
      <c r="DM4324" s="6"/>
      <c r="DN4324" s="6"/>
      <c r="DO4324" s="6"/>
      <c r="DP4324" s="6"/>
      <c r="DQ4324" s="6"/>
      <c r="DR4324" s="6"/>
      <c r="DS4324" s="6"/>
      <c r="DT4324" s="6"/>
      <c r="DU4324" s="6"/>
      <c r="DV4324" s="6"/>
      <c r="DW4324" s="6"/>
      <c r="DX4324" s="6"/>
      <c r="DY4324" s="6"/>
      <c r="DZ4324" s="6"/>
      <c r="EA4324" s="6"/>
      <c r="EB4324" s="6"/>
      <c r="EC4324" s="6"/>
      <c r="ED4324" s="6"/>
      <c r="EE4324" s="6"/>
      <c r="EF4324" s="6"/>
      <c r="EG4324" s="6"/>
      <c r="EH4324" s="6"/>
      <c r="EI4324" s="6"/>
      <c r="EJ4324" s="6"/>
      <c r="EK4324" s="6"/>
      <c r="EL4324" s="6"/>
      <c r="EM4324" s="6"/>
      <c r="EN4324" s="6"/>
      <c r="EO4324" s="6"/>
      <c r="EP4324" s="6"/>
      <c r="EQ4324" s="6"/>
      <c r="ER4324" s="6"/>
      <c r="ES4324" s="6"/>
      <c r="ET4324" s="6"/>
      <c r="EU4324" s="6"/>
      <c r="EV4324" s="6"/>
      <c r="EW4324" s="6"/>
      <c r="EX4324" s="6"/>
      <c r="EY4324" s="6"/>
      <c r="EZ4324" s="6"/>
      <c r="FA4324" s="6"/>
      <c r="FB4324" s="6"/>
      <c r="FC4324" s="6"/>
      <c r="FD4324" s="6"/>
      <c r="FE4324" s="6"/>
      <c r="FF4324" s="6"/>
      <c r="FG4324" s="6"/>
      <c r="FH4324" s="6"/>
      <c r="FI4324" s="6"/>
      <c r="FJ4324" s="6"/>
      <c r="FK4324" s="6"/>
      <c r="FL4324" s="6"/>
      <c r="FM4324" s="6"/>
      <c r="FN4324" s="6"/>
      <c r="FO4324" s="6"/>
      <c r="FP4324" s="6"/>
      <c r="FQ4324" s="6"/>
      <c r="FR4324" s="6"/>
      <c r="FS4324" s="6"/>
      <c r="FT4324" s="6"/>
      <c r="FU4324" s="6"/>
      <c r="FV4324" s="6"/>
      <c r="FW4324" s="6"/>
      <c r="FX4324" s="6"/>
      <c r="FY4324" s="6"/>
      <c r="FZ4324" s="6"/>
      <c r="GA4324" s="6"/>
      <c r="GB4324" s="6"/>
      <c r="GC4324" s="6"/>
      <c r="GD4324" s="6"/>
      <c r="GE4324" s="6"/>
      <c r="GF4324" s="6"/>
      <c r="GG4324" s="6"/>
      <c r="GH4324" s="6"/>
      <c r="GI4324" s="6"/>
      <c r="GJ4324" s="6"/>
      <c r="GK4324" s="6"/>
      <c r="GL4324" s="6"/>
      <c r="GM4324" s="6"/>
      <c r="GN4324" s="6"/>
      <c r="GO4324" s="6"/>
      <c r="GP4324" s="6"/>
      <c r="GQ4324" s="6"/>
      <c r="GR4324" s="6"/>
      <c r="GS4324" s="6"/>
      <c r="GT4324" s="6"/>
      <c r="GU4324" s="6"/>
      <c r="GV4324" s="6"/>
      <c r="GW4324" s="6"/>
      <c r="GX4324" s="6"/>
      <c r="GY4324" s="6"/>
      <c r="GZ4324" s="6"/>
      <c r="HA4324" s="6"/>
      <c r="HB4324" s="6"/>
      <c r="HC4324" s="6"/>
      <c r="HD4324" s="6"/>
      <c r="HE4324" s="6"/>
      <c r="HF4324" s="6"/>
      <c r="HG4324" s="6"/>
      <c r="HH4324" s="6"/>
      <c r="HI4324" s="6"/>
      <c r="HJ4324" s="6"/>
      <c r="HK4324" s="6"/>
      <c r="HL4324" s="6"/>
      <c r="HM4324" s="6"/>
      <c r="HN4324" s="6"/>
      <c r="HO4324" s="6"/>
      <c r="HP4324" s="6"/>
      <c r="HQ4324" s="6"/>
      <c r="HR4324" s="6"/>
      <c r="HS4324" s="6"/>
      <c r="HT4324" s="6"/>
      <c r="HU4324" s="6"/>
      <c r="HV4324" s="6"/>
      <c r="HW4324" s="6"/>
      <c r="HX4324" s="6"/>
      <c r="HY4324" s="6"/>
      <c r="HZ4324" s="6"/>
      <c r="IA4324" s="6"/>
      <c r="IB4324" s="6"/>
      <c r="IC4324" s="6"/>
      <c r="ID4324" s="6"/>
      <c r="IE4324" s="6"/>
      <c r="IF4324" s="6"/>
      <c r="IG4324" s="6"/>
      <c r="IH4324" s="6"/>
      <c r="II4324" s="6"/>
      <c r="IJ4324" s="6"/>
      <c r="IK4324" s="6"/>
      <c r="IL4324" s="6"/>
      <c r="IM4324" s="6"/>
      <c r="IN4324" s="6"/>
      <c r="IO4324" s="6"/>
      <c r="IP4324" s="6"/>
      <c r="IQ4324" s="6"/>
      <c r="IR4324" s="6"/>
      <c r="IS4324" s="6"/>
      <c r="IT4324" s="6"/>
      <c r="IU4324" s="6"/>
    </row>
    <row r="4325" spans="1:255" s="5" customFormat="1" ht="17.25" customHeight="1">
      <c r="A4325" s="32">
        <v>43285</v>
      </c>
      <c r="B4325" s="39" t="s">
        <v>228</v>
      </c>
      <c r="C4325" s="39">
        <v>1000</v>
      </c>
      <c r="D4325" s="40" t="s">
        <v>10</v>
      </c>
      <c r="E4325" s="41">
        <v>635</v>
      </c>
      <c r="F4325" s="41">
        <v>640</v>
      </c>
      <c r="G4325" s="41">
        <v>645</v>
      </c>
      <c r="H4325" s="41">
        <v>650</v>
      </c>
      <c r="I4325" s="41">
        <v>4950</v>
      </c>
      <c r="J4325" s="33">
        <v>0</v>
      </c>
      <c r="K4325" s="33">
        <v>0</v>
      </c>
      <c r="L4325" s="42">
        <v>4950</v>
      </c>
      <c r="M4325" s="15" t="s">
        <v>468</v>
      </c>
      <c r="N4325" s="6"/>
      <c r="O4325" s="6"/>
      <c r="P4325" s="6"/>
      <c r="Q4325" s="6"/>
      <c r="R4325" s="6"/>
      <c r="S4325" s="6"/>
      <c r="T4325" s="6"/>
      <c r="U4325" s="6"/>
      <c r="V4325" s="6"/>
      <c r="W4325" s="6"/>
      <c r="X4325" s="6"/>
      <c r="Y4325" s="6"/>
      <c r="Z4325" s="6"/>
      <c r="AA4325" s="6"/>
      <c r="AB4325" s="6"/>
      <c r="AC4325" s="6"/>
      <c r="AD4325" s="6"/>
      <c r="AE4325" s="6"/>
      <c r="AF4325" s="6"/>
      <c r="AG4325" s="6"/>
      <c r="AH4325" s="6"/>
      <c r="AI4325" s="6"/>
      <c r="AJ4325" s="6"/>
      <c r="AK4325" s="6"/>
      <c r="AL4325" s="6"/>
      <c r="AM4325" s="6"/>
      <c r="AN4325" s="6"/>
      <c r="AO4325" s="6"/>
      <c r="AP4325" s="6"/>
      <c r="AQ4325" s="6"/>
      <c r="AR4325" s="6"/>
      <c r="AS4325" s="6"/>
      <c r="AT4325" s="6"/>
      <c r="AU4325" s="6"/>
      <c r="AV4325" s="6"/>
      <c r="AW4325" s="6"/>
      <c r="AX4325" s="6"/>
      <c r="AY4325" s="6"/>
      <c r="AZ4325" s="6"/>
      <c r="BA4325" s="6"/>
      <c r="BB4325" s="6"/>
      <c r="BC4325" s="6"/>
      <c r="BD4325" s="6"/>
      <c r="BE4325" s="6"/>
      <c r="BF4325" s="6"/>
      <c r="BG4325" s="6"/>
      <c r="BH4325" s="6"/>
      <c r="BI4325" s="6"/>
      <c r="BJ4325" s="6"/>
      <c r="BK4325" s="6"/>
      <c r="BL4325" s="6"/>
      <c r="BM4325" s="6"/>
      <c r="BN4325" s="6"/>
      <c r="BO4325" s="6"/>
      <c r="BP4325" s="6"/>
      <c r="BQ4325" s="6"/>
      <c r="BR4325" s="6"/>
      <c r="BS4325" s="6"/>
      <c r="BT4325" s="6"/>
      <c r="BU4325" s="6"/>
      <c r="BV4325" s="6"/>
      <c r="BW4325" s="6"/>
      <c r="BX4325" s="6"/>
      <c r="BY4325" s="6"/>
      <c r="BZ4325" s="6"/>
      <c r="CA4325" s="6"/>
      <c r="CB4325" s="6"/>
      <c r="CC4325" s="6"/>
      <c r="CD4325" s="6"/>
      <c r="CE4325" s="6"/>
      <c r="CF4325" s="6"/>
      <c r="CG4325" s="6"/>
      <c r="CH4325" s="6"/>
      <c r="CI4325" s="6"/>
      <c r="CJ4325" s="6"/>
      <c r="CK4325" s="6"/>
      <c r="CL4325" s="6"/>
      <c r="CM4325" s="6"/>
      <c r="CN4325" s="6"/>
      <c r="CO4325" s="6"/>
      <c r="CP4325" s="6"/>
      <c r="CQ4325" s="6"/>
      <c r="CR4325" s="6"/>
      <c r="CS4325" s="6"/>
      <c r="CT4325" s="6"/>
      <c r="CU4325" s="6"/>
      <c r="CV4325" s="6"/>
      <c r="CW4325" s="6"/>
      <c r="CX4325" s="6"/>
      <c r="CY4325" s="6"/>
      <c r="CZ4325" s="6"/>
      <c r="DA4325" s="6"/>
      <c r="DB4325" s="6"/>
      <c r="DC4325" s="6"/>
      <c r="DD4325" s="6"/>
      <c r="DE4325" s="6"/>
      <c r="DF4325" s="6"/>
      <c r="DG4325" s="6"/>
      <c r="DH4325" s="6"/>
      <c r="DI4325" s="6"/>
      <c r="DJ4325" s="6"/>
      <c r="DK4325" s="6"/>
      <c r="DL4325" s="6"/>
      <c r="DM4325" s="6"/>
      <c r="DN4325" s="6"/>
      <c r="DO4325" s="6"/>
      <c r="DP4325" s="6"/>
      <c r="DQ4325" s="6"/>
      <c r="DR4325" s="6"/>
      <c r="DS4325" s="6"/>
      <c r="DT4325" s="6"/>
      <c r="DU4325" s="6"/>
      <c r="DV4325" s="6"/>
      <c r="DW4325" s="6"/>
      <c r="DX4325" s="6"/>
      <c r="DY4325" s="6"/>
      <c r="DZ4325" s="6"/>
      <c r="EA4325" s="6"/>
      <c r="EB4325" s="6"/>
      <c r="EC4325" s="6"/>
      <c r="ED4325" s="6"/>
      <c r="EE4325" s="6"/>
      <c r="EF4325" s="6"/>
      <c r="EG4325" s="6"/>
      <c r="EH4325" s="6"/>
      <c r="EI4325" s="6"/>
      <c r="EJ4325" s="6"/>
      <c r="EK4325" s="6"/>
      <c r="EL4325" s="6"/>
      <c r="EM4325" s="6"/>
      <c r="EN4325" s="6"/>
      <c r="EO4325" s="6"/>
      <c r="EP4325" s="6"/>
      <c r="EQ4325" s="6"/>
      <c r="ER4325" s="6"/>
      <c r="ES4325" s="6"/>
      <c r="ET4325" s="6"/>
      <c r="EU4325" s="6"/>
      <c r="EV4325" s="6"/>
      <c r="EW4325" s="6"/>
      <c r="EX4325" s="6"/>
      <c r="EY4325" s="6"/>
      <c r="EZ4325" s="6"/>
      <c r="FA4325" s="6"/>
      <c r="FB4325" s="6"/>
      <c r="FC4325" s="6"/>
      <c r="FD4325" s="6"/>
      <c r="FE4325" s="6"/>
      <c r="FF4325" s="6"/>
      <c r="FG4325" s="6"/>
      <c r="FH4325" s="6"/>
      <c r="FI4325" s="6"/>
      <c r="FJ4325" s="6"/>
      <c r="FK4325" s="6"/>
      <c r="FL4325" s="6"/>
      <c r="FM4325" s="6"/>
      <c r="FN4325" s="6"/>
      <c r="FO4325" s="6"/>
      <c r="FP4325" s="6"/>
      <c r="FQ4325" s="6"/>
      <c r="FR4325" s="6"/>
      <c r="FS4325" s="6"/>
      <c r="FT4325" s="6"/>
      <c r="FU4325" s="6"/>
      <c r="FV4325" s="6"/>
      <c r="FW4325" s="6"/>
      <c r="FX4325" s="6"/>
      <c r="FY4325" s="6"/>
      <c r="FZ4325" s="6"/>
      <c r="GA4325" s="6"/>
      <c r="GB4325" s="6"/>
      <c r="GC4325" s="6"/>
      <c r="GD4325" s="6"/>
      <c r="GE4325" s="6"/>
      <c r="GF4325" s="6"/>
      <c r="GG4325" s="6"/>
      <c r="GH4325" s="6"/>
      <c r="GI4325" s="6"/>
      <c r="GJ4325" s="6"/>
      <c r="GK4325" s="6"/>
      <c r="GL4325" s="6"/>
      <c r="GM4325" s="6"/>
      <c r="GN4325" s="6"/>
      <c r="GO4325" s="6"/>
      <c r="GP4325" s="6"/>
      <c r="GQ4325" s="6"/>
      <c r="GR4325" s="6"/>
      <c r="GS4325" s="6"/>
      <c r="GT4325" s="6"/>
      <c r="GU4325" s="6"/>
      <c r="GV4325" s="6"/>
      <c r="GW4325" s="6"/>
      <c r="GX4325" s="6"/>
      <c r="GY4325" s="6"/>
      <c r="GZ4325" s="6"/>
      <c r="HA4325" s="6"/>
      <c r="HB4325" s="6"/>
      <c r="HC4325" s="6"/>
      <c r="HD4325" s="6"/>
      <c r="HE4325" s="6"/>
      <c r="HF4325" s="6"/>
      <c r="HG4325" s="6"/>
      <c r="HH4325" s="6"/>
      <c r="HI4325" s="6"/>
      <c r="HJ4325" s="6"/>
      <c r="HK4325" s="6"/>
      <c r="HL4325" s="6"/>
      <c r="HM4325" s="6"/>
      <c r="HN4325" s="6"/>
      <c r="HO4325" s="6"/>
      <c r="HP4325" s="6"/>
      <c r="HQ4325" s="6"/>
      <c r="HR4325" s="6"/>
      <c r="HS4325" s="6"/>
      <c r="HT4325" s="6"/>
      <c r="HU4325" s="6"/>
      <c r="HV4325" s="6"/>
      <c r="HW4325" s="6"/>
      <c r="HX4325" s="6"/>
      <c r="HY4325" s="6"/>
      <c r="HZ4325" s="6"/>
      <c r="IA4325" s="6"/>
      <c r="IB4325" s="6"/>
      <c r="IC4325" s="6"/>
      <c r="ID4325" s="6"/>
      <c r="IE4325" s="6"/>
      <c r="IF4325" s="6"/>
      <c r="IG4325" s="6"/>
      <c r="IH4325" s="6"/>
      <c r="II4325" s="6"/>
      <c r="IJ4325" s="6"/>
      <c r="IK4325" s="6"/>
      <c r="IL4325" s="6"/>
      <c r="IM4325" s="6"/>
      <c r="IN4325" s="6"/>
      <c r="IO4325" s="6"/>
      <c r="IP4325" s="6"/>
      <c r="IQ4325" s="6"/>
      <c r="IR4325" s="6"/>
      <c r="IS4325" s="6"/>
      <c r="IT4325" s="6"/>
      <c r="IU4325" s="6"/>
    </row>
    <row r="4326" spans="1:255" s="5" customFormat="1" ht="17.25" customHeight="1">
      <c r="A4326" s="32">
        <v>43284</v>
      </c>
      <c r="B4326" s="39" t="s">
        <v>139</v>
      </c>
      <c r="C4326" s="39">
        <v>1000</v>
      </c>
      <c r="D4326" s="40" t="s">
        <v>10</v>
      </c>
      <c r="E4326" s="41">
        <v>750</v>
      </c>
      <c r="F4326" s="41">
        <v>755</v>
      </c>
      <c r="G4326" s="41">
        <v>760</v>
      </c>
      <c r="H4326" s="41">
        <v>765</v>
      </c>
      <c r="I4326" s="41">
        <v>5000</v>
      </c>
      <c r="J4326" s="33">
        <v>0</v>
      </c>
      <c r="K4326" s="33">
        <v>0</v>
      </c>
      <c r="L4326" s="42">
        <v>5000</v>
      </c>
      <c r="M4326" s="15" t="s">
        <v>468</v>
      </c>
      <c r="N4326" s="6"/>
      <c r="O4326" s="6"/>
      <c r="P4326" s="6"/>
      <c r="Q4326" s="6"/>
      <c r="R4326" s="6"/>
      <c r="S4326" s="6"/>
      <c r="T4326" s="6"/>
      <c r="U4326" s="6"/>
      <c r="V4326" s="6"/>
      <c r="W4326" s="6"/>
      <c r="X4326" s="6"/>
      <c r="Y4326" s="6"/>
      <c r="Z4326" s="6"/>
      <c r="AA4326" s="6"/>
      <c r="AB4326" s="6"/>
      <c r="AC4326" s="6"/>
      <c r="AD4326" s="6"/>
      <c r="AE4326" s="6"/>
      <c r="AF4326" s="6"/>
      <c r="AG4326" s="6"/>
      <c r="AH4326" s="6"/>
      <c r="AI4326" s="6"/>
      <c r="AJ4326" s="6"/>
      <c r="AK4326" s="6"/>
      <c r="AL4326" s="6"/>
      <c r="AM4326" s="6"/>
      <c r="AN4326" s="6"/>
      <c r="AO4326" s="6"/>
      <c r="AP4326" s="6"/>
      <c r="AQ4326" s="6"/>
      <c r="AR4326" s="6"/>
      <c r="AS4326" s="6"/>
      <c r="AT4326" s="6"/>
      <c r="AU4326" s="6"/>
      <c r="AV4326" s="6"/>
      <c r="AW4326" s="6"/>
      <c r="AX4326" s="6"/>
      <c r="AY4326" s="6"/>
      <c r="AZ4326" s="6"/>
      <c r="BA4326" s="6"/>
      <c r="BB4326" s="6"/>
      <c r="BC4326" s="6"/>
      <c r="BD4326" s="6"/>
      <c r="BE4326" s="6"/>
      <c r="BF4326" s="6"/>
      <c r="BG4326" s="6"/>
      <c r="BH4326" s="6"/>
      <c r="BI4326" s="6"/>
      <c r="BJ4326" s="6"/>
      <c r="BK4326" s="6"/>
      <c r="BL4326" s="6"/>
      <c r="BM4326" s="6"/>
      <c r="BN4326" s="6"/>
      <c r="BO4326" s="6"/>
      <c r="BP4326" s="6"/>
      <c r="BQ4326" s="6"/>
      <c r="BR4326" s="6"/>
      <c r="BS4326" s="6"/>
      <c r="BT4326" s="6"/>
      <c r="BU4326" s="6"/>
      <c r="BV4326" s="6"/>
      <c r="BW4326" s="6"/>
      <c r="BX4326" s="6"/>
      <c r="BY4326" s="6"/>
      <c r="BZ4326" s="6"/>
      <c r="CA4326" s="6"/>
      <c r="CB4326" s="6"/>
      <c r="CC4326" s="6"/>
      <c r="CD4326" s="6"/>
      <c r="CE4326" s="6"/>
      <c r="CF4326" s="6"/>
      <c r="CG4326" s="6"/>
      <c r="CH4326" s="6"/>
      <c r="CI4326" s="6"/>
      <c r="CJ4326" s="6"/>
      <c r="CK4326" s="6"/>
      <c r="CL4326" s="6"/>
      <c r="CM4326" s="6"/>
      <c r="CN4326" s="6"/>
      <c r="CO4326" s="6"/>
      <c r="CP4326" s="6"/>
      <c r="CQ4326" s="6"/>
      <c r="CR4326" s="6"/>
      <c r="CS4326" s="6"/>
      <c r="CT4326" s="6"/>
      <c r="CU4326" s="6"/>
      <c r="CV4326" s="6"/>
      <c r="CW4326" s="6"/>
      <c r="CX4326" s="6"/>
      <c r="CY4326" s="6"/>
      <c r="CZ4326" s="6"/>
      <c r="DA4326" s="6"/>
      <c r="DB4326" s="6"/>
      <c r="DC4326" s="6"/>
      <c r="DD4326" s="6"/>
      <c r="DE4326" s="6"/>
      <c r="DF4326" s="6"/>
      <c r="DG4326" s="6"/>
      <c r="DH4326" s="6"/>
      <c r="DI4326" s="6"/>
      <c r="DJ4326" s="6"/>
      <c r="DK4326" s="6"/>
      <c r="DL4326" s="6"/>
      <c r="DM4326" s="6"/>
      <c r="DN4326" s="6"/>
      <c r="DO4326" s="6"/>
      <c r="DP4326" s="6"/>
      <c r="DQ4326" s="6"/>
      <c r="DR4326" s="6"/>
      <c r="DS4326" s="6"/>
      <c r="DT4326" s="6"/>
      <c r="DU4326" s="6"/>
      <c r="DV4326" s="6"/>
      <c r="DW4326" s="6"/>
      <c r="DX4326" s="6"/>
      <c r="DY4326" s="6"/>
      <c r="DZ4326" s="6"/>
      <c r="EA4326" s="6"/>
      <c r="EB4326" s="6"/>
      <c r="EC4326" s="6"/>
      <c r="ED4326" s="6"/>
      <c r="EE4326" s="6"/>
      <c r="EF4326" s="6"/>
      <c r="EG4326" s="6"/>
      <c r="EH4326" s="6"/>
      <c r="EI4326" s="6"/>
      <c r="EJ4326" s="6"/>
      <c r="EK4326" s="6"/>
      <c r="EL4326" s="6"/>
      <c r="EM4326" s="6"/>
      <c r="EN4326" s="6"/>
      <c r="EO4326" s="6"/>
      <c r="EP4326" s="6"/>
      <c r="EQ4326" s="6"/>
      <c r="ER4326" s="6"/>
      <c r="ES4326" s="6"/>
      <c r="ET4326" s="6"/>
      <c r="EU4326" s="6"/>
      <c r="EV4326" s="6"/>
      <c r="EW4326" s="6"/>
      <c r="EX4326" s="6"/>
      <c r="EY4326" s="6"/>
      <c r="EZ4326" s="6"/>
      <c r="FA4326" s="6"/>
      <c r="FB4326" s="6"/>
      <c r="FC4326" s="6"/>
      <c r="FD4326" s="6"/>
      <c r="FE4326" s="6"/>
      <c r="FF4326" s="6"/>
      <c r="FG4326" s="6"/>
      <c r="FH4326" s="6"/>
      <c r="FI4326" s="6"/>
      <c r="FJ4326" s="6"/>
      <c r="FK4326" s="6"/>
      <c r="FL4326" s="6"/>
      <c r="FM4326" s="6"/>
      <c r="FN4326" s="6"/>
      <c r="FO4326" s="6"/>
      <c r="FP4326" s="6"/>
      <c r="FQ4326" s="6"/>
      <c r="FR4326" s="6"/>
      <c r="FS4326" s="6"/>
      <c r="FT4326" s="6"/>
      <c r="FU4326" s="6"/>
      <c r="FV4326" s="6"/>
      <c r="FW4326" s="6"/>
      <c r="FX4326" s="6"/>
      <c r="FY4326" s="6"/>
      <c r="FZ4326" s="6"/>
      <c r="GA4326" s="6"/>
      <c r="GB4326" s="6"/>
      <c r="GC4326" s="6"/>
      <c r="GD4326" s="6"/>
      <c r="GE4326" s="6"/>
      <c r="GF4326" s="6"/>
      <c r="GG4326" s="6"/>
      <c r="GH4326" s="6"/>
      <c r="GI4326" s="6"/>
      <c r="GJ4326" s="6"/>
      <c r="GK4326" s="6"/>
      <c r="GL4326" s="6"/>
      <c r="GM4326" s="6"/>
      <c r="GN4326" s="6"/>
      <c r="GO4326" s="6"/>
      <c r="GP4326" s="6"/>
      <c r="GQ4326" s="6"/>
      <c r="GR4326" s="6"/>
      <c r="GS4326" s="6"/>
      <c r="GT4326" s="6"/>
      <c r="GU4326" s="6"/>
      <c r="GV4326" s="6"/>
      <c r="GW4326" s="6"/>
      <c r="GX4326" s="6"/>
      <c r="GY4326" s="6"/>
      <c r="GZ4326" s="6"/>
      <c r="HA4326" s="6"/>
      <c r="HB4326" s="6"/>
      <c r="HC4326" s="6"/>
      <c r="HD4326" s="6"/>
      <c r="HE4326" s="6"/>
      <c r="HF4326" s="6"/>
      <c r="HG4326" s="6"/>
      <c r="HH4326" s="6"/>
      <c r="HI4326" s="6"/>
      <c r="HJ4326" s="6"/>
      <c r="HK4326" s="6"/>
      <c r="HL4326" s="6"/>
      <c r="HM4326" s="6"/>
      <c r="HN4326" s="6"/>
      <c r="HO4326" s="6"/>
      <c r="HP4326" s="6"/>
      <c r="HQ4326" s="6"/>
      <c r="HR4326" s="6"/>
      <c r="HS4326" s="6"/>
      <c r="HT4326" s="6"/>
      <c r="HU4326" s="6"/>
      <c r="HV4326" s="6"/>
      <c r="HW4326" s="6"/>
      <c r="HX4326" s="6"/>
      <c r="HY4326" s="6"/>
      <c r="HZ4326" s="6"/>
      <c r="IA4326" s="6"/>
      <c r="IB4326" s="6"/>
      <c r="IC4326" s="6"/>
      <c r="ID4326" s="6"/>
      <c r="IE4326" s="6"/>
      <c r="IF4326" s="6"/>
      <c r="IG4326" s="6"/>
      <c r="IH4326" s="6"/>
      <c r="II4326" s="6"/>
      <c r="IJ4326" s="6"/>
      <c r="IK4326" s="6"/>
      <c r="IL4326" s="6"/>
      <c r="IM4326" s="6"/>
      <c r="IN4326" s="6"/>
      <c r="IO4326" s="6"/>
      <c r="IP4326" s="6"/>
      <c r="IQ4326" s="6"/>
      <c r="IR4326" s="6"/>
      <c r="IS4326" s="6"/>
      <c r="IT4326" s="6"/>
      <c r="IU4326" s="6"/>
    </row>
    <row r="4327" spans="1:255" s="5" customFormat="1" ht="17.25" customHeight="1">
      <c r="A4327" s="32">
        <v>43284</v>
      </c>
      <c r="B4327" s="39" t="s">
        <v>152</v>
      </c>
      <c r="C4327" s="39">
        <v>1000</v>
      </c>
      <c r="D4327" s="40" t="s">
        <v>12</v>
      </c>
      <c r="E4327" s="41">
        <v>655</v>
      </c>
      <c r="F4327" s="41">
        <v>660</v>
      </c>
      <c r="G4327" s="41">
        <v>665</v>
      </c>
      <c r="H4327" s="41">
        <v>670</v>
      </c>
      <c r="I4327" s="41">
        <v>5000</v>
      </c>
      <c r="J4327" s="33">
        <v>0</v>
      </c>
      <c r="K4327" s="33">
        <v>0</v>
      </c>
      <c r="L4327" s="42">
        <v>5000</v>
      </c>
      <c r="M4327" s="15" t="s">
        <v>468</v>
      </c>
      <c r="N4327" s="6"/>
      <c r="O4327" s="6"/>
      <c r="P4327" s="6"/>
      <c r="Q4327" s="6"/>
      <c r="R4327" s="6"/>
      <c r="S4327" s="6"/>
      <c r="T4327" s="6"/>
      <c r="U4327" s="6"/>
      <c r="V4327" s="6"/>
      <c r="W4327" s="6"/>
      <c r="X4327" s="6"/>
      <c r="Y4327" s="6"/>
      <c r="Z4327" s="6"/>
      <c r="AA4327" s="6"/>
      <c r="AB4327" s="6"/>
      <c r="AC4327" s="6"/>
      <c r="AD4327" s="6"/>
      <c r="AE4327" s="6"/>
      <c r="AF4327" s="6"/>
      <c r="AG4327" s="6"/>
      <c r="AH4327" s="6"/>
      <c r="AI4327" s="6"/>
      <c r="AJ4327" s="6"/>
      <c r="AK4327" s="6"/>
      <c r="AL4327" s="6"/>
      <c r="AM4327" s="6"/>
      <c r="AN4327" s="6"/>
      <c r="AO4327" s="6"/>
      <c r="AP4327" s="6"/>
      <c r="AQ4327" s="6"/>
      <c r="AR4327" s="6"/>
      <c r="AS4327" s="6"/>
      <c r="AT4327" s="6"/>
      <c r="AU4327" s="6"/>
      <c r="AV4327" s="6"/>
      <c r="AW4327" s="6"/>
      <c r="AX4327" s="6"/>
      <c r="AY4327" s="6"/>
      <c r="AZ4327" s="6"/>
      <c r="BA4327" s="6"/>
      <c r="BB4327" s="6"/>
      <c r="BC4327" s="6"/>
      <c r="BD4327" s="6"/>
      <c r="BE4327" s="6"/>
      <c r="BF4327" s="6"/>
      <c r="BG4327" s="6"/>
      <c r="BH4327" s="6"/>
      <c r="BI4327" s="6"/>
      <c r="BJ4327" s="6"/>
      <c r="BK4327" s="6"/>
      <c r="BL4327" s="6"/>
      <c r="BM4327" s="6"/>
      <c r="BN4327" s="6"/>
      <c r="BO4327" s="6"/>
      <c r="BP4327" s="6"/>
      <c r="BQ4327" s="6"/>
      <c r="BR4327" s="6"/>
      <c r="BS4327" s="6"/>
      <c r="BT4327" s="6"/>
      <c r="BU4327" s="6"/>
      <c r="BV4327" s="6"/>
      <c r="BW4327" s="6"/>
      <c r="BX4327" s="6"/>
      <c r="BY4327" s="6"/>
      <c r="BZ4327" s="6"/>
      <c r="CA4327" s="6"/>
      <c r="CB4327" s="6"/>
      <c r="CC4327" s="6"/>
      <c r="CD4327" s="6"/>
      <c r="CE4327" s="6"/>
      <c r="CF4327" s="6"/>
      <c r="CG4327" s="6"/>
      <c r="CH4327" s="6"/>
      <c r="CI4327" s="6"/>
      <c r="CJ4327" s="6"/>
      <c r="CK4327" s="6"/>
      <c r="CL4327" s="6"/>
      <c r="CM4327" s="6"/>
      <c r="CN4327" s="6"/>
      <c r="CO4327" s="6"/>
      <c r="CP4327" s="6"/>
      <c r="CQ4327" s="6"/>
      <c r="CR4327" s="6"/>
      <c r="CS4327" s="6"/>
      <c r="CT4327" s="6"/>
      <c r="CU4327" s="6"/>
      <c r="CV4327" s="6"/>
      <c r="CW4327" s="6"/>
      <c r="CX4327" s="6"/>
      <c r="CY4327" s="6"/>
      <c r="CZ4327" s="6"/>
      <c r="DA4327" s="6"/>
      <c r="DB4327" s="6"/>
      <c r="DC4327" s="6"/>
      <c r="DD4327" s="6"/>
      <c r="DE4327" s="6"/>
      <c r="DF4327" s="6"/>
      <c r="DG4327" s="6"/>
      <c r="DH4327" s="6"/>
      <c r="DI4327" s="6"/>
      <c r="DJ4327" s="6"/>
      <c r="DK4327" s="6"/>
      <c r="DL4327" s="6"/>
      <c r="DM4327" s="6"/>
      <c r="DN4327" s="6"/>
      <c r="DO4327" s="6"/>
      <c r="DP4327" s="6"/>
      <c r="DQ4327" s="6"/>
      <c r="DR4327" s="6"/>
      <c r="DS4327" s="6"/>
      <c r="DT4327" s="6"/>
      <c r="DU4327" s="6"/>
      <c r="DV4327" s="6"/>
      <c r="DW4327" s="6"/>
      <c r="DX4327" s="6"/>
      <c r="DY4327" s="6"/>
      <c r="DZ4327" s="6"/>
      <c r="EA4327" s="6"/>
      <c r="EB4327" s="6"/>
      <c r="EC4327" s="6"/>
      <c r="ED4327" s="6"/>
      <c r="EE4327" s="6"/>
      <c r="EF4327" s="6"/>
      <c r="EG4327" s="6"/>
      <c r="EH4327" s="6"/>
      <c r="EI4327" s="6"/>
      <c r="EJ4327" s="6"/>
      <c r="EK4327" s="6"/>
      <c r="EL4327" s="6"/>
      <c r="EM4327" s="6"/>
      <c r="EN4327" s="6"/>
      <c r="EO4327" s="6"/>
      <c r="EP4327" s="6"/>
      <c r="EQ4327" s="6"/>
      <c r="ER4327" s="6"/>
      <c r="ES4327" s="6"/>
      <c r="ET4327" s="6"/>
      <c r="EU4327" s="6"/>
      <c r="EV4327" s="6"/>
      <c r="EW4327" s="6"/>
      <c r="EX4327" s="6"/>
      <c r="EY4327" s="6"/>
      <c r="EZ4327" s="6"/>
      <c r="FA4327" s="6"/>
      <c r="FB4327" s="6"/>
      <c r="FC4327" s="6"/>
      <c r="FD4327" s="6"/>
      <c r="FE4327" s="6"/>
      <c r="FF4327" s="6"/>
      <c r="FG4327" s="6"/>
      <c r="FH4327" s="6"/>
      <c r="FI4327" s="6"/>
      <c r="FJ4327" s="6"/>
      <c r="FK4327" s="6"/>
      <c r="FL4327" s="6"/>
      <c r="FM4327" s="6"/>
      <c r="FN4327" s="6"/>
      <c r="FO4327" s="6"/>
      <c r="FP4327" s="6"/>
      <c r="FQ4327" s="6"/>
      <c r="FR4327" s="6"/>
      <c r="FS4327" s="6"/>
      <c r="FT4327" s="6"/>
      <c r="FU4327" s="6"/>
      <c r="FV4327" s="6"/>
      <c r="FW4327" s="6"/>
      <c r="FX4327" s="6"/>
      <c r="FY4327" s="6"/>
      <c r="FZ4327" s="6"/>
      <c r="GA4327" s="6"/>
      <c r="GB4327" s="6"/>
      <c r="GC4327" s="6"/>
      <c r="GD4327" s="6"/>
      <c r="GE4327" s="6"/>
      <c r="GF4327" s="6"/>
      <c r="GG4327" s="6"/>
      <c r="GH4327" s="6"/>
      <c r="GI4327" s="6"/>
      <c r="GJ4327" s="6"/>
      <c r="GK4327" s="6"/>
      <c r="GL4327" s="6"/>
      <c r="GM4327" s="6"/>
      <c r="GN4327" s="6"/>
      <c r="GO4327" s="6"/>
      <c r="GP4327" s="6"/>
      <c r="GQ4327" s="6"/>
      <c r="GR4327" s="6"/>
      <c r="GS4327" s="6"/>
      <c r="GT4327" s="6"/>
      <c r="GU4327" s="6"/>
      <c r="GV4327" s="6"/>
      <c r="GW4327" s="6"/>
      <c r="GX4327" s="6"/>
      <c r="GY4327" s="6"/>
      <c r="GZ4327" s="6"/>
      <c r="HA4327" s="6"/>
      <c r="HB4327" s="6"/>
      <c r="HC4327" s="6"/>
      <c r="HD4327" s="6"/>
      <c r="HE4327" s="6"/>
      <c r="HF4327" s="6"/>
      <c r="HG4327" s="6"/>
      <c r="HH4327" s="6"/>
      <c r="HI4327" s="6"/>
      <c r="HJ4327" s="6"/>
      <c r="HK4327" s="6"/>
      <c r="HL4327" s="6"/>
      <c r="HM4327" s="6"/>
      <c r="HN4327" s="6"/>
      <c r="HO4327" s="6"/>
      <c r="HP4327" s="6"/>
      <c r="HQ4327" s="6"/>
      <c r="HR4327" s="6"/>
      <c r="HS4327" s="6"/>
      <c r="HT4327" s="6"/>
      <c r="HU4327" s="6"/>
      <c r="HV4327" s="6"/>
      <c r="HW4327" s="6"/>
      <c r="HX4327" s="6"/>
      <c r="HY4327" s="6"/>
      <c r="HZ4327" s="6"/>
      <c r="IA4327" s="6"/>
      <c r="IB4327" s="6"/>
      <c r="IC4327" s="6"/>
      <c r="ID4327" s="6"/>
      <c r="IE4327" s="6"/>
      <c r="IF4327" s="6"/>
      <c r="IG4327" s="6"/>
      <c r="IH4327" s="6"/>
      <c r="II4327" s="6"/>
      <c r="IJ4327" s="6"/>
      <c r="IK4327" s="6"/>
      <c r="IL4327" s="6"/>
      <c r="IM4327" s="6"/>
      <c r="IN4327" s="6"/>
      <c r="IO4327" s="6"/>
      <c r="IP4327" s="6"/>
      <c r="IQ4327" s="6"/>
      <c r="IR4327" s="6"/>
      <c r="IS4327" s="6"/>
      <c r="IT4327" s="6"/>
      <c r="IU4327" s="6"/>
    </row>
    <row r="4328" spans="1:255" s="5" customFormat="1" ht="17.25" customHeight="1">
      <c r="A4328" s="32">
        <v>43284</v>
      </c>
      <c r="B4328" s="39" t="s">
        <v>103</v>
      </c>
      <c r="C4328" s="39">
        <v>1000</v>
      </c>
      <c r="D4328" s="40" t="s">
        <v>18</v>
      </c>
      <c r="E4328" s="41">
        <v>1070</v>
      </c>
      <c r="F4328" s="41">
        <v>1060</v>
      </c>
      <c r="G4328" s="41">
        <v>1050</v>
      </c>
      <c r="H4328" s="41">
        <v>1040</v>
      </c>
      <c r="I4328" s="41">
        <v>0</v>
      </c>
      <c r="J4328" s="33">
        <v>0</v>
      </c>
      <c r="K4328" s="33">
        <v>0</v>
      </c>
      <c r="L4328" s="15">
        <v>-15000</v>
      </c>
      <c r="M4328" s="15" t="s">
        <v>469</v>
      </c>
      <c r="N4328" s="6"/>
      <c r="O4328" s="6"/>
      <c r="P4328" s="6"/>
      <c r="Q4328" s="6"/>
      <c r="R4328" s="6"/>
      <c r="S4328" s="6"/>
      <c r="T4328" s="6"/>
      <c r="U4328" s="6"/>
      <c r="V4328" s="6"/>
      <c r="W4328" s="6"/>
      <c r="X4328" s="6"/>
      <c r="Y4328" s="6"/>
      <c r="Z4328" s="6"/>
      <c r="AA4328" s="6"/>
      <c r="AB4328" s="6"/>
      <c r="AC4328" s="6"/>
      <c r="AD4328" s="6"/>
      <c r="AE4328" s="6"/>
      <c r="AF4328" s="6"/>
      <c r="AG4328" s="6"/>
      <c r="AH4328" s="6"/>
      <c r="AI4328" s="6"/>
      <c r="AJ4328" s="6"/>
      <c r="AK4328" s="6"/>
      <c r="AL4328" s="6"/>
      <c r="AM4328" s="6"/>
      <c r="AN4328" s="6"/>
      <c r="AO4328" s="6"/>
      <c r="AP4328" s="6"/>
      <c r="AQ4328" s="6"/>
      <c r="AR4328" s="6"/>
      <c r="AS4328" s="6"/>
      <c r="AT4328" s="6"/>
      <c r="AU4328" s="6"/>
      <c r="AV4328" s="6"/>
      <c r="AW4328" s="6"/>
      <c r="AX4328" s="6"/>
      <c r="AY4328" s="6"/>
      <c r="AZ4328" s="6"/>
      <c r="BA4328" s="6"/>
      <c r="BB4328" s="6"/>
      <c r="BC4328" s="6"/>
      <c r="BD4328" s="6"/>
      <c r="BE4328" s="6"/>
      <c r="BF4328" s="6"/>
      <c r="BG4328" s="6"/>
      <c r="BH4328" s="6"/>
      <c r="BI4328" s="6"/>
      <c r="BJ4328" s="6"/>
      <c r="BK4328" s="6"/>
      <c r="BL4328" s="6"/>
      <c r="BM4328" s="6"/>
      <c r="BN4328" s="6"/>
      <c r="BO4328" s="6"/>
      <c r="BP4328" s="6"/>
      <c r="BQ4328" s="6"/>
      <c r="BR4328" s="6"/>
      <c r="BS4328" s="6"/>
      <c r="BT4328" s="6"/>
      <c r="BU4328" s="6"/>
      <c r="BV4328" s="6"/>
      <c r="BW4328" s="6"/>
      <c r="BX4328" s="6"/>
      <c r="BY4328" s="6"/>
      <c r="BZ4328" s="6"/>
      <c r="CA4328" s="6"/>
      <c r="CB4328" s="6"/>
      <c r="CC4328" s="6"/>
      <c r="CD4328" s="6"/>
      <c r="CE4328" s="6"/>
      <c r="CF4328" s="6"/>
      <c r="CG4328" s="6"/>
      <c r="CH4328" s="6"/>
      <c r="CI4328" s="6"/>
      <c r="CJ4328" s="6"/>
      <c r="CK4328" s="6"/>
      <c r="CL4328" s="6"/>
      <c r="CM4328" s="6"/>
      <c r="CN4328" s="6"/>
      <c r="CO4328" s="6"/>
      <c r="CP4328" s="6"/>
      <c r="CQ4328" s="6"/>
      <c r="CR4328" s="6"/>
      <c r="CS4328" s="6"/>
      <c r="CT4328" s="6"/>
      <c r="CU4328" s="6"/>
      <c r="CV4328" s="6"/>
      <c r="CW4328" s="6"/>
      <c r="CX4328" s="6"/>
      <c r="CY4328" s="6"/>
      <c r="CZ4328" s="6"/>
      <c r="DA4328" s="6"/>
      <c r="DB4328" s="6"/>
      <c r="DC4328" s="6"/>
      <c r="DD4328" s="6"/>
      <c r="DE4328" s="6"/>
      <c r="DF4328" s="6"/>
      <c r="DG4328" s="6"/>
      <c r="DH4328" s="6"/>
      <c r="DI4328" s="6"/>
      <c r="DJ4328" s="6"/>
      <c r="DK4328" s="6"/>
      <c r="DL4328" s="6"/>
      <c r="DM4328" s="6"/>
      <c r="DN4328" s="6"/>
      <c r="DO4328" s="6"/>
      <c r="DP4328" s="6"/>
      <c r="DQ4328" s="6"/>
      <c r="DR4328" s="6"/>
      <c r="DS4328" s="6"/>
      <c r="DT4328" s="6"/>
      <c r="DU4328" s="6"/>
      <c r="DV4328" s="6"/>
      <c r="DW4328" s="6"/>
      <c r="DX4328" s="6"/>
      <c r="DY4328" s="6"/>
      <c r="DZ4328" s="6"/>
      <c r="EA4328" s="6"/>
      <c r="EB4328" s="6"/>
      <c r="EC4328" s="6"/>
      <c r="ED4328" s="6"/>
      <c r="EE4328" s="6"/>
      <c r="EF4328" s="6"/>
      <c r="EG4328" s="6"/>
      <c r="EH4328" s="6"/>
      <c r="EI4328" s="6"/>
      <c r="EJ4328" s="6"/>
      <c r="EK4328" s="6"/>
      <c r="EL4328" s="6"/>
      <c r="EM4328" s="6"/>
      <c r="EN4328" s="6"/>
      <c r="EO4328" s="6"/>
      <c r="EP4328" s="6"/>
      <c r="EQ4328" s="6"/>
      <c r="ER4328" s="6"/>
      <c r="ES4328" s="6"/>
      <c r="ET4328" s="6"/>
      <c r="EU4328" s="6"/>
      <c r="EV4328" s="6"/>
      <c r="EW4328" s="6"/>
      <c r="EX4328" s="6"/>
      <c r="EY4328" s="6"/>
      <c r="EZ4328" s="6"/>
      <c r="FA4328" s="6"/>
      <c r="FB4328" s="6"/>
      <c r="FC4328" s="6"/>
      <c r="FD4328" s="6"/>
      <c r="FE4328" s="6"/>
      <c r="FF4328" s="6"/>
      <c r="FG4328" s="6"/>
      <c r="FH4328" s="6"/>
      <c r="FI4328" s="6"/>
      <c r="FJ4328" s="6"/>
      <c r="FK4328" s="6"/>
      <c r="FL4328" s="6"/>
      <c r="FM4328" s="6"/>
      <c r="FN4328" s="6"/>
      <c r="FO4328" s="6"/>
      <c r="FP4328" s="6"/>
      <c r="FQ4328" s="6"/>
      <c r="FR4328" s="6"/>
      <c r="FS4328" s="6"/>
      <c r="FT4328" s="6"/>
      <c r="FU4328" s="6"/>
      <c r="FV4328" s="6"/>
      <c r="FW4328" s="6"/>
      <c r="FX4328" s="6"/>
      <c r="FY4328" s="6"/>
      <c r="FZ4328" s="6"/>
      <c r="GA4328" s="6"/>
      <c r="GB4328" s="6"/>
      <c r="GC4328" s="6"/>
      <c r="GD4328" s="6"/>
      <c r="GE4328" s="6"/>
      <c r="GF4328" s="6"/>
      <c r="GG4328" s="6"/>
      <c r="GH4328" s="6"/>
      <c r="GI4328" s="6"/>
      <c r="GJ4328" s="6"/>
      <c r="GK4328" s="6"/>
      <c r="GL4328" s="6"/>
      <c r="GM4328" s="6"/>
      <c r="GN4328" s="6"/>
      <c r="GO4328" s="6"/>
      <c r="GP4328" s="6"/>
      <c r="GQ4328" s="6"/>
      <c r="GR4328" s="6"/>
      <c r="GS4328" s="6"/>
      <c r="GT4328" s="6"/>
      <c r="GU4328" s="6"/>
      <c r="GV4328" s="6"/>
      <c r="GW4328" s="6"/>
      <c r="GX4328" s="6"/>
      <c r="GY4328" s="6"/>
      <c r="GZ4328" s="6"/>
      <c r="HA4328" s="6"/>
      <c r="HB4328" s="6"/>
      <c r="HC4328" s="6"/>
      <c r="HD4328" s="6"/>
      <c r="HE4328" s="6"/>
      <c r="HF4328" s="6"/>
      <c r="HG4328" s="6"/>
      <c r="HH4328" s="6"/>
      <c r="HI4328" s="6"/>
      <c r="HJ4328" s="6"/>
      <c r="HK4328" s="6"/>
      <c r="HL4328" s="6"/>
      <c r="HM4328" s="6"/>
      <c r="HN4328" s="6"/>
      <c r="HO4328" s="6"/>
      <c r="HP4328" s="6"/>
      <c r="HQ4328" s="6"/>
      <c r="HR4328" s="6"/>
      <c r="HS4328" s="6"/>
      <c r="HT4328" s="6"/>
      <c r="HU4328" s="6"/>
      <c r="HV4328" s="6"/>
      <c r="HW4328" s="6"/>
      <c r="HX4328" s="6"/>
      <c r="HY4328" s="6"/>
      <c r="HZ4328" s="6"/>
      <c r="IA4328" s="6"/>
      <c r="IB4328" s="6"/>
      <c r="IC4328" s="6"/>
      <c r="ID4328" s="6"/>
      <c r="IE4328" s="6"/>
      <c r="IF4328" s="6"/>
      <c r="IG4328" s="6"/>
      <c r="IH4328" s="6"/>
      <c r="II4328" s="6"/>
      <c r="IJ4328" s="6"/>
      <c r="IK4328" s="6"/>
      <c r="IL4328" s="6"/>
      <c r="IM4328" s="6"/>
      <c r="IN4328" s="6"/>
      <c r="IO4328" s="6"/>
      <c r="IP4328" s="6"/>
      <c r="IQ4328" s="6"/>
      <c r="IR4328" s="6"/>
      <c r="IS4328" s="6"/>
      <c r="IT4328" s="6"/>
      <c r="IU4328" s="6"/>
    </row>
    <row r="4329" spans="1:255" s="5" customFormat="1" ht="17.25" customHeight="1">
      <c r="A4329" s="32">
        <v>43284</v>
      </c>
      <c r="B4329" s="39" t="s">
        <v>227</v>
      </c>
      <c r="C4329" s="39">
        <v>1000</v>
      </c>
      <c r="D4329" s="40" t="s">
        <v>25</v>
      </c>
      <c r="E4329" s="41">
        <v>396</v>
      </c>
      <c r="F4329" s="41">
        <v>400</v>
      </c>
      <c r="G4329" s="41">
        <v>404</v>
      </c>
      <c r="H4329" s="41">
        <v>408</v>
      </c>
      <c r="I4329" s="41">
        <v>4000</v>
      </c>
      <c r="J4329" s="33">
        <v>0</v>
      </c>
      <c r="K4329" s="33">
        <v>0</v>
      </c>
      <c r="L4329" s="42">
        <v>4000</v>
      </c>
      <c r="M4329" s="15" t="s">
        <v>468</v>
      </c>
      <c r="N4329" s="6"/>
      <c r="O4329" s="6"/>
      <c r="P4329" s="6"/>
      <c r="Q4329" s="6"/>
      <c r="R4329" s="6"/>
      <c r="S4329" s="6"/>
      <c r="T4329" s="6"/>
      <c r="U4329" s="6"/>
      <c r="V4329" s="6"/>
      <c r="W4329" s="6"/>
      <c r="X4329" s="6"/>
      <c r="Y4329" s="6"/>
      <c r="Z4329" s="6"/>
      <c r="AA4329" s="6"/>
      <c r="AB4329" s="6"/>
      <c r="AC4329" s="6"/>
      <c r="AD4329" s="6"/>
      <c r="AE4329" s="6"/>
      <c r="AF4329" s="6"/>
      <c r="AG4329" s="6"/>
      <c r="AH4329" s="6"/>
      <c r="AI4329" s="6"/>
      <c r="AJ4329" s="6"/>
      <c r="AK4329" s="6"/>
      <c r="AL4329" s="6"/>
      <c r="AM4329" s="6"/>
      <c r="AN4329" s="6"/>
      <c r="AO4329" s="6"/>
      <c r="AP4329" s="6"/>
      <c r="AQ4329" s="6"/>
      <c r="AR4329" s="6"/>
      <c r="AS4329" s="6"/>
      <c r="AT4329" s="6"/>
      <c r="AU4329" s="6"/>
      <c r="AV4329" s="6"/>
      <c r="AW4329" s="6"/>
      <c r="AX4329" s="6"/>
      <c r="AY4329" s="6"/>
      <c r="AZ4329" s="6"/>
      <c r="BA4329" s="6"/>
      <c r="BB4329" s="6"/>
      <c r="BC4329" s="6"/>
      <c r="BD4329" s="6"/>
      <c r="BE4329" s="6"/>
      <c r="BF4329" s="6"/>
      <c r="BG4329" s="6"/>
      <c r="BH4329" s="6"/>
      <c r="BI4329" s="6"/>
      <c r="BJ4329" s="6"/>
      <c r="BK4329" s="6"/>
      <c r="BL4329" s="6"/>
      <c r="BM4329" s="6"/>
      <c r="BN4329" s="6"/>
      <c r="BO4329" s="6"/>
      <c r="BP4329" s="6"/>
      <c r="BQ4329" s="6"/>
      <c r="BR4329" s="6"/>
      <c r="BS4329" s="6"/>
      <c r="BT4329" s="6"/>
      <c r="BU4329" s="6"/>
      <c r="BV4329" s="6"/>
      <c r="BW4329" s="6"/>
      <c r="BX4329" s="6"/>
      <c r="BY4329" s="6"/>
      <c r="BZ4329" s="6"/>
      <c r="CA4329" s="6"/>
      <c r="CB4329" s="6"/>
      <c r="CC4329" s="6"/>
      <c r="CD4329" s="6"/>
      <c r="CE4329" s="6"/>
      <c r="CF4329" s="6"/>
      <c r="CG4329" s="6"/>
      <c r="CH4329" s="6"/>
      <c r="CI4329" s="6"/>
      <c r="CJ4329" s="6"/>
      <c r="CK4329" s="6"/>
      <c r="CL4329" s="6"/>
      <c r="CM4329" s="6"/>
      <c r="CN4329" s="6"/>
      <c r="CO4329" s="6"/>
      <c r="CP4329" s="6"/>
      <c r="CQ4329" s="6"/>
      <c r="CR4329" s="6"/>
      <c r="CS4329" s="6"/>
      <c r="CT4329" s="6"/>
      <c r="CU4329" s="6"/>
      <c r="CV4329" s="6"/>
      <c r="CW4329" s="6"/>
      <c r="CX4329" s="6"/>
      <c r="CY4329" s="6"/>
      <c r="CZ4329" s="6"/>
      <c r="DA4329" s="6"/>
      <c r="DB4329" s="6"/>
      <c r="DC4329" s="6"/>
      <c r="DD4329" s="6"/>
      <c r="DE4329" s="6"/>
      <c r="DF4329" s="6"/>
      <c r="DG4329" s="6"/>
      <c r="DH4329" s="6"/>
      <c r="DI4329" s="6"/>
      <c r="DJ4329" s="6"/>
      <c r="DK4329" s="6"/>
      <c r="DL4329" s="6"/>
      <c r="DM4329" s="6"/>
      <c r="DN4329" s="6"/>
      <c r="DO4329" s="6"/>
      <c r="DP4329" s="6"/>
      <c r="DQ4329" s="6"/>
      <c r="DR4329" s="6"/>
      <c r="DS4329" s="6"/>
      <c r="DT4329" s="6"/>
      <c r="DU4329" s="6"/>
      <c r="DV4329" s="6"/>
      <c r="DW4329" s="6"/>
      <c r="DX4329" s="6"/>
      <c r="DY4329" s="6"/>
      <c r="DZ4329" s="6"/>
      <c r="EA4329" s="6"/>
      <c r="EB4329" s="6"/>
      <c r="EC4329" s="6"/>
      <c r="ED4329" s="6"/>
      <c r="EE4329" s="6"/>
      <c r="EF4329" s="6"/>
      <c r="EG4329" s="6"/>
      <c r="EH4329" s="6"/>
      <c r="EI4329" s="6"/>
      <c r="EJ4329" s="6"/>
      <c r="EK4329" s="6"/>
      <c r="EL4329" s="6"/>
      <c r="EM4329" s="6"/>
      <c r="EN4329" s="6"/>
      <c r="EO4329" s="6"/>
      <c r="EP4329" s="6"/>
      <c r="EQ4329" s="6"/>
      <c r="ER4329" s="6"/>
      <c r="ES4329" s="6"/>
      <c r="ET4329" s="6"/>
      <c r="EU4329" s="6"/>
      <c r="EV4329" s="6"/>
      <c r="EW4329" s="6"/>
      <c r="EX4329" s="6"/>
      <c r="EY4329" s="6"/>
      <c r="EZ4329" s="6"/>
      <c r="FA4329" s="6"/>
      <c r="FB4329" s="6"/>
      <c r="FC4329" s="6"/>
      <c r="FD4329" s="6"/>
      <c r="FE4329" s="6"/>
      <c r="FF4329" s="6"/>
      <c r="FG4329" s="6"/>
      <c r="FH4329" s="6"/>
      <c r="FI4329" s="6"/>
      <c r="FJ4329" s="6"/>
      <c r="FK4329" s="6"/>
      <c r="FL4329" s="6"/>
      <c r="FM4329" s="6"/>
      <c r="FN4329" s="6"/>
      <c r="FO4329" s="6"/>
      <c r="FP4329" s="6"/>
      <c r="FQ4329" s="6"/>
      <c r="FR4329" s="6"/>
      <c r="FS4329" s="6"/>
      <c r="FT4329" s="6"/>
      <c r="FU4329" s="6"/>
      <c r="FV4329" s="6"/>
      <c r="FW4329" s="6"/>
      <c r="FX4329" s="6"/>
      <c r="FY4329" s="6"/>
      <c r="FZ4329" s="6"/>
      <c r="GA4329" s="6"/>
      <c r="GB4329" s="6"/>
      <c r="GC4329" s="6"/>
      <c r="GD4329" s="6"/>
      <c r="GE4329" s="6"/>
      <c r="GF4329" s="6"/>
      <c r="GG4329" s="6"/>
      <c r="GH4329" s="6"/>
      <c r="GI4329" s="6"/>
      <c r="GJ4329" s="6"/>
      <c r="GK4329" s="6"/>
      <c r="GL4329" s="6"/>
      <c r="GM4329" s="6"/>
      <c r="GN4329" s="6"/>
      <c r="GO4329" s="6"/>
      <c r="GP4329" s="6"/>
      <c r="GQ4329" s="6"/>
      <c r="GR4329" s="6"/>
      <c r="GS4329" s="6"/>
      <c r="GT4329" s="6"/>
      <c r="GU4329" s="6"/>
      <c r="GV4329" s="6"/>
      <c r="GW4329" s="6"/>
      <c r="GX4329" s="6"/>
      <c r="GY4329" s="6"/>
      <c r="GZ4329" s="6"/>
      <c r="HA4329" s="6"/>
      <c r="HB4329" s="6"/>
      <c r="HC4329" s="6"/>
      <c r="HD4329" s="6"/>
      <c r="HE4329" s="6"/>
      <c r="HF4329" s="6"/>
      <c r="HG4329" s="6"/>
      <c r="HH4329" s="6"/>
      <c r="HI4329" s="6"/>
      <c r="HJ4329" s="6"/>
      <c r="HK4329" s="6"/>
      <c r="HL4329" s="6"/>
      <c r="HM4329" s="6"/>
      <c r="HN4329" s="6"/>
      <c r="HO4329" s="6"/>
      <c r="HP4329" s="6"/>
      <c r="HQ4329" s="6"/>
      <c r="HR4329" s="6"/>
      <c r="HS4329" s="6"/>
      <c r="HT4329" s="6"/>
      <c r="HU4329" s="6"/>
      <c r="HV4329" s="6"/>
      <c r="HW4329" s="6"/>
      <c r="HX4329" s="6"/>
      <c r="HY4329" s="6"/>
      <c r="HZ4329" s="6"/>
      <c r="IA4329" s="6"/>
      <c r="IB4329" s="6"/>
      <c r="IC4329" s="6"/>
      <c r="ID4329" s="6"/>
      <c r="IE4329" s="6"/>
      <c r="IF4329" s="6"/>
      <c r="IG4329" s="6"/>
      <c r="IH4329" s="6"/>
      <c r="II4329" s="6"/>
      <c r="IJ4329" s="6"/>
      <c r="IK4329" s="6"/>
      <c r="IL4329" s="6"/>
      <c r="IM4329" s="6"/>
      <c r="IN4329" s="6"/>
      <c r="IO4329" s="6"/>
      <c r="IP4329" s="6"/>
      <c r="IQ4329" s="6"/>
      <c r="IR4329" s="6"/>
      <c r="IS4329" s="6"/>
      <c r="IT4329" s="6"/>
      <c r="IU4329" s="6"/>
    </row>
    <row r="4330" spans="1:255" s="5" customFormat="1" ht="17.25" customHeight="1">
      <c r="A4330" s="32">
        <v>43284</v>
      </c>
      <c r="B4330" s="39" t="s">
        <v>178</v>
      </c>
      <c r="C4330" s="39">
        <v>1000</v>
      </c>
      <c r="D4330" s="40" t="s">
        <v>25</v>
      </c>
      <c r="E4330" s="41">
        <v>522</v>
      </c>
      <c r="F4330" s="41">
        <v>518</v>
      </c>
      <c r="G4330" s="41">
        <v>513</v>
      </c>
      <c r="H4330" s="41">
        <v>508</v>
      </c>
      <c r="I4330" s="41">
        <v>4000</v>
      </c>
      <c r="J4330" s="33">
        <v>5000</v>
      </c>
      <c r="K4330" s="33">
        <v>5000</v>
      </c>
      <c r="L4330" s="42">
        <v>14000</v>
      </c>
      <c r="M4330" s="15" t="s">
        <v>472</v>
      </c>
      <c r="N4330" s="6"/>
      <c r="O4330" s="6"/>
      <c r="P4330" s="6"/>
      <c r="Q4330" s="6"/>
      <c r="R4330" s="6"/>
      <c r="S4330" s="6"/>
      <c r="T4330" s="6"/>
      <c r="U4330" s="6"/>
      <c r="V4330" s="6"/>
      <c r="W4330" s="6"/>
      <c r="X4330" s="6"/>
      <c r="Y4330" s="6"/>
      <c r="Z4330" s="6"/>
      <c r="AA4330" s="6"/>
      <c r="AB4330" s="6"/>
      <c r="AC4330" s="6"/>
      <c r="AD4330" s="6"/>
      <c r="AE4330" s="6"/>
      <c r="AF4330" s="6"/>
      <c r="AG4330" s="6"/>
      <c r="AH4330" s="6"/>
      <c r="AI4330" s="6"/>
      <c r="AJ4330" s="6"/>
      <c r="AK4330" s="6"/>
      <c r="AL4330" s="6"/>
      <c r="AM4330" s="6"/>
      <c r="AN4330" s="6"/>
      <c r="AO4330" s="6"/>
      <c r="AP4330" s="6"/>
      <c r="AQ4330" s="6"/>
      <c r="AR4330" s="6"/>
      <c r="AS4330" s="6"/>
      <c r="AT4330" s="6"/>
      <c r="AU4330" s="6"/>
      <c r="AV4330" s="6"/>
      <c r="AW4330" s="6"/>
      <c r="AX4330" s="6"/>
      <c r="AY4330" s="6"/>
      <c r="AZ4330" s="6"/>
      <c r="BA4330" s="6"/>
      <c r="BB4330" s="6"/>
      <c r="BC4330" s="6"/>
      <c r="BD4330" s="6"/>
      <c r="BE4330" s="6"/>
      <c r="BF4330" s="6"/>
      <c r="BG4330" s="6"/>
      <c r="BH4330" s="6"/>
      <c r="BI4330" s="6"/>
      <c r="BJ4330" s="6"/>
      <c r="BK4330" s="6"/>
      <c r="BL4330" s="6"/>
      <c r="BM4330" s="6"/>
      <c r="BN4330" s="6"/>
      <c r="BO4330" s="6"/>
      <c r="BP4330" s="6"/>
      <c r="BQ4330" s="6"/>
      <c r="BR4330" s="6"/>
      <c r="BS4330" s="6"/>
      <c r="BT4330" s="6"/>
      <c r="BU4330" s="6"/>
      <c r="BV4330" s="6"/>
      <c r="BW4330" s="6"/>
      <c r="BX4330" s="6"/>
      <c r="BY4330" s="6"/>
      <c r="BZ4330" s="6"/>
      <c r="CA4330" s="6"/>
      <c r="CB4330" s="6"/>
      <c r="CC4330" s="6"/>
      <c r="CD4330" s="6"/>
      <c r="CE4330" s="6"/>
      <c r="CF4330" s="6"/>
      <c r="CG4330" s="6"/>
      <c r="CH4330" s="6"/>
      <c r="CI4330" s="6"/>
      <c r="CJ4330" s="6"/>
      <c r="CK4330" s="6"/>
      <c r="CL4330" s="6"/>
      <c r="CM4330" s="6"/>
      <c r="CN4330" s="6"/>
      <c r="CO4330" s="6"/>
      <c r="CP4330" s="6"/>
      <c r="CQ4330" s="6"/>
      <c r="CR4330" s="6"/>
      <c r="CS4330" s="6"/>
      <c r="CT4330" s="6"/>
      <c r="CU4330" s="6"/>
      <c r="CV4330" s="6"/>
      <c r="CW4330" s="6"/>
      <c r="CX4330" s="6"/>
      <c r="CY4330" s="6"/>
      <c r="CZ4330" s="6"/>
      <c r="DA4330" s="6"/>
      <c r="DB4330" s="6"/>
      <c r="DC4330" s="6"/>
      <c r="DD4330" s="6"/>
      <c r="DE4330" s="6"/>
      <c r="DF4330" s="6"/>
      <c r="DG4330" s="6"/>
      <c r="DH4330" s="6"/>
      <c r="DI4330" s="6"/>
      <c r="DJ4330" s="6"/>
      <c r="DK4330" s="6"/>
      <c r="DL4330" s="6"/>
      <c r="DM4330" s="6"/>
      <c r="DN4330" s="6"/>
      <c r="DO4330" s="6"/>
      <c r="DP4330" s="6"/>
      <c r="DQ4330" s="6"/>
      <c r="DR4330" s="6"/>
      <c r="DS4330" s="6"/>
      <c r="DT4330" s="6"/>
      <c r="DU4330" s="6"/>
      <c r="DV4330" s="6"/>
      <c r="DW4330" s="6"/>
      <c r="DX4330" s="6"/>
      <c r="DY4330" s="6"/>
      <c r="DZ4330" s="6"/>
      <c r="EA4330" s="6"/>
      <c r="EB4330" s="6"/>
      <c r="EC4330" s="6"/>
      <c r="ED4330" s="6"/>
      <c r="EE4330" s="6"/>
      <c r="EF4330" s="6"/>
      <c r="EG4330" s="6"/>
      <c r="EH4330" s="6"/>
      <c r="EI4330" s="6"/>
      <c r="EJ4330" s="6"/>
      <c r="EK4330" s="6"/>
      <c r="EL4330" s="6"/>
      <c r="EM4330" s="6"/>
      <c r="EN4330" s="6"/>
      <c r="EO4330" s="6"/>
      <c r="EP4330" s="6"/>
      <c r="EQ4330" s="6"/>
      <c r="ER4330" s="6"/>
      <c r="ES4330" s="6"/>
      <c r="ET4330" s="6"/>
      <c r="EU4330" s="6"/>
      <c r="EV4330" s="6"/>
      <c r="EW4330" s="6"/>
      <c r="EX4330" s="6"/>
      <c r="EY4330" s="6"/>
      <c r="EZ4330" s="6"/>
      <c r="FA4330" s="6"/>
      <c r="FB4330" s="6"/>
      <c r="FC4330" s="6"/>
      <c r="FD4330" s="6"/>
      <c r="FE4330" s="6"/>
      <c r="FF4330" s="6"/>
      <c r="FG4330" s="6"/>
      <c r="FH4330" s="6"/>
      <c r="FI4330" s="6"/>
      <c r="FJ4330" s="6"/>
      <c r="FK4330" s="6"/>
      <c r="FL4330" s="6"/>
      <c r="FM4330" s="6"/>
      <c r="FN4330" s="6"/>
      <c r="FO4330" s="6"/>
      <c r="FP4330" s="6"/>
      <c r="FQ4330" s="6"/>
      <c r="FR4330" s="6"/>
      <c r="FS4330" s="6"/>
      <c r="FT4330" s="6"/>
      <c r="FU4330" s="6"/>
      <c r="FV4330" s="6"/>
      <c r="FW4330" s="6"/>
      <c r="FX4330" s="6"/>
      <c r="FY4330" s="6"/>
      <c r="FZ4330" s="6"/>
      <c r="GA4330" s="6"/>
      <c r="GB4330" s="6"/>
      <c r="GC4330" s="6"/>
      <c r="GD4330" s="6"/>
      <c r="GE4330" s="6"/>
      <c r="GF4330" s="6"/>
      <c r="GG4330" s="6"/>
      <c r="GH4330" s="6"/>
      <c r="GI4330" s="6"/>
      <c r="GJ4330" s="6"/>
      <c r="GK4330" s="6"/>
      <c r="GL4330" s="6"/>
      <c r="GM4330" s="6"/>
      <c r="GN4330" s="6"/>
      <c r="GO4330" s="6"/>
      <c r="GP4330" s="6"/>
      <c r="GQ4330" s="6"/>
      <c r="GR4330" s="6"/>
      <c r="GS4330" s="6"/>
      <c r="GT4330" s="6"/>
      <c r="GU4330" s="6"/>
      <c r="GV4330" s="6"/>
      <c r="GW4330" s="6"/>
      <c r="GX4330" s="6"/>
      <c r="GY4330" s="6"/>
      <c r="GZ4330" s="6"/>
      <c r="HA4330" s="6"/>
      <c r="HB4330" s="6"/>
      <c r="HC4330" s="6"/>
      <c r="HD4330" s="6"/>
      <c r="HE4330" s="6"/>
      <c r="HF4330" s="6"/>
      <c r="HG4330" s="6"/>
      <c r="HH4330" s="6"/>
      <c r="HI4330" s="6"/>
      <c r="HJ4330" s="6"/>
      <c r="HK4330" s="6"/>
      <c r="HL4330" s="6"/>
      <c r="HM4330" s="6"/>
      <c r="HN4330" s="6"/>
      <c r="HO4330" s="6"/>
      <c r="HP4330" s="6"/>
      <c r="HQ4330" s="6"/>
      <c r="HR4330" s="6"/>
      <c r="HS4330" s="6"/>
      <c r="HT4330" s="6"/>
      <c r="HU4330" s="6"/>
      <c r="HV4330" s="6"/>
      <c r="HW4330" s="6"/>
      <c r="HX4330" s="6"/>
      <c r="HY4330" s="6"/>
      <c r="HZ4330" s="6"/>
      <c r="IA4330" s="6"/>
      <c r="IB4330" s="6"/>
      <c r="IC4330" s="6"/>
      <c r="ID4330" s="6"/>
      <c r="IE4330" s="6"/>
      <c r="IF4330" s="6"/>
      <c r="IG4330" s="6"/>
      <c r="IH4330" s="6"/>
      <c r="II4330" s="6"/>
      <c r="IJ4330" s="6"/>
      <c r="IK4330" s="6"/>
      <c r="IL4330" s="6"/>
      <c r="IM4330" s="6"/>
      <c r="IN4330" s="6"/>
      <c r="IO4330" s="6"/>
      <c r="IP4330" s="6"/>
      <c r="IQ4330" s="6"/>
      <c r="IR4330" s="6"/>
      <c r="IS4330" s="6"/>
      <c r="IT4330" s="6"/>
      <c r="IU4330" s="6"/>
    </row>
    <row r="4331" spans="1:255" s="6" customFormat="1" ht="17.25" customHeight="1">
      <c r="A4331" s="32">
        <v>43283</v>
      </c>
      <c r="B4331" s="39" t="s">
        <v>226</v>
      </c>
      <c r="C4331" s="39">
        <v>1000</v>
      </c>
      <c r="D4331" s="40" t="s">
        <v>10</v>
      </c>
      <c r="E4331" s="41">
        <v>804</v>
      </c>
      <c r="F4331" s="41">
        <v>810</v>
      </c>
      <c r="G4331" s="41">
        <v>816</v>
      </c>
      <c r="H4331" s="41">
        <v>823</v>
      </c>
      <c r="I4331" s="41">
        <v>0</v>
      </c>
      <c r="J4331" s="33">
        <v>0</v>
      </c>
      <c r="K4331" s="33">
        <v>0</v>
      </c>
      <c r="L4331" s="42">
        <v>0</v>
      </c>
      <c r="M4331" s="15" t="s">
        <v>473</v>
      </c>
    </row>
    <row r="4332" spans="1:255" s="6" customFormat="1" ht="17.25" customHeight="1">
      <c r="A4332" s="32">
        <v>43283</v>
      </c>
      <c r="B4332" s="39" t="s">
        <v>225</v>
      </c>
      <c r="C4332" s="39">
        <v>1000</v>
      </c>
      <c r="D4332" s="40" t="s">
        <v>10</v>
      </c>
      <c r="E4332" s="41">
        <v>805</v>
      </c>
      <c r="F4332" s="41">
        <v>813</v>
      </c>
      <c r="G4332" s="41">
        <v>821</v>
      </c>
      <c r="H4332" s="41">
        <v>829</v>
      </c>
      <c r="I4332" s="41">
        <v>8000</v>
      </c>
      <c r="J4332" s="33">
        <v>8000</v>
      </c>
      <c r="K4332" s="33">
        <v>8000</v>
      </c>
      <c r="L4332" s="42">
        <v>24000</v>
      </c>
      <c r="M4332" s="15" t="s">
        <v>472</v>
      </c>
    </row>
    <row r="4333" spans="1:255" s="6" customFormat="1" ht="17.25" customHeight="1">
      <c r="A4333" s="32">
        <v>43283</v>
      </c>
      <c r="B4333" s="39" t="s">
        <v>224</v>
      </c>
      <c r="C4333" s="39">
        <v>1000</v>
      </c>
      <c r="D4333" s="40" t="s">
        <v>10</v>
      </c>
      <c r="E4333" s="41">
        <v>628</v>
      </c>
      <c r="F4333" s="41">
        <v>633</v>
      </c>
      <c r="G4333" s="41">
        <v>638</v>
      </c>
      <c r="H4333" s="41">
        <v>644</v>
      </c>
      <c r="I4333" s="41">
        <v>0</v>
      </c>
      <c r="J4333" s="33">
        <v>0</v>
      </c>
      <c r="K4333" s="33">
        <v>0</v>
      </c>
      <c r="L4333" s="42">
        <v>0</v>
      </c>
      <c r="M4333" s="15" t="s">
        <v>473</v>
      </c>
    </row>
    <row r="4334" spans="1:255" s="6" customFormat="1" ht="17.25" customHeight="1">
      <c r="A4334" s="32">
        <v>43283</v>
      </c>
      <c r="B4334" s="39" t="s">
        <v>213</v>
      </c>
      <c r="C4334" s="39">
        <v>1000</v>
      </c>
      <c r="D4334" s="40" t="s">
        <v>12</v>
      </c>
      <c r="E4334" s="41">
        <v>1175</v>
      </c>
      <c r="F4334" s="41">
        <v>1185</v>
      </c>
      <c r="G4334" s="41">
        <v>1195</v>
      </c>
      <c r="H4334" s="41">
        <v>1205</v>
      </c>
      <c r="I4334" s="41">
        <v>10000</v>
      </c>
      <c r="J4334" s="33">
        <v>0</v>
      </c>
      <c r="K4334" s="33">
        <v>0</v>
      </c>
      <c r="L4334" s="42">
        <v>10000</v>
      </c>
      <c r="M4334" s="15" t="s">
        <v>468</v>
      </c>
    </row>
    <row r="4335" spans="1:255" s="6" customFormat="1" ht="17.25" customHeight="1">
      <c r="A4335" s="32">
        <v>43280</v>
      </c>
      <c r="B4335" s="39" t="s">
        <v>223</v>
      </c>
      <c r="C4335" s="39">
        <v>1000</v>
      </c>
      <c r="D4335" s="40" t="s">
        <v>18</v>
      </c>
      <c r="E4335" s="40">
        <v>153</v>
      </c>
      <c r="F4335" s="41">
        <v>155</v>
      </c>
      <c r="G4335" s="41">
        <v>157</v>
      </c>
      <c r="H4335" s="41">
        <v>159</v>
      </c>
      <c r="I4335" s="41">
        <v>2000</v>
      </c>
      <c r="J4335" s="33">
        <v>0</v>
      </c>
      <c r="K4335" s="33">
        <v>0</v>
      </c>
      <c r="L4335" s="42">
        <v>2000</v>
      </c>
      <c r="M4335" s="15" t="s">
        <v>468</v>
      </c>
    </row>
    <row r="4336" spans="1:255" s="6" customFormat="1" ht="17.25" customHeight="1">
      <c r="A4336" s="32">
        <v>43280</v>
      </c>
      <c r="B4336" s="39" t="s">
        <v>222</v>
      </c>
      <c r="C4336" s="39">
        <v>1000</v>
      </c>
      <c r="D4336" s="40" t="s">
        <v>18</v>
      </c>
      <c r="E4336" s="41">
        <v>213</v>
      </c>
      <c r="F4336" s="41">
        <v>216</v>
      </c>
      <c r="G4336" s="41">
        <v>219</v>
      </c>
      <c r="H4336" s="41">
        <v>222</v>
      </c>
      <c r="I4336" s="41">
        <v>3000</v>
      </c>
      <c r="J4336" s="33">
        <v>3000</v>
      </c>
      <c r="K4336" s="33">
        <v>0</v>
      </c>
      <c r="L4336" s="42">
        <v>6000</v>
      </c>
      <c r="M4336" s="15" t="s">
        <v>471</v>
      </c>
    </row>
    <row r="4337" spans="1:13" s="6" customFormat="1" ht="17.25" customHeight="1">
      <c r="A4337" s="32">
        <v>43280</v>
      </c>
      <c r="B4337" s="39" t="s">
        <v>178</v>
      </c>
      <c r="C4337" s="39">
        <v>1000</v>
      </c>
      <c r="D4337" s="40" t="s">
        <v>17</v>
      </c>
      <c r="E4337" s="41">
        <v>559</v>
      </c>
      <c r="F4337" s="41">
        <v>565</v>
      </c>
      <c r="G4337" s="41">
        <v>571</v>
      </c>
      <c r="H4337" s="41">
        <v>577</v>
      </c>
      <c r="I4337" s="41">
        <v>6000</v>
      </c>
      <c r="J4337" s="33">
        <v>0</v>
      </c>
      <c r="K4337" s="33">
        <v>0</v>
      </c>
      <c r="L4337" s="42">
        <v>6000</v>
      </c>
      <c r="M4337" s="15" t="s">
        <v>468</v>
      </c>
    </row>
    <row r="4338" spans="1:13" s="6" customFormat="1" ht="17.25" customHeight="1">
      <c r="A4338" s="32">
        <v>43280</v>
      </c>
      <c r="B4338" s="39" t="s">
        <v>221</v>
      </c>
      <c r="C4338" s="39">
        <v>1000</v>
      </c>
      <c r="D4338" s="40" t="s">
        <v>25</v>
      </c>
      <c r="E4338" s="41">
        <v>1140</v>
      </c>
      <c r="F4338" s="41">
        <v>1130</v>
      </c>
      <c r="G4338" s="41">
        <v>1120</v>
      </c>
      <c r="H4338" s="41">
        <v>1110</v>
      </c>
      <c r="I4338" s="41">
        <v>10000</v>
      </c>
      <c r="J4338" s="33">
        <v>0</v>
      </c>
      <c r="K4338" s="33">
        <v>0</v>
      </c>
      <c r="L4338" s="42">
        <v>10000</v>
      </c>
      <c r="M4338" s="15" t="s">
        <v>468</v>
      </c>
    </row>
    <row r="4339" spans="1:13" s="6" customFormat="1" ht="17.25" customHeight="1">
      <c r="A4339" s="32">
        <v>43279</v>
      </c>
      <c r="B4339" s="39" t="s">
        <v>220</v>
      </c>
      <c r="C4339" s="39">
        <v>1000</v>
      </c>
      <c r="D4339" s="40" t="s">
        <v>17</v>
      </c>
      <c r="E4339" s="41">
        <v>615</v>
      </c>
      <c r="F4339" s="41">
        <v>621</v>
      </c>
      <c r="G4339" s="41">
        <v>627</v>
      </c>
      <c r="H4339" s="41">
        <v>633</v>
      </c>
      <c r="I4339" s="41">
        <v>0</v>
      </c>
      <c r="J4339" s="33">
        <v>0</v>
      </c>
      <c r="K4339" s="33">
        <v>0</v>
      </c>
      <c r="L4339" s="42">
        <v>0</v>
      </c>
      <c r="M4339" s="15" t="s">
        <v>473</v>
      </c>
    </row>
    <row r="4340" spans="1:13" s="6" customFormat="1" ht="17.25" customHeight="1">
      <c r="A4340" s="32">
        <v>43278</v>
      </c>
      <c r="B4340" s="39" t="s">
        <v>212</v>
      </c>
      <c r="C4340" s="39">
        <v>1000</v>
      </c>
      <c r="D4340" s="40" t="s">
        <v>17</v>
      </c>
      <c r="E4340" s="41">
        <v>590</v>
      </c>
      <c r="F4340" s="41">
        <v>595</v>
      </c>
      <c r="G4340" s="41">
        <v>600</v>
      </c>
      <c r="H4340" s="41">
        <v>606</v>
      </c>
      <c r="I4340" s="41">
        <v>5000</v>
      </c>
      <c r="J4340" s="33">
        <v>5000</v>
      </c>
      <c r="K4340" s="33">
        <v>6000</v>
      </c>
      <c r="L4340" s="42">
        <v>16000</v>
      </c>
      <c r="M4340" s="15" t="s">
        <v>472</v>
      </c>
    </row>
    <row r="4341" spans="1:13" s="6" customFormat="1" ht="17.25" customHeight="1">
      <c r="A4341" s="32">
        <v>43277</v>
      </c>
      <c r="B4341" s="39" t="s">
        <v>213</v>
      </c>
      <c r="C4341" s="39">
        <v>1000</v>
      </c>
      <c r="D4341" s="40" t="s">
        <v>17</v>
      </c>
      <c r="E4341" s="41">
        <v>1245</v>
      </c>
      <c r="F4341" s="41">
        <v>1255</v>
      </c>
      <c r="G4341" s="41">
        <v>1265</v>
      </c>
      <c r="H4341" s="41">
        <v>1275</v>
      </c>
      <c r="I4341" s="41">
        <v>10000</v>
      </c>
      <c r="J4341" s="33">
        <v>10000</v>
      </c>
      <c r="K4341" s="33">
        <v>10000</v>
      </c>
      <c r="L4341" s="42">
        <v>30000</v>
      </c>
      <c r="M4341" s="15" t="s">
        <v>472</v>
      </c>
    </row>
    <row r="4342" spans="1:13" s="6" customFormat="1" ht="17.25" customHeight="1">
      <c r="A4342" s="32">
        <v>43277</v>
      </c>
      <c r="B4342" s="39" t="s">
        <v>89</v>
      </c>
      <c r="C4342" s="39">
        <v>1000</v>
      </c>
      <c r="D4342" s="40" t="s">
        <v>17</v>
      </c>
      <c r="E4342" s="41">
        <v>145</v>
      </c>
      <c r="F4342" s="41">
        <v>146.5</v>
      </c>
      <c r="G4342" s="41">
        <v>148</v>
      </c>
      <c r="H4342" s="41">
        <v>150</v>
      </c>
      <c r="I4342" s="41">
        <v>0</v>
      </c>
      <c r="J4342" s="33">
        <v>0</v>
      </c>
      <c r="K4342" s="33">
        <v>0</v>
      </c>
      <c r="L4342" s="42">
        <v>0</v>
      </c>
      <c r="M4342" s="15" t="s">
        <v>473</v>
      </c>
    </row>
    <row r="4343" spans="1:13" s="6" customFormat="1" ht="17.25" customHeight="1">
      <c r="A4343" s="32">
        <v>43277</v>
      </c>
      <c r="B4343" s="39" t="s">
        <v>214</v>
      </c>
      <c r="C4343" s="39">
        <v>1000</v>
      </c>
      <c r="D4343" s="40" t="s">
        <v>10</v>
      </c>
      <c r="E4343" s="41">
        <v>500</v>
      </c>
      <c r="F4343" s="41">
        <v>505</v>
      </c>
      <c r="G4343" s="41">
        <v>510</v>
      </c>
      <c r="H4343" s="41">
        <v>515</v>
      </c>
      <c r="I4343" s="41">
        <v>5000</v>
      </c>
      <c r="J4343" s="33">
        <v>0</v>
      </c>
      <c r="K4343" s="33">
        <v>0</v>
      </c>
      <c r="L4343" s="42">
        <v>5000</v>
      </c>
      <c r="M4343" s="15" t="s">
        <v>468</v>
      </c>
    </row>
    <row r="4344" spans="1:13" s="6" customFormat="1" ht="17.25" customHeight="1">
      <c r="A4344" s="32">
        <v>43276</v>
      </c>
      <c r="B4344" s="39" t="s">
        <v>215</v>
      </c>
      <c r="C4344" s="39">
        <v>1000</v>
      </c>
      <c r="D4344" s="40" t="s">
        <v>10</v>
      </c>
      <c r="E4344" s="41">
        <v>346</v>
      </c>
      <c r="F4344" s="41">
        <v>349</v>
      </c>
      <c r="G4344" s="41">
        <v>352</v>
      </c>
      <c r="H4344" s="41">
        <v>355</v>
      </c>
      <c r="I4344" s="41">
        <v>3000</v>
      </c>
      <c r="J4344" s="33">
        <v>0</v>
      </c>
      <c r="K4344" s="33">
        <v>0</v>
      </c>
      <c r="L4344" s="42">
        <v>3000</v>
      </c>
      <c r="M4344" s="15" t="s">
        <v>468</v>
      </c>
    </row>
    <row r="4345" spans="1:13" s="6" customFormat="1" ht="17.25" customHeight="1">
      <c r="A4345" s="32">
        <v>43276</v>
      </c>
      <c r="B4345" s="39" t="s">
        <v>216</v>
      </c>
      <c r="C4345" s="39">
        <v>1000</v>
      </c>
      <c r="D4345" s="40" t="s">
        <v>10</v>
      </c>
      <c r="E4345" s="41">
        <v>1140</v>
      </c>
      <c r="F4345" s="41">
        <v>1150</v>
      </c>
      <c r="G4345" s="41">
        <v>1160</v>
      </c>
      <c r="H4345" s="41">
        <v>1170</v>
      </c>
      <c r="I4345" s="41">
        <v>10000</v>
      </c>
      <c r="J4345" s="33">
        <v>10000</v>
      </c>
      <c r="K4345" s="33">
        <v>10000</v>
      </c>
      <c r="L4345" s="42">
        <v>30000</v>
      </c>
      <c r="M4345" s="15" t="s">
        <v>472</v>
      </c>
    </row>
    <row r="4346" spans="1:13" s="6" customFormat="1" ht="17.25" customHeight="1">
      <c r="A4346" s="32">
        <v>43276</v>
      </c>
      <c r="B4346" s="39" t="s">
        <v>143</v>
      </c>
      <c r="C4346" s="39">
        <v>1000</v>
      </c>
      <c r="D4346" s="40" t="s">
        <v>10</v>
      </c>
      <c r="E4346" s="41">
        <v>385</v>
      </c>
      <c r="F4346" s="41">
        <v>388</v>
      </c>
      <c r="G4346" s="41">
        <v>391</v>
      </c>
      <c r="H4346" s="41">
        <v>393</v>
      </c>
      <c r="I4346" s="41">
        <v>0</v>
      </c>
      <c r="J4346" s="33">
        <v>0</v>
      </c>
      <c r="K4346" s="33">
        <v>0</v>
      </c>
      <c r="L4346" s="15">
        <v>-5000</v>
      </c>
      <c r="M4346" s="15" t="s">
        <v>469</v>
      </c>
    </row>
    <row r="4347" spans="1:13" s="6" customFormat="1" ht="17.25" customHeight="1">
      <c r="A4347" s="32">
        <v>43273</v>
      </c>
      <c r="B4347" s="39" t="s">
        <v>217</v>
      </c>
      <c r="C4347" s="39">
        <v>1000</v>
      </c>
      <c r="D4347" s="40" t="s">
        <v>10</v>
      </c>
      <c r="E4347" s="41">
        <v>750</v>
      </c>
      <c r="F4347" s="41">
        <v>755</v>
      </c>
      <c r="G4347" s="41">
        <v>760</v>
      </c>
      <c r="H4347" s="41">
        <v>765</v>
      </c>
      <c r="I4347" s="41">
        <v>5000</v>
      </c>
      <c r="J4347" s="33">
        <v>0</v>
      </c>
      <c r="K4347" s="33">
        <v>0</v>
      </c>
      <c r="L4347" s="42">
        <v>5000</v>
      </c>
      <c r="M4347" s="15" t="s">
        <v>468</v>
      </c>
    </row>
    <row r="4348" spans="1:13" s="6" customFormat="1" ht="17.25" customHeight="1">
      <c r="A4348" s="32">
        <v>43273</v>
      </c>
      <c r="B4348" s="39" t="s">
        <v>218</v>
      </c>
      <c r="C4348" s="39">
        <v>1000</v>
      </c>
      <c r="D4348" s="40" t="s">
        <v>10</v>
      </c>
      <c r="E4348" s="41">
        <v>762</v>
      </c>
      <c r="F4348" s="41">
        <v>768</v>
      </c>
      <c r="G4348" s="41">
        <v>774</v>
      </c>
      <c r="H4348" s="41">
        <v>780</v>
      </c>
      <c r="I4348" s="41">
        <v>6000</v>
      </c>
      <c r="J4348" s="33">
        <v>0</v>
      </c>
      <c r="K4348" s="33">
        <v>0</v>
      </c>
      <c r="L4348" s="42">
        <v>6000</v>
      </c>
      <c r="M4348" s="15" t="s">
        <v>468</v>
      </c>
    </row>
    <row r="4349" spans="1:13" s="6" customFormat="1" ht="17.25" customHeight="1">
      <c r="A4349" s="32">
        <v>43273</v>
      </c>
      <c r="B4349" s="39" t="s">
        <v>219</v>
      </c>
      <c r="C4349" s="39">
        <v>1000</v>
      </c>
      <c r="D4349" s="40" t="s">
        <v>10</v>
      </c>
      <c r="E4349" s="41">
        <v>138</v>
      </c>
      <c r="F4349" s="41">
        <v>139</v>
      </c>
      <c r="G4349" s="41">
        <v>140</v>
      </c>
      <c r="H4349" s="41">
        <v>141</v>
      </c>
      <c r="I4349" s="41">
        <v>0</v>
      </c>
      <c r="J4349" s="33">
        <v>0</v>
      </c>
      <c r="K4349" s="33">
        <v>0</v>
      </c>
      <c r="L4349" s="42">
        <v>0</v>
      </c>
      <c r="M4349" s="15" t="s">
        <v>473</v>
      </c>
    </row>
    <row r="4350" spans="1:13" s="6" customFormat="1" ht="17.25" customHeight="1">
      <c r="A4350" s="32">
        <v>43273</v>
      </c>
      <c r="B4350" s="39" t="s">
        <v>137</v>
      </c>
      <c r="C4350" s="39">
        <v>1000</v>
      </c>
      <c r="D4350" s="40" t="s">
        <v>17</v>
      </c>
      <c r="E4350" s="41">
        <v>832</v>
      </c>
      <c r="F4350" s="41">
        <v>840</v>
      </c>
      <c r="G4350" s="41">
        <v>848</v>
      </c>
      <c r="H4350" s="41">
        <v>856</v>
      </c>
      <c r="I4350" s="41">
        <v>0</v>
      </c>
      <c r="J4350" s="33">
        <v>0</v>
      </c>
      <c r="K4350" s="33">
        <v>0</v>
      </c>
      <c r="L4350" s="15">
        <v>-6000</v>
      </c>
      <c r="M4350" s="15" t="s">
        <v>469</v>
      </c>
    </row>
    <row r="4351" spans="1:13" s="6" customFormat="1" ht="17.25" customHeight="1">
      <c r="A4351" s="32">
        <v>43272</v>
      </c>
      <c r="B4351" s="39" t="s">
        <v>211</v>
      </c>
      <c r="C4351" s="39">
        <v>1000</v>
      </c>
      <c r="D4351" s="40" t="s">
        <v>12</v>
      </c>
      <c r="E4351" s="41">
        <v>1090</v>
      </c>
      <c r="F4351" s="41">
        <v>1100</v>
      </c>
      <c r="G4351" s="41">
        <v>1110</v>
      </c>
      <c r="H4351" s="41">
        <v>1120</v>
      </c>
      <c r="I4351" s="41">
        <v>10000</v>
      </c>
      <c r="J4351" s="33">
        <v>10000</v>
      </c>
      <c r="K4351" s="33">
        <v>0</v>
      </c>
      <c r="L4351" s="42">
        <v>20000</v>
      </c>
      <c r="M4351" s="15" t="s">
        <v>471</v>
      </c>
    </row>
    <row r="4352" spans="1:13" s="6" customFormat="1" ht="17.25" customHeight="1">
      <c r="A4352" s="32">
        <v>43272</v>
      </c>
      <c r="B4352" s="39" t="s">
        <v>210</v>
      </c>
      <c r="C4352" s="39">
        <v>1000</v>
      </c>
      <c r="D4352" s="40" t="s">
        <v>25</v>
      </c>
      <c r="E4352" s="41">
        <v>1315</v>
      </c>
      <c r="F4352" s="41">
        <v>1302</v>
      </c>
      <c r="G4352" s="41">
        <v>1289</v>
      </c>
      <c r="H4352" s="41">
        <v>1275</v>
      </c>
      <c r="I4352" s="41">
        <v>0</v>
      </c>
      <c r="J4352" s="33">
        <v>0</v>
      </c>
      <c r="K4352" s="33">
        <v>0</v>
      </c>
      <c r="L4352" s="42">
        <v>0</v>
      </c>
      <c r="M4352" s="15" t="s">
        <v>473</v>
      </c>
    </row>
    <row r="4353" spans="1:13" s="6" customFormat="1" ht="17.25" customHeight="1">
      <c r="A4353" s="32">
        <v>43272</v>
      </c>
      <c r="B4353" s="39" t="s">
        <v>209</v>
      </c>
      <c r="C4353" s="39">
        <v>1000</v>
      </c>
      <c r="D4353" s="40" t="s">
        <v>15</v>
      </c>
      <c r="E4353" s="41">
        <v>1575</v>
      </c>
      <c r="F4353" s="41">
        <v>1560</v>
      </c>
      <c r="G4353" s="41">
        <v>1545</v>
      </c>
      <c r="H4353" s="41">
        <v>1530</v>
      </c>
      <c r="I4353" s="41">
        <v>15000</v>
      </c>
      <c r="J4353" s="33">
        <v>15000</v>
      </c>
      <c r="K4353" s="33">
        <v>0</v>
      </c>
      <c r="L4353" s="42">
        <v>30000</v>
      </c>
      <c r="M4353" s="15" t="s">
        <v>471</v>
      </c>
    </row>
    <row r="4354" spans="1:13" s="6" customFormat="1" ht="17.25" customHeight="1">
      <c r="A4354" s="32">
        <v>43272</v>
      </c>
      <c r="B4354" s="39" t="s">
        <v>208</v>
      </c>
      <c r="C4354" s="39">
        <v>1000</v>
      </c>
      <c r="D4354" s="40" t="s">
        <v>10</v>
      </c>
      <c r="E4354" s="41">
        <v>460</v>
      </c>
      <c r="F4354" s="41">
        <v>464</v>
      </c>
      <c r="G4354" s="41">
        <v>468</v>
      </c>
      <c r="H4354" s="41">
        <v>472</v>
      </c>
      <c r="I4354" s="41">
        <v>4000</v>
      </c>
      <c r="J4354" s="33">
        <v>0</v>
      </c>
      <c r="K4354" s="33">
        <v>0</v>
      </c>
      <c r="L4354" s="42">
        <v>4000</v>
      </c>
      <c r="M4354" s="15" t="s">
        <v>468</v>
      </c>
    </row>
    <row r="4355" spans="1:13" s="6" customFormat="1" ht="17.25" customHeight="1">
      <c r="A4355" s="32">
        <v>43271</v>
      </c>
      <c r="B4355" s="39" t="s">
        <v>206</v>
      </c>
      <c r="C4355" s="39">
        <v>1000</v>
      </c>
      <c r="D4355" s="40" t="s">
        <v>17</v>
      </c>
      <c r="E4355" s="41">
        <v>347</v>
      </c>
      <c r="F4355" s="41">
        <v>350</v>
      </c>
      <c r="G4355" s="41">
        <v>353</v>
      </c>
      <c r="H4355" s="41" t="s">
        <v>207</v>
      </c>
      <c r="I4355" s="41">
        <v>3000</v>
      </c>
      <c r="J4355" s="33">
        <v>0</v>
      </c>
      <c r="K4355" s="33">
        <v>0</v>
      </c>
      <c r="L4355" s="42">
        <v>3000</v>
      </c>
      <c r="M4355" s="15" t="s">
        <v>468</v>
      </c>
    </row>
    <row r="4356" spans="1:13" s="6" customFormat="1" ht="17.25" customHeight="1">
      <c r="A4356" s="32">
        <v>43271</v>
      </c>
      <c r="B4356" s="39" t="s">
        <v>205</v>
      </c>
      <c r="C4356" s="39">
        <v>1000</v>
      </c>
      <c r="D4356" s="40" t="s">
        <v>17</v>
      </c>
      <c r="E4356" s="41">
        <v>590</v>
      </c>
      <c r="F4356" s="41">
        <v>595</v>
      </c>
      <c r="G4356" s="41">
        <v>600</v>
      </c>
      <c r="H4356" s="41">
        <v>606</v>
      </c>
      <c r="I4356" s="41">
        <v>5000</v>
      </c>
      <c r="J4356" s="33">
        <v>0</v>
      </c>
      <c r="K4356" s="33">
        <v>0</v>
      </c>
      <c r="L4356" s="42">
        <v>5000</v>
      </c>
      <c r="M4356" s="15" t="s">
        <v>468</v>
      </c>
    </row>
    <row r="4357" spans="1:13" s="6" customFormat="1" ht="17.25" customHeight="1">
      <c r="A4357" s="32">
        <v>43271</v>
      </c>
      <c r="B4357" s="39" t="s">
        <v>204</v>
      </c>
      <c r="C4357" s="39">
        <v>1000</v>
      </c>
      <c r="D4357" s="40" t="s">
        <v>10</v>
      </c>
      <c r="E4357" s="41">
        <v>205</v>
      </c>
      <c r="F4357" s="41">
        <v>207</v>
      </c>
      <c r="G4357" s="41">
        <v>209</v>
      </c>
      <c r="H4357" s="41">
        <v>211</v>
      </c>
      <c r="I4357" s="41">
        <v>2000</v>
      </c>
      <c r="J4357" s="33">
        <v>0</v>
      </c>
      <c r="K4357" s="33">
        <v>0</v>
      </c>
      <c r="L4357" s="42">
        <v>2000</v>
      </c>
      <c r="M4357" s="15" t="s">
        <v>468</v>
      </c>
    </row>
    <row r="4358" spans="1:13" s="6" customFormat="1" ht="17.25" customHeight="1">
      <c r="A4358" s="32">
        <v>43271</v>
      </c>
      <c r="B4358" s="39" t="s">
        <v>179</v>
      </c>
      <c r="C4358" s="39">
        <v>1000</v>
      </c>
      <c r="D4358" s="40" t="s">
        <v>25</v>
      </c>
      <c r="E4358" s="41">
        <v>714</v>
      </c>
      <c r="F4358" s="41">
        <v>707</v>
      </c>
      <c r="G4358" s="41">
        <v>700</v>
      </c>
      <c r="H4358" s="41">
        <v>693</v>
      </c>
      <c r="I4358" s="41">
        <v>7000</v>
      </c>
      <c r="J4358" s="33">
        <v>0</v>
      </c>
      <c r="K4358" s="33">
        <v>0</v>
      </c>
      <c r="L4358" s="42">
        <v>7000</v>
      </c>
      <c r="M4358" s="15" t="s">
        <v>468</v>
      </c>
    </row>
    <row r="4359" spans="1:13" s="6" customFormat="1" ht="17.25" customHeight="1">
      <c r="A4359" s="32">
        <v>43271</v>
      </c>
      <c r="B4359" s="39" t="s">
        <v>203</v>
      </c>
      <c r="C4359" s="39">
        <v>1000</v>
      </c>
      <c r="D4359" s="40" t="s">
        <v>10</v>
      </c>
      <c r="E4359" s="41">
        <v>1520</v>
      </c>
      <c r="F4359" s="41">
        <v>1535</v>
      </c>
      <c r="G4359" s="41">
        <v>1550</v>
      </c>
      <c r="H4359" s="41">
        <v>1565</v>
      </c>
      <c r="I4359" s="41">
        <v>0</v>
      </c>
      <c r="J4359" s="33">
        <v>0</v>
      </c>
      <c r="K4359" s="33">
        <v>0</v>
      </c>
      <c r="L4359" s="42">
        <v>0</v>
      </c>
      <c r="M4359" s="15" t="s">
        <v>473</v>
      </c>
    </row>
    <row r="4360" spans="1:13" s="6" customFormat="1" ht="17.25" customHeight="1">
      <c r="A4360" s="32">
        <v>43270</v>
      </c>
      <c r="B4360" s="39" t="s">
        <v>59</v>
      </c>
      <c r="C4360" s="39">
        <v>1000</v>
      </c>
      <c r="D4360" s="40" t="s">
        <v>10</v>
      </c>
      <c r="E4360" s="41">
        <v>404</v>
      </c>
      <c r="F4360" s="41">
        <v>408</v>
      </c>
      <c r="G4360" s="41">
        <v>412</v>
      </c>
      <c r="H4360" s="41">
        <v>416</v>
      </c>
      <c r="I4360" s="41">
        <v>0</v>
      </c>
      <c r="J4360" s="33">
        <v>0</v>
      </c>
      <c r="K4360" s="33">
        <v>0</v>
      </c>
      <c r="L4360" s="42">
        <v>0</v>
      </c>
      <c r="M4360" s="15" t="s">
        <v>473</v>
      </c>
    </row>
    <row r="4361" spans="1:13" s="6" customFormat="1" ht="17.25" customHeight="1">
      <c r="A4361" s="32">
        <v>43270</v>
      </c>
      <c r="B4361" s="39" t="s">
        <v>200</v>
      </c>
      <c r="C4361" s="39">
        <v>1000</v>
      </c>
      <c r="D4361" s="40" t="s">
        <v>10</v>
      </c>
      <c r="E4361" s="41">
        <v>415</v>
      </c>
      <c r="F4361" s="41">
        <v>419</v>
      </c>
      <c r="G4361" s="41">
        <v>423</v>
      </c>
      <c r="H4361" s="41">
        <v>427</v>
      </c>
      <c r="I4361" s="41">
        <v>4000</v>
      </c>
      <c r="J4361" s="33">
        <v>0</v>
      </c>
      <c r="K4361" s="33">
        <v>0</v>
      </c>
      <c r="L4361" s="42">
        <v>4000</v>
      </c>
      <c r="M4361" s="15" t="s">
        <v>468</v>
      </c>
    </row>
    <row r="4362" spans="1:13" s="6" customFormat="1" ht="17.25" customHeight="1">
      <c r="A4362" s="32">
        <v>43270</v>
      </c>
      <c r="B4362" s="39" t="s">
        <v>202</v>
      </c>
      <c r="C4362" s="39">
        <v>1000</v>
      </c>
      <c r="D4362" s="40" t="s">
        <v>201</v>
      </c>
      <c r="E4362" s="41">
        <v>955</v>
      </c>
      <c r="F4362" s="41">
        <v>945</v>
      </c>
      <c r="G4362" s="41">
        <v>935</v>
      </c>
      <c r="H4362" s="41">
        <v>925</v>
      </c>
      <c r="I4362" s="41">
        <v>10000</v>
      </c>
      <c r="J4362" s="33">
        <v>10000</v>
      </c>
      <c r="K4362" s="33">
        <v>0</v>
      </c>
      <c r="L4362" s="42">
        <v>20000</v>
      </c>
      <c r="M4362" s="15" t="s">
        <v>471</v>
      </c>
    </row>
    <row r="4363" spans="1:13" s="6" customFormat="1" ht="17.25" customHeight="1">
      <c r="A4363" s="32">
        <v>43270</v>
      </c>
      <c r="B4363" s="39" t="s">
        <v>200</v>
      </c>
      <c r="C4363" s="39">
        <v>1000</v>
      </c>
      <c r="D4363" s="40" t="s">
        <v>10</v>
      </c>
      <c r="E4363" s="41">
        <v>407</v>
      </c>
      <c r="F4363" s="41">
        <v>411</v>
      </c>
      <c r="G4363" s="41">
        <v>415</v>
      </c>
      <c r="H4363" s="41">
        <v>419</v>
      </c>
      <c r="I4363" s="41">
        <v>4000</v>
      </c>
      <c r="J4363" s="33">
        <v>0</v>
      </c>
      <c r="K4363" s="33">
        <v>0</v>
      </c>
      <c r="L4363" s="42">
        <v>4000</v>
      </c>
      <c r="M4363" s="15" t="s">
        <v>468</v>
      </c>
    </row>
    <row r="4364" spans="1:13" s="6" customFormat="1" ht="17.25" customHeight="1">
      <c r="A4364" s="32">
        <v>43269</v>
      </c>
      <c r="B4364" s="39" t="s">
        <v>199</v>
      </c>
      <c r="C4364" s="39">
        <v>1000</v>
      </c>
      <c r="D4364" s="40" t="s">
        <v>10</v>
      </c>
      <c r="E4364" s="41">
        <v>1060</v>
      </c>
      <c r="F4364" s="41">
        <v>1070</v>
      </c>
      <c r="G4364" s="41">
        <v>1080</v>
      </c>
      <c r="H4364" s="33">
        <v>1090</v>
      </c>
      <c r="I4364" s="33">
        <v>10000</v>
      </c>
      <c r="J4364" s="33">
        <v>0</v>
      </c>
      <c r="K4364" s="33">
        <v>0</v>
      </c>
      <c r="L4364" s="42">
        <v>10000</v>
      </c>
      <c r="M4364" s="15" t="s">
        <v>468</v>
      </c>
    </row>
    <row r="4365" spans="1:13" s="6" customFormat="1" ht="17.25" customHeight="1">
      <c r="A4365" s="32">
        <v>43269</v>
      </c>
      <c r="B4365" s="39" t="s">
        <v>198</v>
      </c>
      <c r="C4365" s="39">
        <v>1000</v>
      </c>
      <c r="D4365" s="40" t="s">
        <v>10</v>
      </c>
      <c r="E4365" s="41">
        <v>133</v>
      </c>
      <c r="F4365" s="41">
        <v>134.30000000000001</v>
      </c>
      <c r="G4365" s="41">
        <v>135.6</v>
      </c>
      <c r="H4365" s="41">
        <v>136.9</v>
      </c>
      <c r="I4365" s="41">
        <v>0</v>
      </c>
      <c r="J4365" s="33">
        <v>0</v>
      </c>
      <c r="K4365" s="33">
        <v>0</v>
      </c>
      <c r="L4365" s="15">
        <v>-2000</v>
      </c>
      <c r="M4365" s="15" t="s">
        <v>469</v>
      </c>
    </row>
    <row r="4366" spans="1:13" s="6" customFormat="1" ht="17.25" customHeight="1">
      <c r="A4366" s="32">
        <v>43266</v>
      </c>
      <c r="B4366" s="39" t="s">
        <v>197</v>
      </c>
      <c r="C4366" s="39">
        <v>1000</v>
      </c>
      <c r="D4366" s="40" t="s">
        <v>10</v>
      </c>
      <c r="E4366" s="41">
        <v>144</v>
      </c>
      <c r="F4366" s="41">
        <v>145.5</v>
      </c>
      <c r="G4366" s="41">
        <v>147</v>
      </c>
      <c r="H4366" s="41">
        <v>148.5</v>
      </c>
      <c r="I4366" s="41">
        <v>1500</v>
      </c>
      <c r="J4366" s="33">
        <v>1500</v>
      </c>
      <c r="K4366" s="33">
        <v>1500</v>
      </c>
      <c r="L4366" s="42">
        <v>4500</v>
      </c>
      <c r="M4366" s="15" t="s">
        <v>472</v>
      </c>
    </row>
    <row r="4367" spans="1:13" s="6" customFormat="1" ht="17.25" customHeight="1">
      <c r="A4367" s="32">
        <v>43266</v>
      </c>
      <c r="B4367" s="39" t="s">
        <v>196</v>
      </c>
      <c r="C4367" s="39">
        <v>1000</v>
      </c>
      <c r="D4367" s="40" t="s">
        <v>10</v>
      </c>
      <c r="E4367" s="41">
        <v>76</v>
      </c>
      <c r="F4367" s="41">
        <v>77</v>
      </c>
      <c r="G4367" s="41">
        <v>78</v>
      </c>
      <c r="H4367" s="41">
        <v>79</v>
      </c>
      <c r="I4367" s="41">
        <v>1000</v>
      </c>
      <c r="J4367" s="33">
        <v>0</v>
      </c>
      <c r="K4367" s="33">
        <v>0</v>
      </c>
      <c r="L4367" s="42">
        <v>1000</v>
      </c>
      <c r="M4367" s="15" t="s">
        <v>468</v>
      </c>
    </row>
    <row r="4368" spans="1:13" s="6" customFormat="1" ht="17.25" customHeight="1">
      <c r="A4368" s="32">
        <v>43266</v>
      </c>
      <c r="B4368" s="39" t="s">
        <v>195</v>
      </c>
      <c r="C4368" s="39">
        <v>1000</v>
      </c>
      <c r="D4368" s="40" t="s">
        <v>15</v>
      </c>
      <c r="E4368" s="40">
        <v>287</v>
      </c>
      <c r="F4368" s="41">
        <v>290</v>
      </c>
      <c r="G4368" s="41">
        <v>293</v>
      </c>
      <c r="H4368" s="41">
        <v>296</v>
      </c>
      <c r="I4368" s="41">
        <v>0</v>
      </c>
      <c r="J4368" s="33">
        <v>0</v>
      </c>
      <c r="K4368" s="33">
        <v>0</v>
      </c>
      <c r="L4368" s="15">
        <v>-3000</v>
      </c>
      <c r="M4368" s="15" t="s">
        <v>469</v>
      </c>
    </row>
    <row r="4369" spans="1:13" s="6" customFormat="1" ht="17.25" customHeight="1">
      <c r="A4369" s="32">
        <v>43266</v>
      </c>
      <c r="B4369" s="39" t="s">
        <v>194</v>
      </c>
      <c r="C4369" s="39">
        <v>1000</v>
      </c>
      <c r="D4369" s="40" t="s">
        <v>10</v>
      </c>
      <c r="E4369" s="41">
        <v>181</v>
      </c>
      <c r="F4369" s="41">
        <v>184</v>
      </c>
      <c r="G4369" s="41">
        <v>186</v>
      </c>
      <c r="H4369" s="41">
        <v>188</v>
      </c>
      <c r="I4369" s="41">
        <v>0</v>
      </c>
      <c r="J4369" s="33">
        <v>0</v>
      </c>
      <c r="K4369" s="33">
        <v>0</v>
      </c>
      <c r="L4369" s="42">
        <v>0</v>
      </c>
      <c r="M4369" s="15" t="s">
        <v>473</v>
      </c>
    </row>
    <row r="4370" spans="1:13" s="6" customFormat="1" ht="17.25" customHeight="1">
      <c r="A4370" s="32">
        <v>43265</v>
      </c>
      <c r="B4370" s="39" t="s">
        <v>193</v>
      </c>
      <c r="C4370" s="39">
        <v>1000</v>
      </c>
      <c r="D4370" s="40" t="s">
        <v>10</v>
      </c>
      <c r="E4370" s="41">
        <v>275</v>
      </c>
      <c r="F4370" s="41">
        <v>278</v>
      </c>
      <c r="G4370" s="41">
        <v>281</v>
      </c>
      <c r="H4370" s="41">
        <v>284</v>
      </c>
      <c r="I4370" s="41">
        <v>3000</v>
      </c>
      <c r="J4370" s="33">
        <v>0</v>
      </c>
      <c r="K4370" s="33">
        <v>0</v>
      </c>
      <c r="L4370" s="42">
        <v>3000</v>
      </c>
      <c r="M4370" s="15" t="s">
        <v>468</v>
      </c>
    </row>
    <row r="4371" spans="1:13" s="6" customFormat="1" ht="17.25" customHeight="1">
      <c r="A4371" s="32">
        <v>43265</v>
      </c>
      <c r="B4371" s="39" t="s">
        <v>69</v>
      </c>
      <c r="C4371" s="39">
        <v>1000</v>
      </c>
      <c r="D4371" s="40" t="s">
        <v>10</v>
      </c>
      <c r="E4371" s="41">
        <v>520</v>
      </c>
      <c r="F4371" s="41">
        <v>525</v>
      </c>
      <c r="G4371" s="41">
        <v>530</v>
      </c>
      <c r="H4371" s="41">
        <v>535</v>
      </c>
      <c r="I4371" s="41">
        <v>0</v>
      </c>
      <c r="J4371" s="33">
        <v>0</v>
      </c>
      <c r="K4371" s="33">
        <v>0</v>
      </c>
      <c r="L4371" s="15">
        <v>-5000</v>
      </c>
      <c r="M4371" s="15" t="s">
        <v>469</v>
      </c>
    </row>
    <row r="4372" spans="1:13" s="6" customFormat="1" ht="17.25" customHeight="1">
      <c r="A4372" s="32">
        <v>43265</v>
      </c>
      <c r="B4372" s="39" t="s">
        <v>192</v>
      </c>
      <c r="C4372" s="39">
        <v>1000</v>
      </c>
      <c r="D4372" s="40" t="s">
        <v>10</v>
      </c>
      <c r="E4372" s="41">
        <v>149</v>
      </c>
      <c r="F4372" s="41">
        <v>150.5</v>
      </c>
      <c r="G4372" s="41">
        <v>152</v>
      </c>
      <c r="H4372" s="41">
        <v>153.5</v>
      </c>
      <c r="I4372" s="41">
        <v>1500</v>
      </c>
      <c r="J4372" s="33">
        <v>0</v>
      </c>
      <c r="K4372" s="33">
        <v>0</v>
      </c>
      <c r="L4372" s="42">
        <v>1500</v>
      </c>
      <c r="M4372" s="15" t="s">
        <v>468</v>
      </c>
    </row>
    <row r="4373" spans="1:13" s="6" customFormat="1" ht="17.25" customHeight="1">
      <c r="A4373" s="32">
        <v>43265</v>
      </c>
      <c r="B4373" s="39" t="s">
        <v>191</v>
      </c>
      <c r="C4373" s="39">
        <v>1000</v>
      </c>
      <c r="D4373" s="40" t="s">
        <v>10</v>
      </c>
      <c r="E4373" s="41">
        <v>250</v>
      </c>
      <c r="F4373" s="41">
        <v>252.5</v>
      </c>
      <c r="G4373" s="41">
        <v>255</v>
      </c>
      <c r="H4373" s="41">
        <v>257.5</v>
      </c>
      <c r="I4373" s="41">
        <v>0</v>
      </c>
      <c r="J4373" s="33">
        <v>0</v>
      </c>
      <c r="K4373" s="33">
        <v>0</v>
      </c>
      <c r="L4373" s="15">
        <v>-3750</v>
      </c>
      <c r="M4373" s="15" t="s">
        <v>469</v>
      </c>
    </row>
    <row r="4374" spans="1:13" s="6" customFormat="1" ht="17.25" customHeight="1">
      <c r="A4374" s="32">
        <v>43264</v>
      </c>
      <c r="B4374" s="39" t="s">
        <v>190</v>
      </c>
      <c r="C4374" s="39">
        <v>1000</v>
      </c>
      <c r="D4374" s="40" t="s">
        <v>10</v>
      </c>
      <c r="E4374" s="41">
        <v>135</v>
      </c>
      <c r="F4374" s="41">
        <v>136.30000000000001</v>
      </c>
      <c r="G4374" s="41">
        <v>137.6</v>
      </c>
      <c r="H4374" s="41">
        <v>138.9</v>
      </c>
      <c r="I4374" s="41">
        <v>0</v>
      </c>
      <c r="J4374" s="33">
        <v>0</v>
      </c>
      <c r="K4374" s="33">
        <v>0</v>
      </c>
      <c r="L4374" s="15">
        <v>-1900</v>
      </c>
      <c r="M4374" s="15" t="s">
        <v>469</v>
      </c>
    </row>
    <row r="4375" spans="1:13" s="6" customFormat="1" ht="17.25" customHeight="1">
      <c r="A4375" s="32">
        <v>43264</v>
      </c>
      <c r="B4375" s="39" t="s">
        <v>187</v>
      </c>
      <c r="C4375" s="39">
        <v>1000</v>
      </c>
      <c r="D4375" s="40" t="s">
        <v>10</v>
      </c>
      <c r="E4375" s="41">
        <v>384</v>
      </c>
      <c r="F4375" s="41">
        <v>388</v>
      </c>
      <c r="G4375" s="41">
        <v>392</v>
      </c>
      <c r="H4375" s="41">
        <v>396</v>
      </c>
      <c r="I4375" s="41">
        <v>0</v>
      </c>
      <c r="J4375" s="33">
        <v>0</v>
      </c>
      <c r="K4375" s="33">
        <v>0</v>
      </c>
      <c r="L4375" s="42">
        <v>0</v>
      </c>
      <c r="M4375" s="15" t="s">
        <v>473</v>
      </c>
    </row>
    <row r="4376" spans="1:13" s="6" customFormat="1" ht="17.25" customHeight="1">
      <c r="A4376" s="32">
        <v>43264</v>
      </c>
      <c r="B4376" s="39" t="s">
        <v>189</v>
      </c>
      <c r="C4376" s="39">
        <v>1000</v>
      </c>
      <c r="D4376" s="40" t="s">
        <v>10</v>
      </c>
      <c r="E4376" s="41">
        <v>430</v>
      </c>
      <c r="F4376" s="41">
        <v>434</v>
      </c>
      <c r="G4376" s="41">
        <v>438</v>
      </c>
      <c r="H4376" s="41">
        <v>442</v>
      </c>
      <c r="I4376" s="41">
        <v>4000</v>
      </c>
      <c r="J4376" s="33">
        <v>4000</v>
      </c>
      <c r="K4376" s="33">
        <v>0</v>
      </c>
      <c r="L4376" s="42">
        <v>8000</v>
      </c>
      <c r="M4376" s="15" t="s">
        <v>471</v>
      </c>
    </row>
    <row r="4377" spans="1:13" s="6" customFormat="1" ht="17.25" customHeight="1">
      <c r="A4377" s="32">
        <v>43264</v>
      </c>
      <c r="B4377" s="39" t="s">
        <v>188</v>
      </c>
      <c r="C4377" s="39">
        <v>1000</v>
      </c>
      <c r="D4377" s="40" t="s">
        <v>10</v>
      </c>
      <c r="E4377" s="41">
        <v>487</v>
      </c>
      <c r="F4377" s="41">
        <v>492</v>
      </c>
      <c r="G4377" s="41">
        <v>497</v>
      </c>
      <c r="H4377" s="41">
        <v>503</v>
      </c>
      <c r="I4377" s="41">
        <v>0</v>
      </c>
      <c r="J4377" s="33">
        <v>0</v>
      </c>
      <c r="K4377" s="33">
        <v>0</v>
      </c>
      <c r="L4377" s="42">
        <v>0</v>
      </c>
      <c r="M4377" s="15" t="s">
        <v>473</v>
      </c>
    </row>
    <row r="4378" spans="1:13" s="6" customFormat="1" ht="17.25" customHeight="1">
      <c r="A4378" s="32">
        <v>43263</v>
      </c>
      <c r="B4378" s="39" t="s">
        <v>187</v>
      </c>
      <c r="C4378" s="39">
        <v>1000</v>
      </c>
      <c r="D4378" s="40" t="s">
        <v>10</v>
      </c>
      <c r="E4378" s="41">
        <v>366</v>
      </c>
      <c r="F4378" s="41">
        <v>369.5</v>
      </c>
      <c r="G4378" s="41">
        <v>373</v>
      </c>
      <c r="H4378" s="41">
        <v>376.5</v>
      </c>
      <c r="I4378" s="41">
        <v>3500</v>
      </c>
      <c r="J4378" s="33">
        <v>0</v>
      </c>
      <c r="K4378" s="33">
        <v>0</v>
      </c>
      <c r="L4378" s="42">
        <v>3500</v>
      </c>
      <c r="M4378" s="15" t="s">
        <v>468</v>
      </c>
    </row>
    <row r="4379" spans="1:13" s="6" customFormat="1" ht="17.25" customHeight="1">
      <c r="A4379" s="32">
        <v>43263</v>
      </c>
      <c r="B4379" s="39" t="s">
        <v>185</v>
      </c>
      <c r="C4379" s="39">
        <v>1000</v>
      </c>
      <c r="D4379" s="40" t="s">
        <v>10</v>
      </c>
      <c r="E4379" s="41">
        <v>580</v>
      </c>
      <c r="F4379" s="41">
        <v>585</v>
      </c>
      <c r="G4379" s="41" t="s">
        <v>186</v>
      </c>
      <c r="H4379" s="41">
        <v>595</v>
      </c>
      <c r="I4379" s="41">
        <v>5000</v>
      </c>
      <c r="J4379" s="33">
        <v>0</v>
      </c>
      <c r="K4379" s="33">
        <v>0</v>
      </c>
      <c r="L4379" s="42">
        <v>5000</v>
      </c>
      <c r="M4379" s="15" t="s">
        <v>468</v>
      </c>
    </row>
    <row r="4380" spans="1:13" s="6" customFormat="1" ht="17.25" customHeight="1">
      <c r="A4380" s="32">
        <v>43263</v>
      </c>
      <c r="B4380" s="39" t="s">
        <v>184</v>
      </c>
      <c r="C4380" s="39">
        <v>1000</v>
      </c>
      <c r="D4380" s="40" t="s">
        <v>10</v>
      </c>
      <c r="E4380" s="41">
        <v>1258</v>
      </c>
      <c r="F4380" s="41">
        <v>1270</v>
      </c>
      <c r="G4380" s="41">
        <v>1282</v>
      </c>
      <c r="H4380" s="41">
        <v>1296</v>
      </c>
      <c r="I4380" s="41">
        <v>12000</v>
      </c>
      <c r="J4380" s="33">
        <v>12000</v>
      </c>
      <c r="K4380" s="33">
        <v>0</v>
      </c>
      <c r="L4380" s="42">
        <v>24000</v>
      </c>
      <c r="M4380" s="15" t="s">
        <v>471</v>
      </c>
    </row>
    <row r="4381" spans="1:13" s="6" customFormat="1" ht="17.25" customHeight="1">
      <c r="A4381" s="32">
        <v>43263</v>
      </c>
      <c r="B4381" s="39" t="s">
        <v>183</v>
      </c>
      <c r="C4381" s="39">
        <v>1000</v>
      </c>
      <c r="D4381" s="40" t="s">
        <v>10</v>
      </c>
      <c r="E4381" s="41">
        <v>147.5</v>
      </c>
      <c r="F4381" s="41">
        <v>149</v>
      </c>
      <c r="G4381" s="41">
        <v>150.5</v>
      </c>
      <c r="H4381" s="41">
        <v>153</v>
      </c>
      <c r="I4381" s="41">
        <v>1500</v>
      </c>
      <c r="J4381" s="33">
        <v>1500</v>
      </c>
      <c r="K4381" s="33">
        <v>0</v>
      </c>
      <c r="L4381" s="42">
        <v>3000</v>
      </c>
      <c r="M4381" s="15" t="s">
        <v>471</v>
      </c>
    </row>
    <row r="4382" spans="1:13" s="6" customFormat="1" ht="17.25" customHeight="1">
      <c r="A4382" s="32">
        <v>43262</v>
      </c>
      <c r="B4382" s="39" t="s">
        <v>182</v>
      </c>
      <c r="C4382" s="39">
        <v>1000</v>
      </c>
      <c r="D4382" s="40" t="s">
        <v>12</v>
      </c>
      <c r="E4382" s="41">
        <v>470</v>
      </c>
      <c r="F4382" s="41">
        <v>474</v>
      </c>
      <c r="G4382" s="41">
        <v>478</v>
      </c>
      <c r="H4382" s="41">
        <v>482</v>
      </c>
      <c r="I4382" s="41">
        <v>4000</v>
      </c>
      <c r="J4382" s="33">
        <v>4000</v>
      </c>
      <c r="K4382" s="33">
        <v>4000</v>
      </c>
      <c r="L4382" s="42">
        <v>12000</v>
      </c>
      <c r="M4382" s="15" t="s">
        <v>472</v>
      </c>
    </row>
    <row r="4383" spans="1:13" s="6" customFormat="1" ht="17.25" customHeight="1">
      <c r="A4383" s="32">
        <v>43262</v>
      </c>
      <c r="B4383" s="39" t="s">
        <v>180</v>
      </c>
      <c r="C4383" s="39">
        <v>1000</v>
      </c>
      <c r="D4383" s="40" t="s">
        <v>18</v>
      </c>
      <c r="E4383" s="41">
        <v>464</v>
      </c>
      <c r="F4383" s="41">
        <v>468</v>
      </c>
      <c r="G4383" s="41">
        <v>472</v>
      </c>
      <c r="H4383" s="41" t="s">
        <v>181</v>
      </c>
      <c r="I4383" s="41">
        <v>4000</v>
      </c>
      <c r="J4383" s="33">
        <v>0</v>
      </c>
      <c r="K4383" s="33">
        <v>0</v>
      </c>
      <c r="L4383" s="42">
        <v>4000</v>
      </c>
      <c r="M4383" s="15" t="s">
        <v>468</v>
      </c>
    </row>
    <row r="4384" spans="1:13" s="6" customFormat="1" ht="17.25" customHeight="1">
      <c r="A4384" s="32">
        <v>43262</v>
      </c>
      <c r="B4384" s="39" t="s">
        <v>179</v>
      </c>
      <c r="C4384" s="39">
        <v>1000</v>
      </c>
      <c r="D4384" s="40" t="s">
        <v>10</v>
      </c>
      <c r="E4384" s="41">
        <v>720</v>
      </c>
      <c r="F4384" s="41">
        <v>727</v>
      </c>
      <c r="G4384" s="41">
        <v>734</v>
      </c>
      <c r="H4384" s="41">
        <v>741</v>
      </c>
      <c r="I4384" s="41">
        <v>7000</v>
      </c>
      <c r="J4384" s="33">
        <v>0</v>
      </c>
      <c r="K4384" s="33">
        <v>0</v>
      </c>
      <c r="L4384" s="42">
        <v>7000</v>
      </c>
      <c r="M4384" s="15" t="s">
        <v>468</v>
      </c>
    </row>
    <row r="4385" spans="1:13" s="6" customFormat="1" ht="17.25" customHeight="1">
      <c r="A4385" s="32">
        <v>43262</v>
      </c>
      <c r="B4385" s="39" t="s">
        <v>178</v>
      </c>
      <c r="C4385" s="39">
        <v>1000</v>
      </c>
      <c r="D4385" s="40" t="s">
        <v>10</v>
      </c>
      <c r="E4385" s="41">
        <v>1930</v>
      </c>
      <c r="F4385" s="41">
        <v>1950</v>
      </c>
      <c r="G4385" s="41">
        <v>1970</v>
      </c>
      <c r="H4385" s="41">
        <v>1990</v>
      </c>
      <c r="I4385" s="41">
        <v>20000</v>
      </c>
      <c r="J4385" s="33">
        <v>20000</v>
      </c>
      <c r="K4385" s="33">
        <v>20000</v>
      </c>
      <c r="L4385" s="42">
        <v>60000</v>
      </c>
      <c r="M4385" s="15" t="s">
        <v>472</v>
      </c>
    </row>
    <row r="4386" spans="1:13" s="6" customFormat="1" ht="17.25" customHeight="1">
      <c r="A4386" s="32">
        <v>43262</v>
      </c>
      <c r="B4386" s="39" t="s">
        <v>69</v>
      </c>
      <c r="C4386" s="39">
        <v>1000</v>
      </c>
      <c r="D4386" s="40" t="s">
        <v>10</v>
      </c>
      <c r="E4386" s="41">
        <v>455</v>
      </c>
      <c r="F4386" s="41">
        <v>459</v>
      </c>
      <c r="G4386" s="41">
        <v>464</v>
      </c>
      <c r="H4386" s="41">
        <v>469</v>
      </c>
      <c r="I4386" s="41">
        <v>4000</v>
      </c>
      <c r="J4386" s="33">
        <v>5000</v>
      </c>
      <c r="K4386" s="33">
        <v>5000</v>
      </c>
      <c r="L4386" s="42">
        <v>14000</v>
      </c>
      <c r="M4386" s="15" t="s">
        <v>472</v>
      </c>
    </row>
    <row r="4387" spans="1:13" s="6" customFormat="1" ht="17.25" customHeight="1">
      <c r="A4387" s="32">
        <v>43262</v>
      </c>
      <c r="B4387" s="39" t="s">
        <v>177</v>
      </c>
      <c r="C4387" s="39">
        <v>1000</v>
      </c>
      <c r="D4387" s="40" t="s">
        <v>10</v>
      </c>
      <c r="E4387" s="41">
        <v>506</v>
      </c>
      <c r="F4387" s="41">
        <v>511</v>
      </c>
      <c r="G4387" s="41">
        <v>516</v>
      </c>
      <c r="H4387" s="41">
        <v>521</v>
      </c>
      <c r="I4387" s="41">
        <v>5000</v>
      </c>
      <c r="J4387" s="33">
        <v>5000</v>
      </c>
      <c r="K4387" s="33">
        <v>5000</v>
      </c>
      <c r="L4387" s="42">
        <v>15000</v>
      </c>
      <c r="M4387" s="15" t="s">
        <v>472</v>
      </c>
    </row>
    <row r="4388" spans="1:13" s="6" customFormat="1" ht="17.25" customHeight="1">
      <c r="A4388" s="32">
        <v>43259</v>
      </c>
      <c r="B4388" s="39" t="s">
        <v>176</v>
      </c>
      <c r="C4388" s="39">
        <v>1000</v>
      </c>
      <c r="D4388" s="40" t="s">
        <v>12</v>
      </c>
      <c r="E4388" s="41">
        <v>720</v>
      </c>
      <c r="F4388" s="41">
        <v>725</v>
      </c>
      <c r="G4388" s="41">
        <v>730</v>
      </c>
      <c r="H4388" s="41">
        <v>735</v>
      </c>
      <c r="I4388" s="41">
        <v>5000</v>
      </c>
      <c r="J4388" s="33">
        <v>0</v>
      </c>
      <c r="K4388" s="33">
        <v>0</v>
      </c>
      <c r="L4388" s="15">
        <v>-4000</v>
      </c>
      <c r="M4388" s="15" t="s">
        <v>469</v>
      </c>
    </row>
    <row r="4389" spans="1:13" s="6" customFormat="1" ht="17.25" customHeight="1">
      <c r="A4389" s="32">
        <v>43259</v>
      </c>
      <c r="B4389" s="39" t="s">
        <v>143</v>
      </c>
      <c r="C4389" s="39">
        <v>1000</v>
      </c>
      <c r="D4389" s="40" t="s">
        <v>25</v>
      </c>
      <c r="E4389" s="41">
        <v>400</v>
      </c>
      <c r="F4389" s="41">
        <v>369</v>
      </c>
      <c r="G4389" s="41">
        <v>393</v>
      </c>
      <c r="H4389" s="41">
        <v>390</v>
      </c>
      <c r="I4389" s="41">
        <v>0</v>
      </c>
      <c r="J4389" s="33">
        <v>0</v>
      </c>
      <c r="K4389" s="33">
        <v>0</v>
      </c>
      <c r="L4389" s="42">
        <v>0</v>
      </c>
      <c r="M4389" s="15" t="s">
        <v>473</v>
      </c>
    </row>
    <row r="4390" spans="1:13" s="6" customFormat="1" ht="17.25" customHeight="1">
      <c r="A4390" s="32">
        <v>43259</v>
      </c>
      <c r="B4390" s="41" t="s">
        <v>173</v>
      </c>
      <c r="C4390" s="39">
        <v>1000</v>
      </c>
      <c r="D4390" s="40" t="s">
        <v>10</v>
      </c>
      <c r="E4390" s="41">
        <v>142.5</v>
      </c>
      <c r="F4390" s="41">
        <v>144</v>
      </c>
      <c r="G4390" s="41">
        <v>145.5</v>
      </c>
      <c r="H4390" s="41">
        <v>147</v>
      </c>
      <c r="I4390" s="41">
        <v>1500</v>
      </c>
      <c r="J4390" s="33">
        <v>1500</v>
      </c>
      <c r="K4390" s="33">
        <v>1500</v>
      </c>
      <c r="L4390" s="42">
        <v>4500</v>
      </c>
      <c r="M4390" s="15" t="s">
        <v>472</v>
      </c>
    </row>
    <row r="4391" spans="1:13" s="6" customFormat="1" ht="17.25" customHeight="1">
      <c r="A4391" s="32">
        <v>43258</v>
      </c>
      <c r="B4391" s="15" t="s">
        <v>175</v>
      </c>
      <c r="C4391" s="39">
        <v>1000</v>
      </c>
      <c r="D4391" s="40" t="s">
        <v>12</v>
      </c>
      <c r="E4391" s="41">
        <v>244</v>
      </c>
      <c r="F4391" s="41">
        <v>246.5</v>
      </c>
      <c r="G4391" s="41">
        <v>249</v>
      </c>
      <c r="H4391" s="41">
        <v>251.5</v>
      </c>
      <c r="I4391" s="41">
        <v>0</v>
      </c>
      <c r="J4391" s="33">
        <v>0</v>
      </c>
      <c r="K4391" s="33">
        <v>0</v>
      </c>
      <c r="L4391" s="42">
        <v>0</v>
      </c>
      <c r="M4391" s="15" t="s">
        <v>473</v>
      </c>
    </row>
    <row r="4392" spans="1:13" s="6" customFormat="1" ht="17.25" customHeight="1">
      <c r="A4392" s="32">
        <v>43258</v>
      </c>
      <c r="B4392" s="39" t="s">
        <v>144</v>
      </c>
      <c r="C4392" s="39">
        <v>1000</v>
      </c>
      <c r="D4392" s="40" t="s">
        <v>10</v>
      </c>
      <c r="E4392" s="41">
        <v>554</v>
      </c>
      <c r="F4392" s="41">
        <v>560</v>
      </c>
      <c r="G4392" s="41">
        <v>566</v>
      </c>
      <c r="H4392" s="41">
        <v>573</v>
      </c>
      <c r="I4392" s="41">
        <v>6000</v>
      </c>
      <c r="J4392" s="33">
        <v>6000</v>
      </c>
      <c r="K4392" s="33">
        <v>6000</v>
      </c>
      <c r="L4392" s="42">
        <v>18000</v>
      </c>
      <c r="M4392" s="15" t="s">
        <v>472</v>
      </c>
    </row>
    <row r="4393" spans="1:13" s="6" customFormat="1" ht="17.25" customHeight="1">
      <c r="A4393" s="32">
        <v>43258</v>
      </c>
      <c r="B4393" s="41" t="s">
        <v>162</v>
      </c>
      <c r="C4393" s="39">
        <v>1000</v>
      </c>
      <c r="D4393" s="40" t="s">
        <v>12</v>
      </c>
      <c r="E4393" s="41">
        <v>474.5</v>
      </c>
      <c r="F4393" s="41">
        <v>478.5</v>
      </c>
      <c r="G4393" s="41">
        <v>482.5</v>
      </c>
      <c r="H4393" s="41">
        <v>486.5</v>
      </c>
      <c r="I4393" s="41">
        <v>4000</v>
      </c>
      <c r="J4393" s="33">
        <v>4000</v>
      </c>
      <c r="K4393" s="33">
        <v>0</v>
      </c>
      <c r="L4393" s="42">
        <v>8000</v>
      </c>
      <c r="M4393" s="15" t="s">
        <v>471</v>
      </c>
    </row>
    <row r="4394" spans="1:13" s="6" customFormat="1" ht="17.25" customHeight="1">
      <c r="A4394" s="32">
        <v>43258</v>
      </c>
      <c r="B4394" s="64" t="s">
        <v>174</v>
      </c>
      <c r="C4394" s="39">
        <v>1000</v>
      </c>
      <c r="D4394" s="40" t="s">
        <v>12</v>
      </c>
      <c r="E4394" s="40">
        <v>380</v>
      </c>
      <c r="F4394" s="41">
        <v>384</v>
      </c>
      <c r="G4394" s="41">
        <v>388</v>
      </c>
      <c r="H4394" s="41">
        <v>0</v>
      </c>
      <c r="I4394" s="41">
        <v>0</v>
      </c>
      <c r="J4394" s="33">
        <v>0</v>
      </c>
      <c r="K4394" s="33">
        <v>0</v>
      </c>
      <c r="L4394" s="15">
        <v>-6000</v>
      </c>
      <c r="M4394" s="15" t="s">
        <v>469</v>
      </c>
    </row>
    <row r="4395" spans="1:13" s="6" customFormat="1" ht="17.25" customHeight="1">
      <c r="A4395" s="32">
        <v>43258</v>
      </c>
      <c r="B4395" s="64" t="s">
        <v>13</v>
      </c>
      <c r="C4395" s="39">
        <v>1000</v>
      </c>
      <c r="D4395" s="40" t="s">
        <v>12</v>
      </c>
      <c r="E4395" s="40">
        <v>883</v>
      </c>
      <c r="F4395" s="41">
        <v>890</v>
      </c>
      <c r="G4395" s="41">
        <v>898</v>
      </c>
      <c r="H4395" s="41">
        <v>907</v>
      </c>
      <c r="I4395" s="41">
        <v>7000</v>
      </c>
      <c r="J4395" s="33">
        <v>8000</v>
      </c>
      <c r="K4395" s="33">
        <v>0</v>
      </c>
      <c r="L4395" s="42">
        <f t="shared" ref="L4395:L4400" si="0">SUM(I4395:K4395)</f>
        <v>15000</v>
      </c>
      <c r="M4395" s="15" t="s">
        <v>471</v>
      </c>
    </row>
    <row r="4396" spans="1:13" s="6" customFormat="1" ht="17.25" customHeight="1">
      <c r="A4396" s="32">
        <v>43257</v>
      </c>
      <c r="B4396" s="39" t="s">
        <v>134</v>
      </c>
      <c r="C4396" s="39">
        <v>1000</v>
      </c>
      <c r="D4396" s="40" t="s">
        <v>12</v>
      </c>
      <c r="E4396" s="41">
        <v>516</v>
      </c>
      <c r="F4396" s="41">
        <v>521</v>
      </c>
      <c r="G4396" s="41">
        <v>526</v>
      </c>
      <c r="H4396" s="41">
        <v>232</v>
      </c>
      <c r="I4396" s="41">
        <v>5000</v>
      </c>
      <c r="J4396" s="33">
        <v>0</v>
      </c>
      <c r="K4396" s="33">
        <v>0</v>
      </c>
      <c r="L4396" s="42">
        <f t="shared" si="0"/>
        <v>5000</v>
      </c>
      <c r="M4396" s="15" t="s">
        <v>468</v>
      </c>
    </row>
    <row r="4397" spans="1:13" s="6" customFormat="1" ht="17.25" customHeight="1">
      <c r="A4397" s="32">
        <v>43257</v>
      </c>
      <c r="B4397" s="39" t="s">
        <v>172</v>
      </c>
      <c r="C4397" s="39">
        <v>1000</v>
      </c>
      <c r="D4397" s="40" t="s">
        <v>25</v>
      </c>
      <c r="E4397" s="41">
        <v>151</v>
      </c>
      <c r="F4397" s="41">
        <v>149</v>
      </c>
      <c r="G4397" s="41">
        <v>147</v>
      </c>
      <c r="H4397" s="41">
        <v>145</v>
      </c>
      <c r="I4397" s="41">
        <v>2000</v>
      </c>
      <c r="J4397" s="33">
        <v>0</v>
      </c>
      <c r="K4397" s="33">
        <v>0</v>
      </c>
      <c r="L4397" s="42">
        <f t="shared" si="0"/>
        <v>2000</v>
      </c>
      <c r="M4397" s="15" t="s">
        <v>468</v>
      </c>
    </row>
    <row r="4398" spans="1:13" s="6" customFormat="1" ht="17.25" customHeight="1">
      <c r="A4398" s="32">
        <v>43257</v>
      </c>
      <c r="B4398" s="39" t="s">
        <v>169</v>
      </c>
      <c r="C4398" s="39">
        <v>1000</v>
      </c>
      <c r="D4398" s="40" t="s">
        <v>10</v>
      </c>
      <c r="E4398" s="41">
        <v>330</v>
      </c>
      <c r="F4398" s="41">
        <v>333</v>
      </c>
      <c r="G4398" s="41">
        <v>336</v>
      </c>
      <c r="H4398" s="41">
        <v>339</v>
      </c>
      <c r="I4398" s="41">
        <v>3000</v>
      </c>
      <c r="J4398" s="41">
        <v>2950</v>
      </c>
      <c r="K4398" s="33">
        <v>0</v>
      </c>
      <c r="L4398" s="42">
        <f t="shared" si="0"/>
        <v>5950</v>
      </c>
      <c r="M4398" s="15" t="s">
        <v>471</v>
      </c>
    </row>
    <row r="4399" spans="1:13" s="6" customFormat="1" ht="17.25" customHeight="1">
      <c r="A4399" s="32">
        <v>43257</v>
      </c>
      <c r="B4399" s="39" t="s">
        <v>159</v>
      </c>
      <c r="C4399" s="39">
        <v>1000</v>
      </c>
      <c r="D4399" s="40" t="s">
        <v>15</v>
      </c>
      <c r="E4399" s="41">
        <v>440</v>
      </c>
      <c r="F4399" s="41">
        <v>436</v>
      </c>
      <c r="G4399" s="41">
        <v>432</v>
      </c>
      <c r="H4399" s="41">
        <v>428</v>
      </c>
      <c r="I4399" s="41">
        <v>0</v>
      </c>
      <c r="J4399" s="33">
        <v>0</v>
      </c>
      <c r="K4399" s="33">
        <v>0</v>
      </c>
      <c r="L4399" s="42">
        <f t="shared" si="0"/>
        <v>0</v>
      </c>
      <c r="M4399" s="15" t="s">
        <v>473</v>
      </c>
    </row>
    <row r="4400" spans="1:13" s="6" customFormat="1" ht="17.25" customHeight="1">
      <c r="A4400" s="32">
        <v>43257</v>
      </c>
      <c r="B4400" s="39" t="s">
        <v>171</v>
      </c>
      <c r="C4400" s="39">
        <v>1000</v>
      </c>
      <c r="D4400" s="40" t="s">
        <v>170</v>
      </c>
      <c r="E4400" s="41">
        <v>600</v>
      </c>
      <c r="F4400" s="41">
        <v>594</v>
      </c>
      <c r="G4400" s="41">
        <v>588</v>
      </c>
      <c r="H4400" s="41">
        <v>582</v>
      </c>
      <c r="I4400" s="41">
        <v>6000</v>
      </c>
      <c r="J4400" s="33">
        <v>0</v>
      </c>
      <c r="K4400" s="33">
        <v>0</v>
      </c>
      <c r="L4400" s="42">
        <f t="shared" si="0"/>
        <v>6000</v>
      </c>
      <c r="M4400" s="15" t="s">
        <v>468</v>
      </c>
    </row>
    <row r="4401" spans="1:13" s="6" customFormat="1" ht="17.25" customHeight="1">
      <c r="A4401" s="32">
        <v>43257</v>
      </c>
      <c r="B4401" s="39" t="s">
        <v>164</v>
      </c>
      <c r="C4401" s="39">
        <v>1000</v>
      </c>
      <c r="D4401" s="40" t="s">
        <v>25</v>
      </c>
      <c r="E4401" s="41">
        <v>536</v>
      </c>
      <c r="F4401" s="41">
        <v>530.5</v>
      </c>
      <c r="G4401" s="41">
        <v>525.5</v>
      </c>
      <c r="H4401" s="41">
        <v>520.5</v>
      </c>
      <c r="I4401" s="41">
        <v>5500</v>
      </c>
      <c r="J4401" s="33">
        <v>5000</v>
      </c>
      <c r="K4401" s="33">
        <v>5000</v>
      </c>
      <c r="L4401" s="42">
        <v>15500</v>
      </c>
      <c r="M4401" s="15" t="s">
        <v>472</v>
      </c>
    </row>
    <row r="4402" spans="1:13" s="6" customFormat="1" ht="17.25" customHeight="1">
      <c r="A4402" s="32">
        <v>43256</v>
      </c>
      <c r="B4402" s="39" t="s">
        <v>163</v>
      </c>
      <c r="C4402" s="39">
        <v>1000</v>
      </c>
      <c r="D4402" s="40" t="s">
        <v>17</v>
      </c>
      <c r="E4402" s="41">
        <v>391</v>
      </c>
      <c r="F4402" s="41">
        <v>395</v>
      </c>
      <c r="G4402" s="41">
        <v>399</v>
      </c>
      <c r="H4402" s="41">
        <v>403</v>
      </c>
      <c r="I4402" s="41">
        <v>0</v>
      </c>
      <c r="J4402" s="33">
        <v>0</v>
      </c>
      <c r="K4402" s="33">
        <v>0</v>
      </c>
      <c r="L4402" s="42">
        <v>0</v>
      </c>
      <c r="M4402" s="15" t="s">
        <v>473</v>
      </c>
    </row>
    <row r="4403" spans="1:13" s="6" customFormat="1" ht="17.25" customHeight="1">
      <c r="A4403" s="32">
        <v>43256</v>
      </c>
      <c r="B4403" s="39" t="s">
        <v>162</v>
      </c>
      <c r="C4403" s="39">
        <v>1000</v>
      </c>
      <c r="D4403" s="40" t="s">
        <v>25</v>
      </c>
      <c r="E4403" s="40">
        <v>467</v>
      </c>
      <c r="F4403" s="41">
        <v>464</v>
      </c>
      <c r="G4403" s="41">
        <v>460</v>
      </c>
      <c r="H4403" s="41">
        <v>456</v>
      </c>
      <c r="I4403" s="41">
        <v>3000</v>
      </c>
      <c r="J4403" s="33">
        <v>4000</v>
      </c>
      <c r="K4403" s="33">
        <v>4000</v>
      </c>
      <c r="L4403" s="42">
        <v>11000</v>
      </c>
      <c r="M4403" s="15" t="s">
        <v>472</v>
      </c>
    </row>
    <row r="4404" spans="1:13" s="6" customFormat="1" ht="17.25" customHeight="1">
      <c r="A4404" s="32">
        <v>43256</v>
      </c>
      <c r="B4404" s="39" t="s">
        <v>161</v>
      </c>
      <c r="C4404" s="39">
        <v>1000</v>
      </c>
      <c r="D4404" s="40" t="s">
        <v>25</v>
      </c>
      <c r="E4404" s="41">
        <v>672</v>
      </c>
      <c r="F4404" s="41">
        <v>666</v>
      </c>
      <c r="G4404" s="41">
        <v>660</v>
      </c>
      <c r="H4404" s="41">
        <v>654</v>
      </c>
      <c r="I4404" s="41">
        <v>6000</v>
      </c>
      <c r="J4404" s="33">
        <v>6000</v>
      </c>
      <c r="K4404" s="33">
        <v>6000</v>
      </c>
      <c r="L4404" s="42">
        <v>18000</v>
      </c>
      <c r="M4404" s="15" t="s">
        <v>472</v>
      </c>
    </row>
    <row r="4405" spans="1:13" s="6" customFormat="1" ht="17.25" customHeight="1">
      <c r="A4405" s="32">
        <v>43256</v>
      </c>
      <c r="B4405" s="39" t="s">
        <v>165</v>
      </c>
      <c r="C4405" s="39">
        <v>1000</v>
      </c>
      <c r="D4405" s="40" t="s">
        <v>10</v>
      </c>
      <c r="E4405" s="41">
        <v>184</v>
      </c>
      <c r="F4405" s="41" t="s">
        <v>166</v>
      </c>
      <c r="G4405" s="41">
        <v>193</v>
      </c>
      <c r="H4405" s="41">
        <v>0</v>
      </c>
      <c r="I4405" s="41">
        <v>4000</v>
      </c>
      <c r="J4405" s="33">
        <v>4000</v>
      </c>
      <c r="K4405" s="33">
        <v>0</v>
      </c>
      <c r="L4405" s="42">
        <v>8000</v>
      </c>
      <c r="M4405" s="15" t="s">
        <v>471</v>
      </c>
    </row>
    <row r="4406" spans="1:13" s="6" customFormat="1" ht="17.25" customHeight="1">
      <c r="A4406" s="32">
        <v>43256</v>
      </c>
      <c r="B4406" s="39" t="s">
        <v>160</v>
      </c>
      <c r="C4406" s="39">
        <v>1000</v>
      </c>
      <c r="D4406" s="40" t="s">
        <v>12</v>
      </c>
      <c r="E4406" s="41">
        <v>188</v>
      </c>
      <c r="F4406" s="41">
        <v>190</v>
      </c>
      <c r="G4406" s="41">
        <v>192</v>
      </c>
      <c r="H4406" s="41">
        <v>194</v>
      </c>
      <c r="I4406" s="41">
        <v>2000</v>
      </c>
      <c r="J4406" s="33">
        <v>2000</v>
      </c>
      <c r="K4406" s="33">
        <v>2000</v>
      </c>
      <c r="L4406" s="42">
        <v>6000</v>
      </c>
      <c r="M4406" s="15" t="s">
        <v>472</v>
      </c>
    </row>
    <row r="4407" spans="1:13" s="6" customFormat="1" ht="17.25" customHeight="1">
      <c r="A4407" s="32">
        <v>43255</v>
      </c>
      <c r="B4407" s="39" t="s">
        <v>158</v>
      </c>
      <c r="C4407" s="39">
        <v>1000</v>
      </c>
      <c r="D4407" s="40" t="s">
        <v>12</v>
      </c>
      <c r="E4407" s="41">
        <v>430</v>
      </c>
      <c r="F4407" s="41">
        <v>434</v>
      </c>
      <c r="G4407" s="41">
        <v>438</v>
      </c>
      <c r="H4407" s="41">
        <v>442</v>
      </c>
      <c r="I4407" s="41">
        <v>0</v>
      </c>
      <c r="J4407" s="33">
        <v>0</v>
      </c>
      <c r="K4407" s="33">
        <v>0</v>
      </c>
      <c r="L4407" s="42">
        <v>0</v>
      </c>
      <c r="M4407" s="15" t="s">
        <v>473</v>
      </c>
    </row>
    <row r="4408" spans="1:13" s="6" customFormat="1" ht="17.25" customHeight="1">
      <c r="A4408" s="32">
        <v>43255</v>
      </c>
      <c r="B4408" s="39" t="s">
        <v>21</v>
      </c>
      <c r="C4408" s="39">
        <v>1000</v>
      </c>
      <c r="D4408" s="40" t="s">
        <v>25</v>
      </c>
      <c r="E4408" s="41">
        <v>142</v>
      </c>
      <c r="F4408" s="41">
        <v>140.5</v>
      </c>
      <c r="G4408" s="41">
        <v>139</v>
      </c>
      <c r="H4408" s="41">
        <v>137.5</v>
      </c>
      <c r="I4408" s="41">
        <v>1500</v>
      </c>
      <c r="J4408" s="33">
        <v>1500</v>
      </c>
      <c r="K4408" s="33">
        <v>1500</v>
      </c>
      <c r="L4408" s="42">
        <v>4500</v>
      </c>
      <c r="M4408" s="15" t="s">
        <v>472</v>
      </c>
    </row>
    <row r="4409" spans="1:13" s="6" customFormat="1" ht="17.25" customHeight="1">
      <c r="A4409" s="32">
        <v>43255</v>
      </c>
      <c r="B4409" s="39" t="s">
        <v>159</v>
      </c>
      <c r="C4409" s="39">
        <v>1000</v>
      </c>
      <c r="D4409" s="40" t="s">
        <v>10</v>
      </c>
      <c r="E4409" s="41">
        <v>494</v>
      </c>
      <c r="F4409" s="41">
        <v>498</v>
      </c>
      <c r="G4409" s="41">
        <v>502</v>
      </c>
      <c r="H4409" s="41">
        <v>507</v>
      </c>
      <c r="I4409" s="41">
        <v>0</v>
      </c>
      <c r="J4409" s="33">
        <v>0</v>
      </c>
      <c r="K4409" s="33">
        <v>0</v>
      </c>
      <c r="L4409" s="42">
        <v>0</v>
      </c>
      <c r="M4409" s="15" t="s">
        <v>473</v>
      </c>
    </row>
    <row r="4410" spans="1:13" s="6" customFormat="1" ht="17.25" customHeight="1">
      <c r="A4410" s="32">
        <v>43255</v>
      </c>
      <c r="B4410" s="39" t="s">
        <v>151</v>
      </c>
      <c r="C4410" s="39">
        <v>1000</v>
      </c>
      <c r="D4410" s="40" t="s">
        <v>25</v>
      </c>
      <c r="E4410" s="40">
        <v>296.5</v>
      </c>
      <c r="F4410" s="41">
        <v>293.5</v>
      </c>
      <c r="G4410" s="41">
        <v>290.5</v>
      </c>
      <c r="H4410" s="41">
        <v>287.5</v>
      </c>
      <c r="I4410" s="41">
        <v>3000</v>
      </c>
      <c r="J4410" s="33">
        <v>0</v>
      </c>
      <c r="K4410" s="33">
        <v>0</v>
      </c>
      <c r="L4410" s="42">
        <v>3000</v>
      </c>
      <c r="M4410" s="15" t="s">
        <v>468</v>
      </c>
    </row>
    <row r="4411" spans="1:13" s="6" customFormat="1" ht="17.25" customHeight="1">
      <c r="A4411" s="32">
        <v>43252</v>
      </c>
      <c r="B4411" s="39" t="s">
        <v>157</v>
      </c>
      <c r="C4411" s="39">
        <v>1000</v>
      </c>
      <c r="D4411" s="40" t="s">
        <v>10</v>
      </c>
      <c r="E4411" s="41">
        <v>825</v>
      </c>
      <c r="F4411" s="41">
        <v>834</v>
      </c>
      <c r="G4411" s="41">
        <v>841</v>
      </c>
      <c r="H4411" s="41">
        <v>849</v>
      </c>
      <c r="I4411" s="41">
        <v>0</v>
      </c>
      <c r="J4411" s="33">
        <v>0</v>
      </c>
      <c r="K4411" s="33">
        <v>0</v>
      </c>
      <c r="L4411" s="42">
        <v>0</v>
      </c>
      <c r="M4411" s="15" t="s">
        <v>473</v>
      </c>
    </row>
    <row r="4412" spans="1:13" s="6" customFormat="1" ht="17.25" customHeight="1">
      <c r="A4412" s="32">
        <v>43252</v>
      </c>
      <c r="B4412" s="39" t="s">
        <v>154</v>
      </c>
      <c r="C4412" s="39">
        <v>1000</v>
      </c>
      <c r="D4412" s="40" t="s">
        <v>10</v>
      </c>
      <c r="E4412" s="41">
        <v>317</v>
      </c>
      <c r="F4412" s="41">
        <v>320</v>
      </c>
      <c r="G4412" s="41">
        <v>323</v>
      </c>
      <c r="H4412" s="41">
        <v>326</v>
      </c>
      <c r="I4412" s="41">
        <v>3000</v>
      </c>
      <c r="J4412" s="33">
        <v>3000</v>
      </c>
      <c r="K4412" s="33">
        <v>3000</v>
      </c>
      <c r="L4412" s="42">
        <f t="shared" ref="L4412:L4417" si="1">SUM(I4412:K4412)</f>
        <v>9000</v>
      </c>
      <c r="M4412" s="15" t="s">
        <v>472</v>
      </c>
    </row>
    <row r="4413" spans="1:13" s="6" customFormat="1" ht="17.25" customHeight="1">
      <c r="A4413" s="32">
        <v>43251</v>
      </c>
      <c r="B4413" s="39" t="s">
        <v>153</v>
      </c>
      <c r="C4413" s="39">
        <v>1000</v>
      </c>
      <c r="D4413" s="40" t="s">
        <v>10</v>
      </c>
      <c r="E4413" s="41">
        <v>609</v>
      </c>
      <c r="F4413" s="41">
        <v>615</v>
      </c>
      <c r="G4413" s="41">
        <v>621</v>
      </c>
      <c r="H4413" s="41">
        <v>628</v>
      </c>
      <c r="I4413" s="41">
        <v>6000</v>
      </c>
      <c r="J4413" s="33">
        <v>6000</v>
      </c>
      <c r="K4413" s="33">
        <v>7000</v>
      </c>
      <c r="L4413" s="42">
        <f t="shared" si="1"/>
        <v>19000</v>
      </c>
      <c r="M4413" s="15" t="s">
        <v>472</v>
      </c>
    </row>
    <row r="4414" spans="1:13" s="6" customFormat="1" ht="17.25" customHeight="1">
      <c r="A4414" s="32">
        <v>43251</v>
      </c>
      <c r="B4414" s="39" t="s">
        <v>152</v>
      </c>
      <c r="C4414" s="39">
        <v>1000</v>
      </c>
      <c r="D4414" s="40" t="s">
        <v>10</v>
      </c>
      <c r="E4414" s="41">
        <v>810</v>
      </c>
      <c r="F4414" s="41">
        <v>818</v>
      </c>
      <c r="G4414" s="41">
        <v>826</v>
      </c>
      <c r="H4414" s="41">
        <v>834</v>
      </c>
      <c r="I4414" s="41">
        <v>8000</v>
      </c>
      <c r="J4414" s="33">
        <v>8000</v>
      </c>
      <c r="K4414" s="33">
        <v>8000</v>
      </c>
      <c r="L4414" s="42">
        <f t="shared" si="1"/>
        <v>24000</v>
      </c>
      <c r="M4414" s="15" t="s">
        <v>472</v>
      </c>
    </row>
    <row r="4415" spans="1:13" s="6" customFormat="1" ht="17.25" customHeight="1">
      <c r="A4415" s="32">
        <v>43251</v>
      </c>
      <c r="B4415" s="39" t="s">
        <v>155</v>
      </c>
      <c r="C4415" s="39">
        <v>1000</v>
      </c>
      <c r="D4415" s="40" t="s">
        <v>10</v>
      </c>
      <c r="E4415" s="41">
        <v>110.5</v>
      </c>
      <c r="F4415" s="41">
        <v>111.5</v>
      </c>
      <c r="G4415" s="41">
        <v>112.5</v>
      </c>
      <c r="H4415" s="41">
        <v>113.5</v>
      </c>
      <c r="I4415" s="41">
        <v>1000</v>
      </c>
      <c r="J4415" s="33">
        <v>1000</v>
      </c>
      <c r="K4415" s="33">
        <v>0</v>
      </c>
      <c r="L4415" s="42">
        <f t="shared" si="1"/>
        <v>2000</v>
      </c>
      <c r="M4415" s="15" t="s">
        <v>471</v>
      </c>
    </row>
    <row r="4416" spans="1:13" s="6" customFormat="1" ht="17.25" customHeight="1">
      <c r="A4416" s="32">
        <v>43251</v>
      </c>
      <c r="B4416" s="39" t="s">
        <v>96</v>
      </c>
      <c r="C4416" s="39">
        <v>1000</v>
      </c>
      <c r="D4416" s="40" t="s">
        <v>10</v>
      </c>
      <c r="E4416" s="41">
        <v>730</v>
      </c>
      <c r="F4416" s="41">
        <v>737</v>
      </c>
      <c r="G4416" s="41">
        <v>744</v>
      </c>
      <c r="H4416" s="41">
        <v>753</v>
      </c>
      <c r="I4416" s="41">
        <v>7000</v>
      </c>
      <c r="J4416" s="33">
        <v>0</v>
      </c>
      <c r="K4416" s="33">
        <v>0</v>
      </c>
      <c r="L4416" s="42">
        <f t="shared" si="1"/>
        <v>7000</v>
      </c>
      <c r="M4416" s="15" t="s">
        <v>468</v>
      </c>
    </row>
    <row r="4417" spans="1:13" s="6" customFormat="1" ht="17.25" customHeight="1">
      <c r="A4417" s="32">
        <v>43251</v>
      </c>
      <c r="B4417" s="39" t="s">
        <v>156</v>
      </c>
      <c r="C4417" s="39">
        <v>1000</v>
      </c>
      <c r="D4417" s="40" t="s">
        <v>12</v>
      </c>
      <c r="E4417" s="41">
        <v>168</v>
      </c>
      <c r="F4417" s="41">
        <v>169.6</v>
      </c>
      <c r="G4417" s="41">
        <v>171.2</v>
      </c>
      <c r="H4417" s="41">
        <v>172.8</v>
      </c>
      <c r="I4417" s="41">
        <v>0</v>
      </c>
      <c r="J4417" s="33">
        <v>0</v>
      </c>
      <c r="K4417" s="33">
        <v>0</v>
      </c>
      <c r="L4417" s="42">
        <f t="shared" si="1"/>
        <v>0</v>
      </c>
      <c r="M4417" s="15" t="s">
        <v>473</v>
      </c>
    </row>
    <row r="4418" spans="1:13" s="6" customFormat="1" ht="17.25" customHeight="1">
      <c r="A4418" s="32">
        <v>43251</v>
      </c>
      <c r="B4418" s="39" t="s">
        <v>167</v>
      </c>
      <c r="C4418" s="39">
        <v>1000</v>
      </c>
      <c r="D4418" s="40" t="s">
        <v>10</v>
      </c>
      <c r="E4418" s="41">
        <v>710</v>
      </c>
      <c r="F4418" s="41">
        <v>717</v>
      </c>
      <c r="G4418" s="41">
        <v>724</v>
      </c>
      <c r="H4418" s="41">
        <v>732</v>
      </c>
      <c r="I4418" s="41">
        <v>7000</v>
      </c>
      <c r="J4418" s="33">
        <v>0</v>
      </c>
      <c r="K4418" s="33">
        <v>0</v>
      </c>
      <c r="L4418" s="42">
        <v>7000</v>
      </c>
      <c r="M4418" s="15" t="s">
        <v>468</v>
      </c>
    </row>
    <row r="4419" spans="1:13" s="6" customFormat="1" ht="17.25" customHeight="1">
      <c r="A4419" s="32">
        <v>43250</v>
      </c>
      <c r="B4419" s="39" t="s">
        <v>168</v>
      </c>
      <c r="C4419" s="39">
        <v>1000</v>
      </c>
      <c r="D4419" s="40" t="s">
        <v>12</v>
      </c>
      <c r="E4419" s="41">
        <v>405</v>
      </c>
      <c r="F4419" s="41">
        <v>409</v>
      </c>
      <c r="G4419" s="41">
        <v>413</v>
      </c>
      <c r="H4419" s="41">
        <v>417</v>
      </c>
      <c r="I4419" s="41">
        <v>0</v>
      </c>
      <c r="J4419" s="33">
        <v>0</v>
      </c>
      <c r="K4419" s="33">
        <v>0</v>
      </c>
      <c r="L4419" s="42">
        <v>0</v>
      </c>
      <c r="M4419" s="15" t="s">
        <v>473</v>
      </c>
    </row>
    <row r="4420" spans="1:13" s="6" customFormat="1" ht="17.25" customHeight="1">
      <c r="A4420" s="32">
        <v>43250</v>
      </c>
      <c r="B4420" s="39" t="s">
        <v>150</v>
      </c>
      <c r="C4420" s="39">
        <v>1000</v>
      </c>
      <c r="D4420" s="40" t="s">
        <v>10</v>
      </c>
      <c r="E4420" s="41">
        <v>863</v>
      </c>
      <c r="F4420" s="41">
        <v>871</v>
      </c>
      <c r="G4420" s="41">
        <v>879</v>
      </c>
      <c r="H4420" s="41">
        <v>887</v>
      </c>
      <c r="I4420" s="41">
        <v>8000</v>
      </c>
      <c r="J4420" s="33">
        <v>8000</v>
      </c>
      <c r="K4420" s="33">
        <v>0</v>
      </c>
      <c r="L4420" s="42">
        <v>16000</v>
      </c>
      <c r="M4420" s="15" t="s">
        <v>471</v>
      </c>
    </row>
    <row r="4421" spans="1:13" s="6" customFormat="1" ht="17.25" customHeight="1">
      <c r="A4421" s="32">
        <v>43249</v>
      </c>
      <c r="B4421" s="39" t="s">
        <v>151</v>
      </c>
      <c r="C4421" s="39">
        <v>1000</v>
      </c>
      <c r="D4421" s="40" t="s">
        <v>10</v>
      </c>
      <c r="E4421" s="41">
        <v>310</v>
      </c>
      <c r="F4421" s="41">
        <v>313</v>
      </c>
      <c r="G4421" s="41">
        <v>316</v>
      </c>
      <c r="H4421" s="41">
        <v>319</v>
      </c>
      <c r="I4421" s="41">
        <v>3000</v>
      </c>
      <c r="J4421" s="33">
        <v>3000</v>
      </c>
      <c r="K4421" s="33">
        <v>3000</v>
      </c>
      <c r="L4421" s="42">
        <v>9000</v>
      </c>
      <c r="M4421" s="15" t="s">
        <v>472</v>
      </c>
    </row>
    <row r="4422" spans="1:13" s="6" customFormat="1" ht="17.25" customHeight="1">
      <c r="A4422" s="32">
        <v>43249</v>
      </c>
      <c r="B4422" s="39" t="s">
        <v>151</v>
      </c>
      <c r="C4422" s="39">
        <v>1000</v>
      </c>
      <c r="D4422" s="40" t="s">
        <v>10</v>
      </c>
      <c r="E4422" s="41">
        <v>302</v>
      </c>
      <c r="F4422" s="41">
        <v>305</v>
      </c>
      <c r="G4422" s="41">
        <v>308</v>
      </c>
      <c r="H4422" s="41">
        <v>311</v>
      </c>
      <c r="I4422" s="41">
        <v>3000</v>
      </c>
      <c r="J4422" s="33">
        <v>3000</v>
      </c>
      <c r="K4422" s="33">
        <v>3000</v>
      </c>
      <c r="L4422" s="42">
        <v>9000</v>
      </c>
      <c r="M4422" s="15" t="s">
        <v>472</v>
      </c>
    </row>
    <row r="4423" spans="1:13" s="6" customFormat="1" ht="17.25" customHeight="1">
      <c r="A4423" s="32">
        <v>43249</v>
      </c>
      <c r="B4423" s="39" t="s">
        <v>149</v>
      </c>
      <c r="C4423" s="39">
        <v>1000</v>
      </c>
      <c r="D4423" s="40" t="s">
        <v>10</v>
      </c>
      <c r="E4423" s="41">
        <v>545</v>
      </c>
      <c r="F4423" s="41">
        <v>550</v>
      </c>
      <c r="G4423" s="41">
        <v>555</v>
      </c>
      <c r="H4423" s="41">
        <v>560</v>
      </c>
      <c r="I4423" s="41">
        <v>0</v>
      </c>
      <c r="J4423" s="33">
        <v>0</v>
      </c>
      <c r="K4423" s="33">
        <v>0</v>
      </c>
      <c r="L4423" s="15">
        <v>-8000</v>
      </c>
      <c r="M4423" s="15" t="s">
        <v>469</v>
      </c>
    </row>
    <row r="4424" spans="1:13" s="6" customFormat="1" ht="17.25" customHeight="1">
      <c r="A4424" s="32">
        <v>43249</v>
      </c>
      <c r="B4424" s="39" t="s">
        <v>130</v>
      </c>
      <c r="C4424" s="39">
        <v>1000</v>
      </c>
      <c r="D4424" s="40" t="s">
        <v>10</v>
      </c>
      <c r="E4424" s="41">
        <v>427.25</v>
      </c>
      <c r="F4424" s="41">
        <v>431.255</v>
      </c>
      <c r="G4424" s="41">
        <v>435.25</v>
      </c>
      <c r="H4424" s="41">
        <v>439.2</v>
      </c>
      <c r="I4424" s="41">
        <v>0</v>
      </c>
      <c r="J4424" s="33">
        <v>0</v>
      </c>
      <c r="K4424" s="33">
        <v>0</v>
      </c>
      <c r="L4424" s="42">
        <v>0</v>
      </c>
      <c r="M4424" s="15" t="s">
        <v>473</v>
      </c>
    </row>
    <row r="4425" spans="1:13" s="6" customFormat="1" ht="17.25" customHeight="1">
      <c r="A4425" s="32">
        <v>43249</v>
      </c>
      <c r="B4425" s="39" t="s">
        <v>148</v>
      </c>
      <c r="C4425" s="39">
        <v>1000</v>
      </c>
      <c r="D4425" s="40" t="s">
        <v>12</v>
      </c>
      <c r="E4425" s="41">
        <v>407</v>
      </c>
      <c r="F4425" s="41">
        <v>415</v>
      </c>
      <c r="G4425" s="41">
        <v>425</v>
      </c>
      <c r="H4425" s="41">
        <v>8000</v>
      </c>
      <c r="I4425" s="41">
        <v>0</v>
      </c>
      <c r="J4425" s="33">
        <v>0</v>
      </c>
      <c r="K4425" s="33">
        <v>0</v>
      </c>
      <c r="L4425" s="42">
        <v>8000</v>
      </c>
      <c r="M4425" s="15" t="s">
        <v>468</v>
      </c>
    </row>
    <row r="4426" spans="1:13" s="6" customFormat="1" ht="17.25" customHeight="1">
      <c r="A4426" s="32">
        <v>43248</v>
      </c>
      <c r="B4426" s="39" t="s">
        <v>147</v>
      </c>
      <c r="C4426" s="39">
        <v>1000</v>
      </c>
      <c r="D4426" s="40" t="s">
        <v>12</v>
      </c>
      <c r="E4426" s="41">
        <v>390</v>
      </c>
      <c r="F4426" s="41">
        <v>394</v>
      </c>
      <c r="G4426" s="41">
        <v>398</v>
      </c>
      <c r="H4426" s="33">
        <v>402</v>
      </c>
      <c r="I4426" s="33">
        <v>4000</v>
      </c>
      <c r="J4426" s="41">
        <v>4000</v>
      </c>
      <c r="K4426" s="33">
        <v>0</v>
      </c>
      <c r="L4426" s="42">
        <v>8000</v>
      </c>
      <c r="M4426" s="15" t="s">
        <v>471</v>
      </c>
    </row>
    <row r="4427" spans="1:13" s="6" customFormat="1" ht="17.25" customHeight="1">
      <c r="A4427" s="32">
        <v>43248</v>
      </c>
      <c r="B4427" s="39" t="s">
        <v>146</v>
      </c>
      <c r="C4427" s="39">
        <v>1000</v>
      </c>
      <c r="D4427" s="40" t="s">
        <v>12</v>
      </c>
      <c r="E4427" s="41">
        <v>725</v>
      </c>
      <c r="F4427" s="41">
        <v>732</v>
      </c>
      <c r="G4427" s="41">
        <v>739</v>
      </c>
      <c r="H4427" s="41">
        <v>746</v>
      </c>
      <c r="I4427" s="41">
        <v>7000</v>
      </c>
      <c r="J4427" s="33">
        <v>0</v>
      </c>
      <c r="K4427" s="33">
        <v>0</v>
      </c>
      <c r="L4427" s="42">
        <v>7000</v>
      </c>
      <c r="M4427" s="15" t="s">
        <v>468</v>
      </c>
    </row>
    <row r="4428" spans="1:13" s="6" customFormat="1" ht="17.25" customHeight="1">
      <c r="A4428" s="32">
        <v>43248</v>
      </c>
      <c r="B4428" s="39" t="s">
        <v>145</v>
      </c>
      <c r="C4428" s="39">
        <v>1000</v>
      </c>
      <c r="D4428" s="40" t="s">
        <v>10</v>
      </c>
      <c r="E4428" s="41">
        <v>213</v>
      </c>
      <c r="F4428" s="41">
        <v>215</v>
      </c>
      <c r="G4428" s="41">
        <v>217</v>
      </c>
      <c r="H4428" s="41">
        <v>220</v>
      </c>
      <c r="I4428" s="41">
        <v>3000</v>
      </c>
      <c r="J4428" s="33">
        <v>3000</v>
      </c>
      <c r="K4428" s="33">
        <v>3000</v>
      </c>
      <c r="L4428" s="42">
        <v>9000</v>
      </c>
      <c r="M4428" s="15" t="s">
        <v>472</v>
      </c>
    </row>
    <row r="4429" spans="1:13" s="6" customFormat="1" ht="17.25" customHeight="1">
      <c r="A4429" s="32">
        <v>43248</v>
      </c>
      <c r="B4429" s="39" t="s">
        <v>144</v>
      </c>
      <c r="C4429" s="39">
        <v>1000</v>
      </c>
      <c r="D4429" s="40" t="s">
        <v>12</v>
      </c>
      <c r="E4429" s="41">
        <v>528.5</v>
      </c>
      <c r="F4429" s="41">
        <v>533.5</v>
      </c>
      <c r="G4429" s="41">
        <v>538.5</v>
      </c>
      <c r="H4429" s="41">
        <v>543.5</v>
      </c>
      <c r="I4429" s="41">
        <v>5000</v>
      </c>
      <c r="J4429" s="33">
        <v>5000</v>
      </c>
      <c r="K4429" s="33">
        <v>5000</v>
      </c>
      <c r="L4429" s="42">
        <v>15000</v>
      </c>
      <c r="M4429" s="15" t="s">
        <v>472</v>
      </c>
    </row>
    <row r="4430" spans="1:13" s="6" customFormat="1" ht="17.25" customHeight="1">
      <c r="A4430" s="32">
        <v>43248</v>
      </c>
      <c r="B4430" s="39" t="s">
        <v>143</v>
      </c>
      <c r="C4430" s="39">
        <v>1000</v>
      </c>
      <c r="D4430" s="40" t="s">
        <v>10</v>
      </c>
      <c r="E4430" s="41">
        <v>428</v>
      </c>
      <c r="F4430" s="41">
        <v>432</v>
      </c>
      <c r="G4430" s="41">
        <v>436</v>
      </c>
      <c r="H4430" s="41">
        <v>440</v>
      </c>
      <c r="I4430" s="41">
        <v>4000</v>
      </c>
      <c r="J4430" s="33">
        <v>4000</v>
      </c>
      <c r="K4430" s="33">
        <v>4000</v>
      </c>
      <c r="L4430" s="42">
        <v>12000</v>
      </c>
      <c r="M4430" s="15" t="s">
        <v>472</v>
      </c>
    </row>
    <row r="4431" spans="1:13" s="6" customFormat="1" ht="17.25" customHeight="1">
      <c r="A4431" s="32">
        <v>43248</v>
      </c>
      <c r="B4431" s="39" t="s">
        <v>120</v>
      </c>
      <c r="C4431" s="39">
        <v>1000</v>
      </c>
      <c r="D4431" s="40" t="s">
        <v>10</v>
      </c>
      <c r="E4431" s="41">
        <v>455</v>
      </c>
      <c r="F4431" s="41">
        <v>459</v>
      </c>
      <c r="G4431" s="41">
        <v>463</v>
      </c>
      <c r="H4431" s="41">
        <v>467</v>
      </c>
      <c r="I4431" s="41">
        <v>0</v>
      </c>
      <c r="J4431" s="33">
        <v>0</v>
      </c>
      <c r="K4431" s="33">
        <v>0</v>
      </c>
      <c r="L4431" s="42">
        <v>0</v>
      </c>
      <c r="M4431" s="15" t="s">
        <v>473</v>
      </c>
    </row>
    <row r="4432" spans="1:13" s="6" customFormat="1" ht="17.25" customHeight="1">
      <c r="A4432" s="32">
        <v>43245</v>
      </c>
      <c r="B4432" s="15" t="s">
        <v>128</v>
      </c>
      <c r="C4432" s="39">
        <v>1000</v>
      </c>
      <c r="D4432" s="40" t="s">
        <v>25</v>
      </c>
      <c r="E4432" s="41">
        <v>477</v>
      </c>
      <c r="F4432" s="41">
        <v>473</v>
      </c>
      <c r="G4432" s="41">
        <v>469</v>
      </c>
      <c r="H4432" s="41">
        <v>465</v>
      </c>
      <c r="I4432" s="41">
        <v>4000</v>
      </c>
      <c r="J4432" s="33">
        <v>0</v>
      </c>
      <c r="K4432" s="33">
        <v>0</v>
      </c>
      <c r="L4432" s="42">
        <v>4000</v>
      </c>
      <c r="M4432" s="15" t="s">
        <v>468</v>
      </c>
    </row>
    <row r="4433" spans="1:13" s="6" customFormat="1" ht="17.25" customHeight="1">
      <c r="A4433" s="32">
        <v>43245</v>
      </c>
      <c r="B4433" s="39" t="s">
        <v>142</v>
      </c>
      <c r="C4433" s="39">
        <v>1000</v>
      </c>
      <c r="D4433" s="40" t="s">
        <v>12</v>
      </c>
      <c r="E4433" s="41">
        <v>513</v>
      </c>
      <c r="F4433" s="41">
        <v>518</v>
      </c>
      <c r="G4433" s="41">
        <v>523</v>
      </c>
      <c r="H4433" s="41">
        <v>528</v>
      </c>
      <c r="I4433" s="41">
        <v>5000</v>
      </c>
      <c r="J4433" s="33">
        <v>0</v>
      </c>
      <c r="K4433" s="33">
        <v>0</v>
      </c>
      <c r="L4433" s="42">
        <v>5000</v>
      </c>
      <c r="M4433" s="15" t="s">
        <v>468</v>
      </c>
    </row>
    <row r="4434" spans="1:13" s="6" customFormat="1" ht="17.25" customHeight="1">
      <c r="A4434" s="32">
        <v>43245</v>
      </c>
      <c r="B4434" s="39" t="s">
        <v>141</v>
      </c>
      <c r="C4434" s="39">
        <v>1000</v>
      </c>
      <c r="D4434" s="40" t="s">
        <v>10</v>
      </c>
      <c r="E4434" s="41">
        <v>462</v>
      </c>
      <c r="F4434" s="41">
        <v>466</v>
      </c>
      <c r="G4434" s="41">
        <v>470</v>
      </c>
      <c r="H4434" s="41">
        <v>474</v>
      </c>
      <c r="I4434" s="41">
        <v>4000</v>
      </c>
      <c r="J4434" s="33">
        <v>4000</v>
      </c>
      <c r="K4434" s="33">
        <v>4000</v>
      </c>
      <c r="L4434" s="42">
        <v>12000</v>
      </c>
      <c r="M4434" s="15" t="s">
        <v>472</v>
      </c>
    </row>
    <row r="4435" spans="1:13" s="6" customFormat="1" ht="17.25" customHeight="1">
      <c r="A4435" s="32">
        <v>43245</v>
      </c>
      <c r="B4435" s="39" t="s">
        <v>140</v>
      </c>
      <c r="C4435" s="39">
        <v>1000</v>
      </c>
      <c r="D4435" s="40" t="s">
        <v>10</v>
      </c>
      <c r="E4435" s="41">
        <v>950</v>
      </c>
      <c r="F4435" s="41">
        <v>960</v>
      </c>
      <c r="G4435" s="41">
        <v>970</v>
      </c>
      <c r="H4435" s="41">
        <v>980</v>
      </c>
      <c r="I4435" s="41">
        <v>10000</v>
      </c>
      <c r="J4435" s="33">
        <v>10000</v>
      </c>
      <c r="K4435" s="33">
        <v>10000</v>
      </c>
      <c r="L4435" s="42">
        <v>30000</v>
      </c>
      <c r="M4435" s="15" t="s">
        <v>472</v>
      </c>
    </row>
    <row r="4436" spans="1:13" s="6" customFormat="1" ht="17.25" customHeight="1">
      <c r="A4436" s="32">
        <v>43245</v>
      </c>
      <c r="B4436" s="39" t="s">
        <v>139</v>
      </c>
      <c r="C4436" s="39">
        <v>1000</v>
      </c>
      <c r="D4436" s="40" t="s">
        <v>10</v>
      </c>
      <c r="E4436" s="41">
        <v>770</v>
      </c>
      <c r="F4436" s="41">
        <v>776</v>
      </c>
      <c r="G4436" s="41">
        <v>783</v>
      </c>
      <c r="H4436" s="41">
        <v>792</v>
      </c>
      <c r="I4436" s="41">
        <v>6000</v>
      </c>
      <c r="J4436" s="33">
        <v>7000</v>
      </c>
      <c r="K4436" s="33">
        <v>9000</v>
      </c>
      <c r="L4436" s="42">
        <v>22000</v>
      </c>
      <c r="M4436" s="15" t="s">
        <v>472</v>
      </c>
    </row>
    <row r="4437" spans="1:13" s="6" customFormat="1" ht="17.25" customHeight="1">
      <c r="A4437" s="32">
        <v>43245</v>
      </c>
      <c r="B4437" s="39" t="s">
        <v>138</v>
      </c>
      <c r="C4437" s="39">
        <v>1000</v>
      </c>
      <c r="D4437" s="40" t="s">
        <v>10</v>
      </c>
      <c r="E4437" s="41">
        <v>367</v>
      </c>
      <c r="F4437" s="41">
        <v>370</v>
      </c>
      <c r="G4437" s="41">
        <v>373</v>
      </c>
      <c r="H4437" s="41">
        <v>376</v>
      </c>
      <c r="I4437" s="41">
        <v>3000</v>
      </c>
      <c r="J4437" s="33">
        <v>3000</v>
      </c>
      <c r="K4437" s="33">
        <v>0</v>
      </c>
      <c r="L4437" s="42">
        <v>6000</v>
      </c>
      <c r="M4437" s="15" t="s">
        <v>471</v>
      </c>
    </row>
    <row r="4438" spans="1:13" s="6" customFormat="1" ht="17.25" customHeight="1">
      <c r="A4438" s="32">
        <v>43244</v>
      </c>
      <c r="B4438" s="39" t="s">
        <v>137</v>
      </c>
      <c r="C4438" s="39">
        <v>1000</v>
      </c>
      <c r="D4438" s="40" t="s">
        <v>17</v>
      </c>
      <c r="E4438" s="41">
        <v>860</v>
      </c>
      <c r="F4438" s="41">
        <v>868</v>
      </c>
      <c r="G4438" s="41">
        <v>875</v>
      </c>
      <c r="H4438" s="41">
        <v>885</v>
      </c>
      <c r="I4438" s="41">
        <v>8000</v>
      </c>
      <c r="J4438" s="33">
        <v>0</v>
      </c>
      <c r="K4438" s="33">
        <v>0</v>
      </c>
      <c r="L4438" s="42">
        <v>8000</v>
      </c>
      <c r="M4438" s="15" t="s">
        <v>468</v>
      </c>
    </row>
    <row r="4439" spans="1:13" s="6" customFormat="1" ht="17.25" customHeight="1">
      <c r="A4439" s="32">
        <v>43244</v>
      </c>
      <c r="B4439" s="39" t="s">
        <v>136</v>
      </c>
      <c r="C4439" s="39">
        <v>1000</v>
      </c>
      <c r="D4439" s="40" t="s">
        <v>10</v>
      </c>
      <c r="E4439" s="41">
        <v>540</v>
      </c>
      <c r="F4439" s="41">
        <v>545</v>
      </c>
      <c r="G4439" s="41">
        <v>550</v>
      </c>
      <c r="H4439" s="41">
        <v>555</v>
      </c>
      <c r="I4439" s="41">
        <v>5000</v>
      </c>
      <c r="J4439" s="33">
        <v>5000</v>
      </c>
      <c r="K4439" s="33">
        <v>4900</v>
      </c>
      <c r="L4439" s="42">
        <v>14900</v>
      </c>
      <c r="M4439" s="15" t="s">
        <v>472</v>
      </c>
    </row>
    <row r="4440" spans="1:13" s="6" customFormat="1" ht="17.25" customHeight="1">
      <c r="A4440" s="32">
        <v>43244</v>
      </c>
      <c r="B4440" s="39" t="s">
        <v>135</v>
      </c>
      <c r="C4440" s="39">
        <v>1000</v>
      </c>
      <c r="D4440" s="40" t="s">
        <v>10</v>
      </c>
      <c r="E4440" s="41">
        <v>494</v>
      </c>
      <c r="F4440" s="41">
        <v>498</v>
      </c>
      <c r="G4440" s="41">
        <v>502</v>
      </c>
      <c r="H4440" s="41">
        <v>507</v>
      </c>
      <c r="I4440" s="41">
        <v>4000</v>
      </c>
      <c r="J4440" s="33">
        <v>4000</v>
      </c>
      <c r="K4440" s="33">
        <v>5000</v>
      </c>
      <c r="L4440" s="42">
        <v>13000</v>
      </c>
      <c r="M4440" s="15" t="s">
        <v>472</v>
      </c>
    </row>
    <row r="4441" spans="1:13" s="6" customFormat="1" ht="17.25" customHeight="1">
      <c r="A4441" s="32">
        <v>43244</v>
      </c>
      <c r="B4441" s="39" t="s">
        <v>133</v>
      </c>
      <c r="C4441" s="39">
        <v>1000</v>
      </c>
      <c r="D4441" s="40" t="s">
        <v>10</v>
      </c>
      <c r="E4441" s="41">
        <v>102</v>
      </c>
      <c r="F4441" s="41">
        <v>103</v>
      </c>
      <c r="G4441" s="41">
        <v>104</v>
      </c>
      <c r="H4441" s="41">
        <v>105</v>
      </c>
      <c r="I4441" s="41">
        <v>1000</v>
      </c>
      <c r="J4441" s="33">
        <v>0</v>
      </c>
      <c r="K4441" s="33">
        <v>0</v>
      </c>
      <c r="L4441" s="42">
        <v>1000</v>
      </c>
      <c r="M4441" s="15" t="s">
        <v>468</v>
      </c>
    </row>
    <row r="4442" spans="1:13" s="6" customFormat="1" ht="17.25" customHeight="1">
      <c r="A4442" s="32">
        <v>43243</v>
      </c>
      <c r="B4442" s="39" t="s">
        <v>130</v>
      </c>
      <c r="C4442" s="39">
        <v>1000</v>
      </c>
      <c r="D4442" s="40" t="s">
        <v>10</v>
      </c>
      <c r="E4442" s="41">
        <v>420</v>
      </c>
      <c r="F4442" s="41">
        <v>424</v>
      </c>
      <c r="G4442" s="41">
        <v>428</v>
      </c>
      <c r="H4442" s="41">
        <v>432</v>
      </c>
      <c r="I4442" s="41">
        <v>4000</v>
      </c>
      <c r="J4442" s="33">
        <v>4000</v>
      </c>
      <c r="K4442" s="33">
        <v>0</v>
      </c>
      <c r="L4442" s="42">
        <v>8000</v>
      </c>
      <c r="M4442" s="15" t="s">
        <v>471</v>
      </c>
    </row>
    <row r="4443" spans="1:13" s="6" customFormat="1" ht="17.25" customHeight="1">
      <c r="A4443" s="32">
        <v>43243</v>
      </c>
      <c r="B4443" s="39" t="s">
        <v>134</v>
      </c>
      <c r="C4443" s="39">
        <v>1000</v>
      </c>
      <c r="D4443" s="40" t="s">
        <v>10</v>
      </c>
      <c r="E4443" s="41">
        <v>634</v>
      </c>
      <c r="F4443" s="41">
        <v>640</v>
      </c>
      <c r="G4443" s="41">
        <v>646</v>
      </c>
      <c r="H4443" s="41">
        <v>652</v>
      </c>
      <c r="I4443" s="41">
        <v>6000</v>
      </c>
      <c r="J4443" s="33">
        <v>0</v>
      </c>
      <c r="K4443" s="33">
        <v>0</v>
      </c>
      <c r="L4443" s="42">
        <v>6000</v>
      </c>
      <c r="M4443" s="15" t="s">
        <v>468</v>
      </c>
    </row>
    <row r="4444" spans="1:13" s="6" customFormat="1" ht="17.25" customHeight="1">
      <c r="A4444" s="32">
        <v>43243</v>
      </c>
      <c r="B4444" s="39" t="s">
        <v>132</v>
      </c>
      <c r="C4444" s="39">
        <v>1000</v>
      </c>
      <c r="D4444" s="40" t="s">
        <v>15</v>
      </c>
      <c r="E4444" s="41">
        <v>393</v>
      </c>
      <c r="F4444" s="41">
        <v>388</v>
      </c>
      <c r="G4444" s="41">
        <v>384</v>
      </c>
      <c r="H4444" s="41">
        <v>380</v>
      </c>
      <c r="I4444" s="41">
        <v>5000</v>
      </c>
      <c r="J4444" s="33">
        <v>0</v>
      </c>
      <c r="K4444" s="33">
        <v>0</v>
      </c>
      <c r="L4444" s="42">
        <v>5000</v>
      </c>
      <c r="M4444" s="15" t="s">
        <v>468</v>
      </c>
    </row>
    <row r="4445" spans="1:13" s="6" customFormat="1" ht="17.25" customHeight="1">
      <c r="A4445" s="32">
        <v>43242</v>
      </c>
      <c r="B4445" s="39" t="s">
        <v>130</v>
      </c>
      <c r="C4445" s="39">
        <v>1000</v>
      </c>
      <c r="D4445" s="40" t="s">
        <v>10</v>
      </c>
      <c r="E4445" s="41">
        <v>365.5</v>
      </c>
      <c r="F4445" s="41">
        <v>369.5</v>
      </c>
      <c r="G4445" s="41">
        <v>373.5</v>
      </c>
      <c r="H4445" s="41" t="s">
        <v>131</v>
      </c>
      <c r="I4445" s="41">
        <v>4000</v>
      </c>
      <c r="J4445" s="33">
        <v>4000</v>
      </c>
      <c r="K4445" s="33">
        <v>0</v>
      </c>
      <c r="L4445" s="42">
        <v>8000</v>
      </c>
      <c r="M4445" s="15" t="s">
        <v>471</v>
      </c>
    </row>
    <row r="4446" spans="1:13" s="6" customFormat="1" ht="17.25" customHeight="1">
      <c r="A4446" s="32">
        <v>43242</v>
      </c>
      <c r="B4446" s="39" t="s">
        <v>129</v>
      </c>
      <c r="C4446" s="39">
        <v>1000</v>
      </c>
      <c r="D4446" s="40" t="s">
        <v>12</v>
      </c>
      <c r="E4446" s="41">
        <v>740</v>
      </c>
      <c r="F4446" s="41">
        <v>747</v>
      </c>
      <c r="G4446" s="41">
        <v>754</v>
      </c>
      <c r="H4446" s="41">
        <v>761</v>
      </c>
      <c r="I4446" s="41">
        <v>7000</v>
      </c>
      <c r="J4446" s="33">
        <v>0</v>
      </c>
      <c r="K4446" s="33">
        <v>0</v>
      </c>
      <c r="L4446" s="42">
        <v>7000</v>
      </c>
      <c r="M4446" s="15" t="s">
        <v>468</v>
      </c>
    </row>
    <row r="4447" spans="1:13" s="6" customFormat="1" ht="17.25" customHeight="1">
      <c r="A4447" s="32">
        <v>43242</v>
      </c>
      <c r="B4447" s="39" t="s">
        <v>128</v>
      </c>
      <c r="C4447" s="39">
        <v>1000</v>
      </c>
      <c r="D4447" s="40" t="s">
        <v>10</v>
      </c>
      <c r="E4447" s="41">
        <v>450</v>
      </c>
      <c r="F4447" s="41">
        <v>454</v>
      </c>
      <c r="G4447" s="41">
        <v>458</v>
      </c>
      <c r="H4447" s="41">
        <v>462</v>
      </c>
      <c r="I4447" s="41">
        <v>4000</v>
      </c>
      <c r="J4447" s="33">
        <v>4000</v>
      </c>
      <c r="K4447" s="33">
        <v>0</v>
      </c>
      <c r="L4447" s="42">
        <v>8000</v>
      </c>
      <c r="M4447" s="15" t="s">
        <v>471</v>
      </c>
    </row>
    <row r="4448" spans="1:13" s="6" customFormat="1" ht="17.25" customHeight="1">
      <c r="A4448" s="32">
        <v>43242</v>
      </c>
      <c r="B4448" s="39" t="s">
        <v>59</v>
      </c>
      <c r="C4448" s="39">
        <v>1000</v>
      </c>
      <c r="D4448" s="40" t="s">
        <v>12</v>
      </c>
      <c r="E4448" s="41">
        <v>422</v>
      </c>
      <c r="F4448" s="41">
        <v>426</v>
      </c>
      <c r="G4448" s="41">
        <v>430</v>
      </c>
      <c r="H4448" s="41">
        <v>434</v>
      </c>
      <c r="I4448" s="41">
        <v>0</v>
      </c>
      <c r="J4448" s="33">
        <v>0</v>
      </c>
      <c r="K4448" s="33">
        <v>0</v>
      </c>
      <c r="L4448" s="42">
        <v>0</v>
      </c>
      <c r="M4448" s="15" t="s">
        <v>473</v>
      </c>
    </row>
    <row r="4449" spans="1:13" s="6" customFormat="1" ht="17.25" customHeight="1">
      <c r="A4449" s="32">
        <v>43242</v>
      </c>
      <c r="B4449" s="39" t="s">
        <v>124</v>
      </c>
      <c r="C4449" s="39">
        <v>1000</v>
      </c>
      <c r="D4449" s="40" t="s">
        <v>25</v>
      </c>
      <c r="E4449" s="41">
        <v>687</v>
      </c>
      <c r="F4449" s="41">
        <v>680</v>
      </c>
      <c r="G4449" s="41">
        <v>674</v>
      </c>
      <c r="H4449" s="41">
        <v>668</v>
      </c>
      <c r="I4449" s="41">
        <v>7000</v>
      </c>
      <c r="J4449" s="33">
        <v>6000</v>
      </c>
      <c r="K4449" s="33">
        <v>6000</v>
      </c>
      <c r="L4449" s="42">
        <v>19000</v>
      </c>
      <c r="M4449" s="15" t="s">
        <v>472</v>
      </c>
    </row>
    <row r="4450" spans="1:13" s="6" customFormat="1" ht="17.25" customHeight="1">
      <c r="A4450" s="32">
        <v>43241</v>
      </c>
      <c r="B4450" s="39" t="s">
        <v>125</v>
      </c>
      <c r="C4450" s="39">
        <v>1000</v>
      </c>
      <c r="D4450" s="40" t="s">
        <v>25</v>
      </c>
      <c r="E4450" s="41">
        <v>2100</v>
      </c>
      <c r="F4450" s="41">
        <v>2080</v>
      </c>
      <c r="G4450" s="41">
        <v>2060</v>
      </c>
      <c r="H4450" s="41">
        <v>2040</v>
      </c>
      <c r="I4450" s="41">
        <v>20000</v>
      </c>
      <c r="J4450" s="33">
        <v>0</v>
      </c>
      <c r="K4450" s="33">
        <v>0</v>
      </c>
      <c r="L4450" s="42">
        <v>20000</v>
      </c>
      <c r="M4450" s="15" t="s">
        <v>468</v>
      </c>
    </row>
    <row r="4451" spans="1:13" s="6" customFormat="1" ht="17.25" customHeight="1">
      <c r="A4451" s="32">
        <v>43241</v>
      </c>
      <c r="B4451" s="39" t="s">
        <v>126</v>
      </c>
      <c r="C4451" s="39">
        <v>1000</v>
      </c>
      <c r="D4451" s="40" t="s">
        <v>10</v>
      </c>
      <c r="E4451" s="41">
        <v>545</v>
      </c>
      <c r="F4451" s="41">
        <v>550</v>
      </c>
      <c r="G4451" s="41">
        <v>555</v>
      </c>
      <c r="H4451" s="41">
        <v>560</v>
      </c>
      <c r="I4451" s="41">
        <v>0</v>
      </c>
      <c r="J4451" s="33">
        <v>0</v>
      </c>
      <c r="K4451" s="33">
        <v>0</v>
      </c>
      <c r="L4451" s="15">
        <v>-3000</v>
      </c>
      <c r="M4451" s="15" t="s">
        <v>469</v>
      </c>
    </row>
    <row r="4452" spans="1:13" s="6" customFormat="1" ht="17.25" customHeight="1">
      <c r="A4452" s="32">
        <v>43241</v>
      </c>
      <c r="B4452" s="39" t="s">
        <v>127</v>
      </c>
      <c r="C4452" s="39">
        <v>1000</v>
      </c>
      <c r="D4452" s="40" t="s">
        <v>18</v>
      </c>
      <c r="E4452" s="41">
        <v>196</v>
      </c>
      <c r="F4452" s="41">
        <v>198</v>
      </c>
      <c r="G4452" s="41">
        <v>200</v>
      </c>
      <c r="H4452" s="41">
        <v>202</v>
      </c>
      <c r="I4452" s="41">
        <v>0</v>
      </c>
      <c r="J4452" s="33">
        <v>0</v>
      </c>
      <c r="K4452" s="33">
        <v>0</v>
      </c>
      <c r="L4452" s="42">
        <v>0</v>
      </c>
      <c r="M4452" s="15" t="s">
        <v>473</v>
      </c>
    </row>
    <row r="4453" spans="1:13" s="6" customFormat="1" ht="17.25" customHeight="1">
      <c r="A4453" s="32">
        <v>43241</v>
      </c>
      <c r="B4453" s="39" t="s">
        <v>123</v>
      </c>
      <c r="C4453" s="39">
        <v>1000</v>
      </c>
      <c r="D4453" s="40" t="s">
        <v>10</v>
      </c>
      <c r="E4453" s="41">
        <v>2140</v>
      </c>
      <c r="F4453" s="41">
        <v>2160</v>
      </c>
      <c r="G4453" s="41">
        <v>2180</v>
      </c>
      <c r="H4453" s="41">
        <v>2200</v>
      </c>
      <c r="I4453" s="41">
        <v>0</v>
      </c>
      <c r="J4453" s="33">
        <v>0</v>
      </c>
      <c r="K4453" s="33">
        <v>0</v>
      </c>
      <c r="L4453" s="42">
        <v>0</v>
      </c>
      <c r="M4453" s="15" t="s">
        <v>473</v>
      </c>
    </row>
    <row r="4454" spans="1:13" s="6" customFormat="1" ht="17.25" customHeight="1">
      <c r="A4454" s="32">
        <v>43238</v>
      </c>
      <c r="B4454" s="39" t="s">
        <v>29</v>
      </c>
      <c r="C4454" s="39">
        <v>1000</v>
      </c>
      <c r="D4454" s="40" t="s">
        <v>18</v>
      </c>
      <c r="E4454" s="41" t="s">
        <v>122</v>
      </c>
      <c r="F4454" s="41">
        <v>135.30000000000001</v>
      </c>
      <c r="G4454" s="41">
        <v>136.6</v>
      </c>
      <c r="H4454" s="41">
        <v>137.9</v>
      </c>
      <c r="I4454" s="41">
        <v>0</v>
      </c>
      <c r="J4454" s="33">
        <v>0</v>
      </c>
      <c r="K4454" s="33">
        <v>0</v>
      </c>
      <c r="L4454" s="15">
        <v>-3000</v>
      </c>
      <c r="M4454" s="15" t="s">
        <v>469</v>
      </c>
    </row>
    <row r="4455" spans="1:13" s="6" customFormat="1" ht="17.25" customHeight="1">
      <c r="A4455" s="32">
        <v>43238</v>
      </c>
      <c r="B4455" s="39" t="s">
        <v>118</v>
      </c>
      <c r="C4455" s="39">
        <v>1000</v>
      </c>
      <c r="D4455" s="40" t="s">
        <v>18</v>
      </c>
      <c r="E4455" s="41">
        <v>103</v>
      </c>
      <c r="F4455" s="41">
        <v>104</v>
      </c>
      <c r="G4455" s="41">
        <v>105</v>
      </c>
      <c r="H4455" s="41">
        <v>106</v>
      </c>
      <c r="I4455" s="41">
        <v>1000</v>
      </c>
      <c r="J4455" s="33">
        <v>1000</v>
      </c>
      <c r="K4455" s="33">
        <v>0</v>
      </c>
      <c r="L4455" s="42">
        <v>2000</v>
      </c>
      <c r="M4455" s="15" t="s">
        <v>471</v>
      </c>
    </row>
    <row r="4456" spans="1:13" s="6" customFormat="1" ht="17.25" customHeight="1">
      <c r="A4456" s="32">
        <v>43237</v>
      </c>
      <c r="B4456" s="39" t="s">
        <v>119</v>
      </c>
      <c r="C4456" s="39">
        <v>1000</v>
      </c>
      <c r="D4456" s="40" t="s">
        <v>25</v>
      </c>
      <c r="E4456" s="41">
        <v>724.95</v>
      </c>
      <c r="F4456" s="41">
        <v>717</v>
      </c>
      <c r="G4456" s="41">
        <v>709</v>
      </c>
      <c r="H4456" s="41">
        <v>701</v>
      </c>
      <c r="I4456" s="41">
        <v>7950</v>
      </c>
      <c r="J4456" s="33">
        <v>0</v>
      </c>
      <c r="K4456" s="33">
        <v>0</v>
      </c>
      <c r="L4456" s="42">
        <v>7950</v>
      </c>
      <c r="M4456" s="15" t="s">
        <v>468</v>
      </c>
    </row>
    <row r="4457" spans="1:13" s="6" customFormat="1" ht="17.25" customHeight="1">
      <c r="A4457" s="32">
        <v>43237</v>
      </c>
      <c r="B4457" s="39" t="s">
        <v>120</v>
      </c>
      <c r="C4457" s="39">
        <v>1000</v>
      </c>
      <c r="D4457" s="40" t="s">
        <v>10</v>
      </c>
      <c r="E4457" s="41">
        <v>420</v>
      </c>
      <c r="F4457" s="41">
        <v>424</v>
      </c>
      <c r="G4457" s="41">
        <v>428</v>
      </c>
      <c r="H4457" s="41">
        <v>432</v>
      </c>
      <c r="I4457" s="41">
        <v>4000</v>
      </c>
      <c r="J4457" s="33">
        <v>4000</v>
      </c>
      <c r="K4457" s="33">
        <v>4000</v>
      </c>
      <c r="L4457" s="42">
        <v>12000</v>
      </c>
      <c r="M4457" s="15" t="s">
        <v>472</v>
      </c>
    </row>
    <row r="4458" spans="1:13" s="6" customFormat="1" ht="17.25" customHeight="1">
      <c r="A4458" s="32">
        <v>43237</v>
      </c>
      <c r="B4458" s="39" t="s">
        <v>121</v>
      </c>
      <c r="C4458" s="39">
        <v>1000</v>
      </c>
      <c r="D4458" s="40" t="s">
        <v>10</v>
      </c>
      <c r="E4458" s="41">
        <v>848</v>
      </c>
      <c r="F4458" s="41">
        <v>856</v>
      </c>
      <c r="G4458" s="41">
        <v>864</v>
      </c>
      <c r="H4458" s="41">
        <v>872</v>
      </c>
      <c r="I4458" s="41">
        <v>8000</v>
      </c>
      <c r="J4458" s="33">
        <v>0</v>
      </c>
      <c r="K4458" s="33">
        <v>0</v>
      </c>
      <c r="L4458" s="42">
        <v>8000</v>
      </c>
      <c r="M4458" s="15" t="s">
        <v>468</v>
      </c>
    </row>
    <row r="4459" spans="1:13" s="6" customFormat="1" ht="17.25" customHeight="1">
      <c r="A4459" s="32">
        <v>43237</v>
      </c>
      <c r="B4459" s="39" t="s">
        <v>114</v>
      </c>
      <c r="C4459" s="39">
        <v>1000</v>
      </c>
      <c r="D4459" s="40" t="s">
        <v>10</v>
      </c>
      <c r="E4459" s="41">
        <v>240</v>
      </c>
      <c r="F4459" s="41">
        <v>242.5</v>
      </c>
      <c r="G4459" s="41">
        <v>245</v>
      </c>
      <c r="H4459" s="41">
        <v>247.5</v>
      </c>
      <c r="I4459" s="41">
        <v>2500</v>
      </c>
      <c r="J4459" s="33">
        <v>2500</v>
      </c>
      <c r="K4459" s="33">
        <v>0</v>
      </c>
      <c r="L4459" s="42">
        <v>5000</v>
      </c>
      <c r="M4459" s="15" t="s">
        <v>471</v>
      </c>
    </row>
    <row r="4460" spans="1:13" s="6" customFormat="1" ht="17.25" customHeight="1">
      <c r="A4460" s="32">
        <v>43236</v>
      </c>
      <c r="B4460" s="39" t="s">
        <v>13</v>
      </c>
      <c r="C4460" s="39">
        <v>1000</v>
      </c>
      <c r="D4460" s="40" t="s">
        <v>10</v>
      </c>
      <c r="E4460" s="41">
        <v>938</v>
      </c>
      <c r="F4460" s="41">
        <v>947</v>
      </c>
      <c r="G4460" s="41">
        <v>956</v>
      </c>
      <c r="H4460" s="41">
        <v>965</v>
      </c>
      <c r="I4460" s="41">
        <v>0</v>
      </c>
      <c r="J4460" s="33">
        <v>0</v>
      </c>
      <c r="K4460" s="33">
        <v>0</v>
      </c>
      <c r="L4460" s="15">
        <v>-5000</v>
      </c>
      <c r="M4460" s="15" t="s">
        <v>469</v>
      </c>
    </row>
    <row r="4461" spans="1:13" s="6" customFormat="1" ht="17.25" customHeight="1">
      <c r="A4461" s="32">
        <v>43236</v>
      </c>
      <c r="B4461" s="39" t="s">
        <v>116</v>
      </c>
      <c r="C4461" s="39">
        <v>1000</v>
      </c>
      <c r="D4461" s="40" t="s">
        <v>10</v>
      </c>
      <c r="E4461" s="41">
        <v>1090</v>
      </c>
      <c r="F4461" s="41">
        <v>1100</v>
      </c>
      <c r="G4461" s="41">
        <v>1110</v>
      </c>
      <c r="H4461" s="41">
        <v>1120</v>
      </c>
      <c r="I4461" s="41">
        <v>0</v>
      </c>
      <c r="J4461" s="33">
        <v>0</v>
      </c>
      <c r="K4461" s="33">
        <v>0</v>
      </c>
      <c r="L4461" s="42">
        <v>0</v>
      </c>
      <c r="M4461" s="15" t="s">
        <v>473</v>
      </c>
    </row>
    <row r="4462" spans="1:13" s="6" customFormat="1" ht="17.25" customHeight="1">
      <c r="A4462" s="32">
        <v>43236</v>
      </c>
      <c r="B4462" s="39" t="s">
        <v>115</v>
      </c>
      <c r="C4462" s="39">
        <v>1000</v>
      </c>
      <c r="D4462" s="40" t="s">
        <v>10</v>
      </c>
      <c r="E4462" s="41">
        <v>1100</v>
      </c>
      <c r="F4462" s="41">
        <v>1111</v>
      </c>
      <c r="G4462" s="41">
        <v>1122</v>
      </c>
      <c r="H4462" s="41">
        <v>1133</v>
      </c>
      <c r="I4462" s="41">
        <v>11000</v>
      </c>
      <c r="J4462" s="33">
        <v>11000</v>
      </c>
      <c r="K4462" s="33">
        <v>0</v>
      </c>
      <c r="L4462" s="42">
        <v>22000</v>
      </c>
      <c r="M4462" s="15" t="s">
        <v>471</v>
      </c>
    </row>
    <row r="4463" spans="1:13" s="6" customFormat="1" ht="17.25" customHeight="1">
      <c r="A4463" s="32">
        <v>43236</v>
      </c>
      <c r="B4463" s="39" t="s">
        <v>117</v>
      </c>
      <c r="C4463" s="39">
        <v>1000</v>
      </c>
      <c r="D4463" s="40" t="s">
        <v>12</v>
      </c>
      <c r="E4463" s="41">
        <v>207</v>
      </c>
      <c r="F4463" s="41">
        <v>209</v>
      </c>
      <c r="G4463" s="41">
        <v>211</v>
      </c>
      <c r="H4463" s="41">
        <v>213</v>
      </c>
      <c r="I4463" s="41">
        <v>2000</v>
      </c>
      <c r="J4463" s="33">
        <v>0</v>
      </c>
      <c r="K4463" s="33">
        <v>0</v>
      </c>
      <c r="L4463" s="42">
        <v>2000</v>
      </c>
      <c r="M4463" s="15" t="s">
        <v>468</v>
      </c>
    </row>
    <row r="4464" spans="1:13" s="6" customFormat="1" ht="17.25" customHeight="1">
      <c r="A4464" s="32">
        <v>43236</v>
      </c>
      <c r="B4464" s="39" t="s">
        <v>112</v>
      </c>
      <c r="C4464" s="39">
        <v>1000</v>
      </c>
      <c r="D4464" s="40" t="s">
        <v>10</v>
      </c>
      <c r="E4464" s="41">
        <v>935</v>
      </c>
      <c r="F4464" s="41">
        <v>945</v>
      </c>
      <c r="G4464" s="41">
        <v>955</v>
      </c>
      <c r="H4464" s="41">
        <v>965</v>
      </c>
      <c r="I4464" s="41">
        <v>9450</v>
      </c>
      <c r="J4464" s="33">
        <v>0</v>
      </c>
      <c r="K4464" s="33">
        <v>0</v>
      </c>
      <c r="L4464" s="42">
        <v>9450</v>
      </c>
      <c r="M4464" s="15" t="s">
        <v>468</v>
      </c>
    </row>
    <row r="4465" spans="1:13" s="6" customFormat="1" ht="17.25" customHeight="1">
      <c r="A4465" s="32">
        <v>43235</v>
      </c>
      <c r="B4465" s="39" t="s">
        <v>113</v>
      </c>
      <c r="C4465" s="39">
        <v>1000</v>
      </c>
      <c r="D4465" s="40" t="s">
        <v>25</v>
      </c>
      <c r="E4465" s="41">
        <v>840</v>
      </c>
      <c r="F4465" s="41">
        <v>832</v>
      </c>
      <c r="G4465" s="41">
        <v>824</v>
      </c>
      <c r="H4465" s="41">
        <v>814</v>
      </c>
      <c r="I4465" s="41">
        <v>0</v>
      </c>
      <c r="J4465" s="33">
        <v>0</v>
      </c>
      <c r="K4465" s="33">
        <v>0</v>
      </c>
      <c r="L4465" s="15">
        <v>-6000</v>
      </c>
      <c r="M4465" s="15" t="s">
        <v>469</v>
      </c>
    </row>
    <row r="4466" spans="1:13" s="6" customFormat="1" ht="17.25" customHeight="1">
      <c r="A4466" s="32">
        <v>43235</v>
      </c>
      <c r="B4466" s="39" t="s">
        <v>111</v>
      </c>
      <c r="C4466" s="39">
        <v>1000</v>
      </c>
      <c r="D4466" s="40" t="s">
        <v>18</v>
      </c>
      <c r="E4466" s="41">
        <v>430</v>
      </c>
      <c r="F4466" s="41">
        <v>434</v>
      </c>
      <c r="G4466" s="41">
        <v>438</v>
      </c>
      <c r="H4466" s="41">
        <v>442</v>
      </c>
      <c r="I4466" s="41">
        <v>4000</v>
      </c>
      <c r="J4466" s="33">
        <v>4000</v>
      </c>
      <c r="K4466" s="33">
        <v>4000</v>
      </c>
      <c r="L4466" s="42">
        <v>12000</v>
      </c>
      <c r="M4466" s="15" t="s">
        <v>472</v>
      </c>
    </row>
    <row r="4467" spans="1:13" s="6" customFormat="1" ht="17.25" customHeight="1">
      <c r="A4467" s="32">
        <v>43235</v>
      </c>
      <c r="B4467" s="39" t="s">
        <v>110</v>
      </c>
      <c r="C4467" s="39">
        <v>1000</v>
      </c>
      <c r="D4467" s="40" t="s">
        <v>10</v>
      </c>
      <c r="E4467" s="41">
        <v>420</v>
      </c>
      <c r="F4467" s="41">
        <v>424</v>
      </c>
      <c r="G4467" s="41">
        <v>428</v>
      </c>
      <c r="H4467" s="41">
        <v>432</v>
      </c>
      <c r="I4467" s="41">
        <v>4000</v>
      </c>
      <c r="J4467" s="33">
        <v>4000</v>
      </c>
      <c r="K4467" s="33">
        <v>4000</v>
      </c>
      <c r="L4467" s="42">
        <v>12000</v>
      </c>
      <c r="M4467" s="15" t="s">
        <v>472</v>
      </c>
    </row>
    <row r="4468" spans="1:13" s="6" customFormat="1" ht="17.25" customHeight="1">
      <c r="A4468" s="32">
        <v>43235</v>
      </c>
      <c r="B4468" s="39" t="s">
        <v>109</v>
      </c>
      <c r="C4468" s="39">
        <v>1000</v>
      </c>
      <c r="D4468" s="40" t="s">
        <v>10</v>
      </c>
      <c r="E4468" s="41">
        <v>300</v>
      </c>
      <c r="F4468" s="41">
        <v>303</v>
      </c>
      <c r="G4468" s="41">
        <v>306</v>
      </c>
      <c r="H4468" s="41">
        <v>309</v>
      </c>
      <c r="I4468" s="41">
        <v>3000</v>
      </c>
      <c r="J4468" s="33">
        <v>0</v>
      </c>
      <c r="K4468" s="33">
        <v>0</v>
      </c>
      <c r="L4468" s="42">
        <f>SUM(I4468:K4468)</f>
        <v>3000</v>
      </c>
      <c r="M4468" s="15" t="s">
        <v>468</v>
      </c>
    </row>
    <row r="4469" spans="1:13" s="6" customFormat="1" ht="17.25" customHeight="1">
      <c r="A4469" s="32">
        <v>43234</v>
      </c>
      <c r="B4469" s="39" t="s">
        <v>108</v>
      </c>
      <c r="C4469" s="39">
        <v>1000</v>
      </c>
      <c r="D4469" s="40" t="s">
        <v>10</v>
      </c>
      <c r="E4469" s="41">
        <v>450</v>
      </c>
      <c r="F4469" s="41">
        <v>454</v>
      </c>
      <c r="G4469" s="41">
        <v>458</v>
      </c>
      <c r="H4469" s="41">
        <v>462</v>
      </c>
      <c r="I4469" s="41">
        <v>4000</v>
      </c>
      <c r="J4469" s="33">
        <v>4000</v>
      </c>
      <c r="K4469" s="33">
        <v>0</v>
      </c>
      <c r="L4469" s="42">
        <v>8000</v>
      </c>
      <c r="M4469" s="15" t="s">
        <v>471</v>
      </c>
    </row>
    <row r="4470" spans="1:13" s="6" customFormat="1" ht="17.25" customHeight="1">
      <c r="A4470" s="32">
        <v>43234</v>
      </c>
      <c r="B4470" s="39" t="s">
        <v>106</v>
      </c>
      <c r="C4470" s="39">
        <v>1000</v>
      </c>
      <c r="D4470" s="40" t="s">
        <v>10</v>
      </c>
      <c r="E4470" s="41">
        <v>945</v>
      </c>
      <c r="F4470" s="41">
        <v>955</v>
      </c>
      <c r="G4470" s="41">
        <v>965</v>
      </c>
      <c r="H4470" s="41">
        <v>975</v>
      </c>
      <c r="I4470" s="41">
        <v>10000</v>
      </c>
      <c r="J4470" s="33">
        <v>0</v>
      </c>
      <c r="K4470" s="33">
        <v>0</v>
      </c>
      <c r="L4470" s="42">
        <v>10000</v>
      </c>
      <c r="M4470" s="15" t="s">
        <v>468</v>
      </c>
    </row>
    <row r="4471" spans="1:13" s="6" customFormat="1" ht="17.25" customHeight="1">
      <c r="A4471" s="32">
        <v>43234</v>
      </c>
      <c r="B4471" s="39" t="s">
        <v>107</v>
      </c>
      <c r="C4471" s="39">
        <v>1000</v>
      </c>
      <c r="D4471" s="40" t="s">
        <v>10</v>
      </c>
      <c r="E4471" s="41">
        <v>880</v>
      </c>
      <c r="F4471" s="41">
        <v>888</v>
      </c>
      <c r="G4471" s="41">
        <v>896</v>
      </c>
      <c r="H4471" s="41">
        <v>904</v>
      </c>
      <c r="I4471" s="41">
        <v>8000</v>
      </c>
      <c r="J4471" s="33">
        <v>0</v>
      </c>
      <c r="K4471" s="33">
        <v>0</v>
      </c>
      <c r="L4471" s="42">
        <v>8000</v>
      </c>
      <c r="M4471" s="15" t="s">
        <v>468</v>
      </c>
    </row>
    <row r="4472" spans="1:13" s="6" customFormat="1" ht="17.25" customHeight="1">
      <c r="A4472" s="32">
        <v>43234</v>
      </c>
      <c r="B4472" s="39" t="s">
        <v>104</v>
      </c>
      <c r="C4472" s="39">
        <v>1000</v>
      </c>
      <c r="D4472" s="40" t="s">
        <v>12</v>
      </c>
      <c r="E4472" s="41">
        <v>497</v>
      </c>
      <c r="F4472" s="41">
        <v>502</v>
      </c>
      <c r="G4472" s="41">
        <v>507</v>
      </c>
      <c r="H4472" s="41">
        <v>512</v>
      </c>
      <c r="I4472" s="41">
        <v>5000</v>
      </c>
      <c r="J4472" s="33">
        <v>5000</v>
      </c>
      <c r="K4472" s="33">
        <v>5000</v>
      </c>
      <c r="L4472" s="42">
        <v>15000</v>
      </c>
      <c r="M4472" s="15" t="s">
        <v>472</v>
      </c>
    </row>
    <row r="4473" spans="1:13" s="6" customFormat="1" ht="17.25" customHeight="1">
      <c r="A4473" s="32">
        <v>43231</v>
      </c>
      <c r="B4473" s="39" t="s">
        <v>21</v>
      </c>
      <c r="C4473" s="39">
        <v>1000</v>
      </c>
      <c r="D4473" s="40" t="s">
        <v>10</v>
      </c>
      <c r="E4473" s="41">
        <v>222</v>
      </c>
      <c r="F4473" s="41">
        <v>225</v>
      </c>
      <c r="G4473" s="41">
        <v>228</v>
      </c>
      <c r="H4473" s="41">
        <v>231</v>
      </c>
      <c r="I4473" s="41">
        <v>3000</v>
      </c>
      <c r="J4473" s="33">
        <v>3000</v>
      </c>
      <c r="K4473" s="33">
        <v>0</v>
      </c>
      <c r="L4473" s="42">
        <v>6000</v>
      </c>
      <c r="M4473" s="15" t="s">
        <v>471</v>
      </c>
    </row>
    <row r="4474" spans="1:13" s="6" customFormat="1" ht="17.25" customHeight="1">
      <c r="A4474" s="32">
        <v>43231</v>
      </c>
      <c r="B4474" s="39" t="s">
        <v>103</v>
      </c>
      <c r="C4474" s="39">
        <v>1000</v>
      </c>
      <c r="D4474" s="40" t="s">
        <v>10</v>
      </c>
      <c r="E4474" s="41">
        <v>1065</v>
      </c>
      <c r="F4474" s="41">
        <v>1075</v>
      </c>
      <c r="G4474" s="41">
        <v>1085</v>
      </c>
      <c r="H4474" s="41">
        <v>1095</v>
      </c>
      <c r="I4474" s="41">
        <v>10000</v>
      </c>
      <c r="J4474" s="33">
        <v>10000</v>
      </c>
      <c r="K4474" s="33">
        <v>10000</v>
      </c>
      <c r="L4474" s="42">
        <v>30000</v>
      </c>
      <c r="M4474" s="15" t="s">
        <v>472</v>
      </c>
    </row>
    <row r="4475" spans="1:13" s="6" customFormat="1" ht="17.25" customHeight="1">
      <c r="A4475" s="32">
        <v>43231</v>
      </c>
      <c r="B4475" s="39" t="s">
        <v>105</v>
      </c>
      <c r="C4475" s="39">
        <v>1000</v>
      </c>
      <c r="D4475" s="40" t="s">
        <v>25</v>
      </c>
      <c r="E4475" s="41">
        <v>414</v>
      </c>
      <c r="F4475" s="41">
        <v>410</v>
      </c>
      <c r="G4475" s="41">
        <v>406</v>
      </c>
      <c r="H4475" s="41">
        <v>402</v>
      </c>
      <c r="I4475" s="41">
        <v>4000</v>
      </c>
      <c r="J4475" s="33">
        <v>0</v>
      </c>
      <c r="K4475" s="33">
        <v>0</v>
      </c>
      <c r="L4475" s="42">
        <v>4000</v>
      </c>
      <c r="M4475" s="15" t="s">
        <v>468</v>
      </c>
    </row>
    <row r="4476" spans="1:13" s="6" customFormat="1" ht="17.25" customHeight="1">
      <c r="A4476" s="32">
        <v>43231</v>
      </c>
      <c r="B4476" s="39" t="s">
        <v>102</v>
      </c>
      <c r="C4476" s="39">
        <v>1000</v>
      </c>
      <c r="D4476" s="40" t="s">
        <v>10</v>
      </c>
      <c r="E4476" s="41">
        <v>855</v>
      </c>
      <c r="F4476" s="41">
        <v>863</v>
      </c>
      <c r="G4476" s="41">
        <v>871</v>
      </c>
      <c r="H4476" s="41">
        <v>879</v>
      </c>
      <c r="I4476" s="41">
        <v>8000</v>
      </c>
      <c r="J4476" s="33">
        <v>0</v>
      </c>
      <c r="K4476" s="33">
        <v>0</v>
      </c>
      <c r="L4476" s="42">
        <v>8000</v>
      </c>
      <c r="M4476" s="15" t="s">
        <v>468</v>
      </c>
    </row>
    <row r="4477" spans="1:13" s="6" customFormat="1" ht="17.25" customHeight="1">
      <c r="A4477" s="32">
        <v>43230</v>
      </c>
      <c r="B4477" s="39" t="s">
        <v>33</v>
      </c>
      <c r="C4477" s="39">
        <v>1000</v>
      </c>
      <c r="D4477" s="40" t="s">
        <v>10</v>
      </c>
      <c r="E4477" s="41">
        <v>477</v>
      </c>
      <c r="F4477" s="41">
        <v>482</v>
      </c>
      <c r="G4477" s="41">
        <v>487</v>
      </c>
      <c r="H4477" s="41">
        <v>492</v>
      </c>
      <c r="I4477" s="41">
        <v>5000</v>
      </c>
      <c r="J4477" s="33">
        <v>0</v>
      </c>
      <c r="K4477" s="33">
        <v>0</v>
      </c>
      <c r="L4477" s="42">
        <v>5000</v>
      </c>
      <c r="M4477" s="15" t="s">
        <v>468</v>
      </c>
    </row>
    <row r="4478" spans="1:13" s="6" customFormat="1" ht="17.25" customHeight="1">
      <c r="A4478" s="32">
        <v>43230</v>
      </c>
      <c r="B4478" s="39" t="s">
        <v>101</v>
      </c>
      <c r="C4478" s="39">
        <v>1000</v>
      </c>
      <c r="D4478" s="40" t="s">
        <v>10</v>
      </c>
      <c r="E4478" s="41">
        <v>218</v>
      </c>
      <c r="F4478" s="41">
        <v>220</v>
      </c>
      <c r="G4478" s="41">
        <v>222</v>
      </c>
      <c r="H4478" s="41">
        <v>224</v>
      </c>
      <c r="I4478" s="41">
        <v>2000</v>
      </c>
      <c r="J4478" s="33">
        <v>2000</v>
      </c>
      <c r="K4478" s="33">
        <v>2000</v>
      </c>
      <c r="L4478" s="42">
        <v>6000</v>
      </c>
      <c r="M4478" s="15" t="s">
        <v>472</v>
      </c>
    </row>
    <row r="4479" spans="1:13" s="6" customFormat="1" ht="17.25" customHeight="1">
      <c r="A4479" s="32">
        <v>43230</v>
      </c>
      <c r="B4479" s="39" t="s">
        <v>98</v>
      </c>
      <c r="C4479" s="39">
        <v>1000</v>
      </c>
      <c r="D4479" s="40" t="s">
        <v>10</v>
      </c>
      <c r="E4479" s="41">
        <v>855</v>
      </c>
      <c r="F4479" s="41">
        <v>863</v>
      </c>
      <c r="G4479" s="41">
        <v>872</v>
      </c>
      <c r="H4479" s="41">
        <v>880</v>
      </c>
      <c r="I4479" s="41">
        <v>9000</v>
      </c>
      <c r="J4479" s="33">
        <v>0</v>
      </c>
      <c r="K4479" s="33">
        <v>0</v>
      </c>
      <c r="L4479" s="42">
        <v>9000</v>
      </c>
      <c r="M4479" s="15" t="s">
        <v>468</v>
      </c>
    </row>
    <row r="4480" spans="1:13" s="6" customFormat="1" ht="17.25" customHeight="1">
      <c r="A4480" s="32">
        <v>43229</v>
      </c>
      <c r="B4480" s="39" t="s">
        <v>49</v>
      </c>
      <c r="C4480" s="39">
        <v>1000</v>
      </c>
      <c r="D4480" s="40" t="s">
        <v>10</v>
      </c>
      <c r="E4480" s="41">
        <v>334</v>
      </c>
      <c r="F4480" s="41">
        <v>337</v>
      </c>
      <c r="G4480" s="41">
        <v>340</v>
      </c>
      <c r="H4480" s="41">
        <v>343</v>
      </c>
      <c r="I4480" s="41">
        <v>3000</v>
      </c>
      <c r="J4480" s="33">
        <v>0</v>
      </c>
      <c r="K4480" s="33">
        <v>0</v>
      </c>
      <c r="L4480" s="42">
        <v>3000</v>
      </c>
      <c r="M4480" s="15" t="s">
        <v>468</v>
      </c>
    </row>
    <row r="4481" spans="1:13" s="6" customFormat="1" ht="17.25" customHeight="1">
      <c r="A4481" s="32">
        <v>43229</v>
      </c>
      <c r="B4481" s="39" t="s">
        <v>99</v>
      </c>
      <c r="C4481" s="39">
        <v>1000</v>
      </c>
      <c r="D4481" s="40" t="s">
        <v>10</v>
      </c>
      <c r="E4481" s="41">
        <v>112</v>
      </c>
      <c r="F4481" s="41">
        <v>113</v>
      </c>
      <c r="G4481" s="41">
        <v>114</v>
      </c>
      <c r="H4481" s="41">
        <v>115</v>
      </c>
      <c r="I4481" s="41">
        <v>0</v>
      </c>
      <c r="J4481" s="33">
        <v>0</v>
      </c>
      <c r="K4481" s="33">
        <v>0</v>
      </c>
      <c r="L4481" s="42">
        <v>0</v>
      </c>
      <c r="M4481" s="15" t="s">
        <v>473</v>
      </c>
    </row>
    <row r="4482" spans="1:13" s="6" customFormat="1" ht="17.25" customHeight="1">
      <c r="A4482" s="32">
        <v>43229</v>
      </c>
      <c r="B4482" s="39" t="s">
        <v>100</v>
      </c>
      <c r="C4482" s="39">
        <v>1000</v>
      </c>
      <c r="D4482" s="40" t="s">
        <v>10</v>
      </c>
      <c r="E4482" s="41">
        <v>73.150000000000006</v>
      </c>
      <c r="F4482" s="41">
        <v>73.849999999999994</v>
      </c>
      <c r="G4482" s="41">
        <v>74.55</v>
      </c>
      <c r="H4482" s="41">
        <v>75.25</v>
      </c>
      <c r="I4482" s="41">
        <v>700</v>
      </c>
      <c r="J4482" s="33">
        <v>650</v>
      </c>
      <c r="K4482" s="33">
        <v>0</v>
      </c>
      <c r="L4482" s="42">
        <v>1350</v>
      </c>
      <c r="M4482" s="15" t="s">
        <v>471</v>
      </c>
    </row>
    <row r="4483" spans="1:13" s="6" customFormat="1" ht="17.25" customHeight="1">
      <c r="A4483" s="32">
        <v>43229</v>
      </c>
      <c r="B4483" s="39" t="s">
        <v>94</v>
      </c>
      <c r="C4483" s="39">
        <v>1000</v>
      </c>
      <c r="D4483" s="40" t="s">
        <v>10</v>
      </c>
      <c r="E4483" s="41">
        <v>1115</v>
      </c>
      <c r="F4483" s="41">
        <v>1125</v>
      </c>
      <c r="G4483" s="41">
        <v>1135</v>
      </c>
      <c r="H4483" s="41">
        <v>1145</v>
      </c>
      <c r="I4483" s="41">
        <v>10000</v>
      </c>
      <c r="J4483" s="33">
        <v>10000</v>
      </c>
      <c r="K4483" s="33">
        <v>0</v>
      </c>
      <c r="L4483" s="42">
        <v>20000</v>
      </c>
      <c r="M4483" s="15" t="s">
        <v>471</v>
      </c>
    </row>
    <row r="4484" spans="1:13" s="6" customFormat="1" ht="17.25" customHeight="1">
      <c r="A4484" s="32">
        <v>43228</v>
      </c>
      <c r="B4484" s="39" t="s">
        <v>84</v>
      </c>
      <c r="C4484" s="39">
        <v>1000</v>
      </c>
      <c r="D4484" s="40" t="s">
        <v>10</v>
      </c>
      <c r="E4484" s="41">
        <v>320</v>
      </c>
      <c r="F4484" s="41">
        <v>323</v>
      </c>
      <c r="G4484" s="41">
        <v>326</v>
      </c>
      <c r="H4484" s="41">
        <v>330</v>
      </c>
      <c r="I4484" s="41">
        <v>0</v>
      </c>
      <c r="J4484" s="33">
        <v>0</v>
      </c>
      <c r="K4484" s="33">
        <v>0</v>
      </c>
      <c r="L4484" s="42">
        <v>0</v>
      </c>
      <c r="M4484" s="15" t="s">
        <v>473</v>
      </c>
    </row>
    <row r="4485" spans="1:13" s="6" customFormat="1" ht="17.25" customHeight="1">
      <c r="A4485" s="32">
        <v>43228</v>
      </c>
      <c r="B4485" s="39" t="s">
        <v>95</v>
      </c>
      <c r="C4485" s="39">
        <v>1000</v>
      </c>
      <c r="D4485" s="40" t="s">
        <v>10</v>
      </c>
      <c r="E4485" s="41">
        <v>500</v>
      </c>
      <c r="F4485" s="41">
        <v>505</v>
      </c>
      <c r="G4485" s="41">
        <v>510</v>
      </c>
      <c r="H4485" s="41">
        <v>515</v>
      </c>
      <c r="I4485" s="41">
        <v>5000</v>
      </c>
      <c r="J4485" s="33">
        <v>5000</v>
      </c>
      <c r="K4485" s="33">
        <v>5000</v>
      </c>
      <c r="L4485" s="42">
        <v>15000</v>
      </c>
      <c r="M4485" s="15" t="s">
        <v>472</v>
      </c>
    </row>
    <row r="4486" spans="1:13" s="6" customFormat="1" ht="17.25" customHeight="1">
      <c r="A4486" s="32">
        <v>43228</v>
      </c>
      <c r="B4486" s="39" t="s">
        <v>96</v>
      </c>
      <c r="C4486" s="39">
        <v>1000</v>
      </c>
      <c r="D4486" s="40" t="s">
        <v>10</v>
      </c>
      <c r="E4486" s="41">
        <v>700</v>
      </c>
      <c r="F4486" s="41">
        <v>707</v>
      </c>
      <c r="G4486" s="41">
        <v>714</v>
      </c>
      <c r="H4486" s="41">
        <v>721</v>
      </c>
      <c r="I4486" s="41">
        <v>7000</v>
      </c>
      <c r="J4486" s="33">
        <v>7000</v>
      </c>
      <c r="K4486" s="33">
        <v>7000</v>
      </c>
      <c r="L4486" s="42">
        <v>21000</v>
      </c>
      <c r="M4486" s="15" t="s">
        <v>472</v>
      </c>
    </row>
    <row r="4487" spans="1:13" s="6" customFormat="1" ht="17.25" customHeight="1">
      <c r="A4487" s="32">
        <v>43228</v>
      </c>
      <c r="B4487" s="39" t="s">
        <v>97</v>
      </c>
      <c r="C4487" s="39">
        <v>1000</v>
      </c>
      <c r="D4487" s="40" t="s">
        <v>10</v>
      </c>
      <c r="E4487" s="41">
        <v>915</v>
      </c>
      <c r="F4487" s="41">
        <v>925</v>
      </c>
      <c r="G4487" s="41">
        <v>935</v>
      </c>
      <c r="H4487" s="41">
        <v>945</v>
      </c>
      <c r="I4487" s="41">
        <v>0</v>
      </c>
      <c r="J4487" s="33">
        <v>0</v>
      </c>
      <c r="K4487" s="33">
        <v>0</v>
      </c>
      <c r="L4487" s="42">
        <v>0</v>
      </c>
      <c r="M4487" s="15" t="s">
        <v>473</v>
      </c>
    </row>
    <row r="4488" spans="1:13" s="6" customFormat="1" ht="17.25" customHeight="1">
      <c r="A4488" s="32">
        <v>43228</v>
      </c>
      <c r="B4488" s="39" t="s">
        <v>92</v>
      </c>
      <c r="C4488" s="39">
        <v>1000</v>
      </c>
      <c r="D4488" s="40" t="s">
        <v>12</v>
      </c>
      <c r="E4488" s="41">
        <v>215</v>
      </c>
      <c r="F4488" s="41">
        <v>217</v>
      </c>
      <c r="G4488" s="41">
        <v>219</v>
      </c>
      <c r="H4488" s="41">
        <v>221</v>
      </c>
      <c r="I4488" s="41">
        <v>2000</v>
      </c>
      <c r="J4488" s="33">
        <v>0</v>
      </c>
      <c r="K4488" s="33">
        <v>0</v>
      </c>
      <c r="L4488" s="42">
        <v>2000</v>
      </c>
      <c r="M4488" s="15" t="s">
        <v>468</v>
      </c>
    </row>
    <row r="4489" spans="1:13" s="6" customFormat="1" ht="17.25" customHeight="1">
      <c r="A4489" s="32">
        <v>43227</v>
      </c>
      <c r="B4489" s="39" t="s">
        <v>93</v>
      </c>
      <c r="C4489" s="39">
        <v>1000</v>
      </c>
      <c r="D4489" s="40" t="s">
        <v>10</v>
      </c>
      <c r="E4489" s="41">
        <v>510</v>
      </c>
      <c r="F4489" s="41">
        <v>515</v>
      </c>
      <c r="G4489" s="41">
        <v>520</v>
      </c>
      <c r="H4489" s="41">
        <v>525</v>
      </c>
      <c r="I4489" s="41">
        <v>0</v>
      </c>
      <c r="J4489" s="33">
        <v>0</v>
      </c>
      <c r="K4489" s="33">
        <v>0</v>
      </c>
      <c r="L4489" s="42">
        <v>0</v>
      </c>
      <c r="M4489" s="15" t="s">
        <v>473</v>
      </c>
    </row>
    <row r="4490" spans="1:13" s="6" customFormat="1" ht="17.25" customHeight="1">
      <c r="A4490" s="32">
        <v>43227</v>
      </c>
      <c r="B4490" s="39" t="s">
        <v>21</v>
      </c>
      <c r="C4490" s="39">
        <v>1000</v>
      </c>
      <c r="D4490" s="40" t="s">
        <v>10</v>
      </c>
      <c r="E4490" s="41">
        <v>143</v>
      </c>
      <c r="F4490" s="41">
        <v>145</v>
      </c>
      <c r="G4490" s="41">
        <v>147</v>
      </c>
      <c r="H4490" s="41">
        <v>149</v>
      </c>
      <c r="I4490" s="41">
        <v>2000</v>
      </c>
      <c r="J4490" s="33">
        <v>2000</v>
      </c>
      <c r="K4490" s="33">
        <v>2000</v>
      </c>
      <c r="L4490" s="42">
        <v>6000</v>
      </c>
      <c r="M4490" s="15" t="s">
        <v>472</v>
      </c>
    </row>
    <row r="4491" spans="1:13" s="6" customFormat="1" ht="17.25" customHeight="1">
      <c r="A4491" s="32">
        <v>43224</v>
      </c>
      <c r="B4491" s="39" t="s">
        <v>71</v>
      </c>
      <c r="C4491" s="39">
        <v>1000</v>
      </c>
      <c r="D4491" s="40" t="s">
        <v>25</v>
      </c>
      <c r="E4491" s="41">
        <v>1010</v>
      </c>
      <c r="F4491" s="41">
        <v>1000</v>
      </c>
      <c r="G4491" s="41">
        <v>990</v>
      </c>
      <c r="H4491" s="41">
        <v>980</v>
      </c>
      <c r="I4491" s="41">
        <v>10000</v>
      </c>
      <c r="J4491" s="33">
        <v>10000</v>
      </c>
      <c r="K4491" s="33">
        <v>0</v>
      </c>
      <c r="L4491" s="42">
        <v>20000</v>
      </c>
      <c r="M4491" s="15" t="s">
        <v>471</v>
      </c>
    </row>
    <row r="4492" spans="1:13" s="6" customFormat="1" ht="17.25" customHeight="1">
      <c r="A4492" s="32">
        <v>43224</v>
      </c>
      <c r="B4492" s="39" t="s">
        <v>91</v>
      </c>
      <c r="C4492" s="39">
        <v>1000</v>
      </c>
      <c r="D4492" s="40" t="s">
        <v>10</v>
      </c>
      <c r="E4492" s="41">
        <v>323</v>
      </c>
      <c r="F4492" s="41">
        <v>326</v>
      </c>
      <c r="G4492" s="41">
        <v>329</v>
      </c>
      <c r="H4492" s="41">
        <v>332</v>
      </c>
      <c r="I4492" s="41">
        <v>3000</v>
      </c>
      <c r="J4492" s="33">
        <v>3000</v>
      </c>
      <c r="K4492" s="33">
        <v>0</v>
      </c>
      <c r="L4492" s="42">
        <v>6000</v>
      </c>
      <c r="M4492" s="15" t="s">
        <v>471</v>
      </c>
    </row>
    <row r="4493" spans="1:13" s="6" customFormat="1" ht="17.25" customHeight="1">
      <c r="A4493" s="32">
        <v>43224</v>
      </c>
      <c r="B4493" s="39" t="s">
        <v>88</v>
      </c>
      <c r="C4493" s="39">
        <v>1000</v>
      </c>
      <c r="D4493" s="40" t="s">
        <v>10</v>
      </c>
      <c r="E4493" s="41">
        <v>319</v>
      </c>
      <c r="F4493" s="41">
        <v>322</v>
      </c>
      <c r="G4493" s="41">
        <v>325</v>
      </c>
      <c r="H4493" s="41">
        <v>328</v>
      </c>
      <c r="I4493" s="41">
        <v>3000</v>
      </c>
      <c r="J4493" s="33">
        <v>3000</v>
      </c>
      <c r="K4493" s="33">
        <v>0</v>
      </c>
      <c r="L4493" s="42">
        <v>6000</v>
      </c>
      <c r="M4493" s="15" t="s">
        <v>471</v>
      </c>
    </row>
    <row r="4494" spans="1:13" s="6" customFormat="1" ht="17.25" customHeight="1">
      <c r="A4494" s="32">
        <v>43223</v>
      </c>
      <c r="B4494" s="39" t="s">
        <v>89</v>
      </c>
      <c r="C4494" s="39">
        <v>1000</v>
      </c>
      <c r="D4494" s="40" t="s">
        <v>10</v>
      </c>
      <c r="E4494" s="41">
        <v>119</v>
      </c>
      <c r="F4494" s="41">
        <v>121</v>
      </c>
      <c r="G4494" s="41">
        <v>123</v>
      </c>
      <c r="H4494" s="41">
        <v>125</v>
      </c>
      <c r="I4494" s="41">
        <v>2000</v>
      </c>
      <c r="J4494" s="33">
        <v>2000</v>
      </c>
      <c r="K4494" s="33">
        <v>2000</v>
      </c>
      <c r="L4494" s="42">
        <v>6000</v>
      </c>
      <c r="M4494" s="15" t="s">
        <v>472</v>
      </c>
    </row>
    <row r="4495" spans="1:13" s="6" customFormat="1" ht="17.25" customHeight="1">
      <c r="A4495" s="32">
        <v>43223</v>
      </c>
      <c r="B4495" s="39" t="s">
        <v>90</v>
      </c>
      <c r="C4495" s="39">
        <v>1000</v>
      </c>
      <c r="D4495" s="40" t="s">
        <v>12</v>
      </c>
      <c r="E4495" s="41">
        <v>800</v>
      </c>
      <c r="F4495" s="41">
        <v>808</v>
      </c>
      <c r="G4495" s="41">
        <v>816</v>
      </c>
      <c r="H4495" s="41">
        <v>824</v>
      </c>
      <c r="I4495" s="41">
        <v>0</v>
      </c>
      <c r="J4495" s="33">
        <v>0</v>
      </c>
      <c r="K4495" s="33">
        <v>0</v>
      </c>
      <c r="L4495" s="42">
        <v>0</v>
      </c>
      <c r="M4495" s="15" t="s">
        <v>473</v>
      </c>
    </row>
    <row r="4496" spans="1:13" s="6" customFormat="1" ht="17.25" customHeight="1">
      <c r="A4496" s="32">
        <v>43223</v>
      </c>
      <c r="B4496" s="39" t="s">
        <v>86</v>
      </c>
      <c r="C4496" s="39">
        <v>1000</v>
      </c>
      <c r="D4496" s="40" t="s">
        <v>87</v>
      </c>
      <c r="E4496" s="41">
        <v>289</v>
      </c>
      <c r="F4496" s="41">
        <v>286</v>
      </c>
      <c r="G4496" s="41">
        <v>283</v>
      </c>
      <c r="H4496" s="41">
        <v>280</v>
      </c>
      <c r="I4496" s="41">
        <v>3000</v>
      </c>
      <c r="J4496" s="33">
        <v>0</v>
      </c>
      <c r="K4496" s="33">
        <v>0</v>
      </c>
      <c r="L4496" s="42">
        <v>3000</v>
      </c>
      <c r="M4496" s="15" t="s">
        <v>468</v>
      </c>
    </row>
    <row r="4497" spans="1:13" s="6" customFormat="1" ht="17.25" customHeight="1">
      <c r="A4497" s="32">
        <v>43222</v>
      </c>
      <c r="B4497" s="39" t="s">
        <v>19</v>
      </c>
      <c r="C4497" s="39">
        <v>1000</v>
      </c>
      <c r="D4497" s="40" t="s">
        <v>10</v>
      </c>
      <c r="E4497" s="41">
        <v>162</v>
      </c>
      <c r="F4497" s="41">
        <v>164</v>
      </c>
      <c r="G4497" s="41">
        <v>166</v>
      </c>
      <c r="H4497" s="41">
        <v>168</v>
      </c>
      <c r="I4497" s="41">
        <v>2000</v>
      </c>
      <c r="J4497" s="33">
        <v>0</v>
      </c>
      <c r="K4497" s="33">
        <v>0</v>
      </c>
      <c r="L4497" s="42">
        <v>2000</v>
      </c>
      <c r="M4497" s="15" t="s">
        <v>468</v>
      </c>
    </row>
    <row r="4498" spans="1:13" s="6" customFormat="1" ht="17.25" customHeight="1">
      <c r="A4498" s="32">
        <v>43222</v>
      </c>
      <c r="B4498" s="39" t="s">
        <v>84</v>
      </c>
      <c r="C4498" s="39">
        <v>1000</v>
      </c>
      <c r="D4498" s="40" t="s">
        <v>10</v>
      </c>
      <c r="E4498" s="41">
        <v>309.5</v>
      </c>
      <c r="F4498" s="41">
        <v>312.5</v>
      </c>
      <c r="G4498" s="41">
        <v>315.5</v>
      </c>
      <c r="H4498" s="41">
        <v>318.5</v>
      </c>
      <c r="I4498" s="41">
        <v>0</v>
      </c>
      <c r="J4498" s="33">
        <v>0</v>
      </c>
      <c r="K4498" s="33">
        <v>0</v>
      </c>
      <c r="L4498" s="15">
        <v>-4500</v>
      </c>
      <c r="M4498" s="15" t="s">
        <v>469</v>
      </c>
    </row>
    <row r="4499" spans="1:13" s="6" customFormat="1" ht="17.25" customHeight="1">
      <c r="A4499" s="32">
        <v>43220</v>
      </c>
      <c r="B4499" s="39" t="s">
        <v>47</v>
      </c>
      <c r="C4499" s="39">
        <v>1000</v>
      </c>
      <c r="D4499" s="40" t="s">
        <v>67</v>
      </c>
      <c r="E4499" s="41">
        <v>488</v>
      </c>
      <c r="F4499" s="41">
        <v>493</v>
      </c>
      <c r="G4499" s="41">
        <v>498</v>
      </c>
      <c r="H4499" s="41">
        <v>503</v>
      </c>
      <c r="I4499" s="41">
        <v>0</v>
      </c>
      <c r="J4499" s="33">
        <v>0</v>
      </c>
      <c r="K4499" s="33">
        <v>0</v>
      </c>
      <c r="L4499" s="15">
        <v>-6000</v>
      </c>
      <c r="M4499" s="15" t="s">
        <v>469</v>
      </c>
    </row>
    <row r="4500" spans="1:13" s="6" customFormat="1" ht="17.25" customHeight="1">
      <c r="A4500" s="32">
        <v>43220</v>
      </c>
      <c r="B4500" s="39" t="s">
        <v>85</v>
      </c>
      <c r="C4500" s="39">
        <v>1000</v>
      </c>
      <c r="D4500" s="40" t="s">
        <v>10</v>
      </c>
      <c r="E4500" s="41">
        <v>122.5</v>
      </c>
      <c r="F4500" s="41">
        <v>123.7</v>
      </c>
      <c r="G4500" s="41">
        <v>124.9</v>
      </c>
      <c r="H4500" s="41">
        <v>126.1</v>
      </c>
      <c r="I4500" s="41">
        <v>0</v>
      </c>
      <c r="J4500" s="33">
        <v>0</v>
      </c>
      <c r="K4500" s="33">
        <v>0</v>
      </c>
      <c r="L4500" s="42">
        <v>0</v>
      </c>
      <c r="M4500" s="15" t="s">
        <v>473</v>
      </c>
    </row>
    <row r="4501" spans="1:13" s="6" customFormat="1" ht="17.25" customHeight="1">
      <c r="A4501" s="32">
        <v>43220</v>
      </c>
      <c r="B4501" s="39" t="s">
        <v>80</v>
      </c>
      <c r="C4501" s="39">
        <v>1000</v>
      </c>
      <c r="D4501" s="40" t="s">
        <v>10</v>
      </c>
      <c r="E4501" s="41">
        <v>339</v>
      </c>
      <c r="F4501" s="41">
        <v>342.5</v>
      </c>
      <c r="G4501" s="41">
        <v>346</v>
      </c>
      <c r="H4501" s="41">
        <v>349.5</v>
      </c>
      <c r="I4501" s="41">
        <v>0</v>
      </c>
      <c r="J4501" s="33">
        <v>0</v>
      </c>
      <c r="K4501" s="33">
        <v>0</v>
      </c>
      <c r="L4501" s="15">
        <v>-3000</v>
      </c>
      <c r="M4501" s="15" t="s">
        <v>469</v>
      </c>
    </row>
    <row r="4502" spans="1:13" s="6" customFormat="1" ht="17.25" customHeight="1">
      <c r="A4502" s="32">
        <v>43217</v>
      </c>
      <c r="B4502" s="39" t="s">
        <v>81</v>
      </c>
      <c r="C4502" s="39">
        <v>1000</v>
      </c>
      <c r="D4502" s="40" t="s">
        <v>10</v>
      </c>
      <c r="E4502" s="41">
        <v>108</v>
      </c>
      <c r="F4502" s="41">
        <v>109</v>
      </c>
      <c r="G4502" s="41">
        <v>110</v>
      </c>
      <c r="H4502" s="41">
        <v>111</v>
      </c>
      <c r="I4502" s="41">
        <v>1000</v>
      </c>
      <c r="J4502" s="33">
        <v>1000</v>
      </c>
      <c r="K4502" s="33">
        <v>1000</v>
      </c>
      <c r="L4502" s="42">
        <v>3000</v>
      </c>
      <c r="M4502" s="15" t="s">
        <v>472</v>
      </c>
    </row>
    <row r="4503" spans="1:13" s="6" customFormat="1" ht="17.25" customHeight="1">
      <c r="A4503" s="32">
        <v>43217</v>
      </c>
      <c r="B4503" s="39" t="s">
        <v>82</v>
      </c>
      <c r="C4503" s="39">
        <v>1000</v>
      </c>
      <c r="D4503" s="40" t="s">
        <v>10</v>
      </c>
      <c r="E4503" s="41">
        <v>111</v>
      </c>
      <c r="F4503" s="41">
        <v>112</v>
      </c>
      <c r="G4503" s="41">
        <v>113</v>
      </c>
      <c r="H4503" s="41">
        <v>114</v>
      </c>
      <c r="I4503" s="41">
        <v>1000</v>
      </c>
      <c r="J4503" s="33">
        <v>0</v>
      </c>
      <c r="K4503" s="33">
        <v>0</v>
      </c>
      <c r="L4503" s="42">
        <v>1000</v>
      </c>
      <c r="M4503" s="15" t="s">
        <v>468</v>
      </c>
    </row>
    <row r="4504" spans="1:13" s="6" customFormat="1" ht="17.25" customHeight="1">
      <c r="A4504" s="32">
        <v>43217</v>
      </c>
      <c r="B4504" s="39" t="s">
        <v>83</v>
      </c>
      <c r="C4504" s="39">
        <v>1000</v>
      </c>
      <c r="D4504" s="40" t="s">
        <v>10</v>
      </c>
      <c r="E4504" s="41">
        <v>1185</v>
      </c>
      <c r="F4504" s="41">
        <v>1195</v>
      </c>
      <c r="G4504" s="41">
        <v>1205</v>
      </c>
      <c r="H4504" s="41">
        <v>1215</v>
      </c>
      <c r="I4504" s="41">
        <v>10000</v>
      </c>
      <c r="J4504" s="33">
        <v>0</v>
      </c>
      <c r="K4504" s="33">
        <v>0</v>
      </c>
      <c r="L4504" s="42">
        <v>10000</v>
      </c>
      <c r="M4504" s="15" t="s">
        <v>468</v>
      </c>
    </row>
    <row r="4505" spans="1:13" s="6" customFormat="1" ht="17.25" customHeight="1">
      <c r="A4505" s="32">
        <v>43217</v>
      </c>
      <c r="B4505" s="39" t="s">
        <v>73</v>
      </c>
      <c r="C4505" s="39">
        <v>1000</v>
      </c>
      <c r="D4505" s="40" t="s">
        <v>25</v>
      </c>
      <c r="E4505" s="41">
        <v>1180</v>
      </c>
      <c r="F4505" s="41">
        <v>1170</v>
      </c>
      <c r="G4505" s="41">
        <v>1160</v>
      </c>
      <c r="H4505" s="41">
        <v>1150</v>
      </c>
      <c r="I4505" s="41">
        <v>10000</v>
      </c>
      <c r="J4505" s="33">
        <v>0</v>
      </c>
      <c r="K4505" s="33">
        <v>0</v>
      </c>
      <c r="L4505" s="42">
        <v>10000</v>
      </c>
      <c r="M4505" s="15" t="s">
        <v>468</v>
      </c>
    </row>
    <row r="4506" spans="1:13" s="6" customFormat="1" ht="17.25" customHeight="1">
      <c r="A4506" s="32">
        <v>43216</v>
      </c>
      <c r="B4506" s="39" t="s">
        <v>74</v>
      </c>
      <c r="C4506" s="39">
        <v>1000</v>
      </c>
      <c r="D4506" s="40" t="s">
        <v>25</v>
      </c>
      <c r="E4506" s="41">
        <v>122.3</v>
      </c>
      <c r="F4506" s="41">
        <v>121</v>
      </c>
      <c r="G4506" s="41">
        <v>120</v>
      </c>
      <c r="H4506" s="41">
        <v>119</v>
      </c>
      <c r="I4506" s="41">
        <v>1000</v>
      </c>
      <c r="J4506" s="33">
        <v>1000</v>
      </c>
      <c r="K4506" s="33">
        <v>0</v>
      </c>
      <c r="L4506" s="42">
        <v>2000</v>
      </c>
      <c r="M4506" s="15" t="s">
        <v>471</v>
      </c>
    </row>
    <row r="4507" spans="1:13" s="6" customFormat="1" ht="17.25" customHeight="1">
      <c r="A4507" s="32">
        <v>43216</v>
      </c>
      <c r="B4507" s="39" t="s">
        <v>75</v>
      </c>
      <c r="C4507" s="39">
        <v>1000</v>
      </c>
      <c r="D4507" s="40" t="s">
        <v>10</v>
      </c>
      <c r="E4507" s="41">
        <v>149</v>
      </c>
      <c r="F4507" s="41">
        <v>150.5</v>
      </c>
      <c r="G4507" s="41">
        <v>152</v>
      </c>
      <c r="H4507" s="41">
        <v>153.5</v>
      </c>
      <c r="I4507" s="41">
        <v>1000</v>
      </c>
      <c r="J4507" s="33">
        <v>2000</v>
      </c>
      <c r="K4507" s="33">
        <v>1000</v>
      </c>
      <c r="L4507" s="42">
        <v>4000</v>
      </c>
      <c r="M4507" s="15" t="s">
        <v>472</v>
      </c>
    </row>
    <row r="4508" spans="1:13" s="6" customFormat="1" ht="17.25" customHeight="1">
      <c r="A4508" s="32">
        <v>43216</v>
      </c>
      <c r="B4508" s="39" t="s">
        <v>76</v>
      </c>
      <c r="C4508" s="39">
        <v>1000</v>
      </c>
      <c r="D4508" s="40" t="s">
        <v>10</v>
      </c>
      <c r="E4508" s="41">
        <v>224</v>
      </c>
      <c r="F4508" s="41">
        <v>2260</v>
      </c>
      <c r="G4508" s="41">
        <v>228</v>
      </c>
      <c r="H4508" s="41">
        <v>230</v>
      </c>
      <c r="I4508" s="41">
        <v>0</v>
      </c>
      <c r="J4508" s="33">
        <v>0</v>
      </c>
      <c r="K4508" s="33">
        <v>0</v>
      </c>
      <c r="L4508" s="42">
        <v>0</v>
      </c>
      <c r="M4508" s="15" t="s">
        <v>473</v>
      </c>
    </row>
    <row r="4509" spans="1:13" s="6" customFormat="1" ht="17.25" customHeight="1">
      <c r="A4509" s="32">
        <v>43216</v>
      </c>
      <c r="B4509" s="39" t="s">
        <v>77</v>
      </c>
      <c r="C4509" s="39">
        <v>1000</v>
      </c>
      <c r="D4509" s="40" t="s">
        <v>78</v>
      </c>
      <c r="E4509" s="41">
        <v>317</v>
      </c>
      <c r="F4509" s="41">
        <v>314</v>
      </c>
      <c r="G4509" s="41">
        <v>311</v>
      </c>
      <c r="H4509" s="41">
        <v>308</v>
      </c>
      <c r="I4509" s="41">
        <v>3000</v>
      </c>
      <c r="J4509" s="33">
        <v>3000</v>
      </c>
      <c r="K4509" s="33">
        <v>3000</v>
      </c>
      <c r="L4509" s="42">
        <v>9000</v>
      </c>
      <c r="M4509" s="15" t="s">
        <v>472</v>
      </c>
    </row>
    <row r="4510" spans="1:13" s="6" customFormat="1" ht="17.25" customHeight="1">
      <c r="A4510" s="32">
        <v>43216</v>
      </c>
      <c r="B4510" s="39" t="s">
        <v>79</v>
      </c>
      <c r="C4510" s="39">
        <v>1000</v>
      </c>
      <c r="D4510" s="40" t="s">
        <v>25</v>
      </c>
      <c r="E4510" s="41">
        <v>306</v>
      </c>
      <c r="F4510" s="41">
        <v>303</v>
      </c>
      <c r="G4510" s="41">
        <v>300</v>
      </c>
      <c r="H4510" s="41">
        <v>297</v>
      </c>
      <c r="I4510" s="41">
        <v>3000</v>
      </c>
      <c r="J4510" s="33">
        <v>0</v>
      </c>
      <c r="K4510" s="33">
        <v>0</v>
      </c>
      <c r="L4510" s="42">
        <v>3000</v>
      </c>
      <c r="M4510" s="15" t="s">
        <v>468</v>
      </c>
    </row>
    <row r="4511" spans="1:13" s="6" customFormat="1" ht="17.25" customHeight="1">
      <c r="A4511" s="32">
        <v>43216</v>
      </c>
      <c r="B4511" s="39" t="s">
        <v>71</v>
      </c>
      <c r="C4511" s="39">
        <v>1000</v>
      </c>
      <c r="D4511" s="40" t="s">
        <v>10</v>
      </c>
      <c r="E4511" s="41">
        <v>1075</v>
      </c>
      <c r="F4511" s="41">
        <v>1085</v>
      </c>
      <c r="G4511" s="41">
        <v>1095</v>
      </c>
      <c r="H4511" s="41">
        <v>1105</v>
      </c>
      <c r="I4511" s="41">
        <v>10000</v>
      </c>
      <c r="J4511" s="33">
        <v>0</v>
      </c>
      <c r="K4511" s="33">
        <v>0</v>
      </c>
      <c r="L4511" s="42">
        <v>10000</v>
      </c>
      <c r="M4511" s="15" t="s">
        <v>468</v>
      </c>
    </row>
    <row r="4512" spans="1:13" s="6" customFormat="1" ht="17.25" customHeight="1">
      <c r="A4512" s="32">
        <v>43215</v>
      </c>
      <c r="B4512" s="39" t="s">
        <v>72</v>
      </c>
      <c r="C4512" s="39">
        <v>1000</v>
      </c>
      <c r="D4512" s="40" t="s">
        <v>10</v>
      </c>
      <c r="E4512" s="41">
        <v>69.8</v>
      </c>
      <c r="F4512" s="41">
        <v>70.400000000000006</v>
      </c>
      <c r="G4512" s="41">
        <v>71</v>
      </c>
      <c r="H4512" s="41">
        <v>71.64</v>
      </c>
      <c r="I4512" s="41">
        <v>600</v>
      </c>
      <c r="J4512" s="33">
        <v>600</v>
      </c>
      <c r="K4512" s="33">
        <v>600</v>
      </c>
      <c r="L4512" s="42">
        <v>1800</v>
      </c>
      <c r="M4512" s="15" t="s">
        <v>472</v>
      </c>
    </row>
    <row r="4513" spans="1:13" s="6" customFormat="1" ht="17.25" customHeight="1">
      <c r="A4513" s="32">
        <v>43215</v>
      </c>
      <c r="B4513" s="39" t="s">
        <v>47</v>
      </c>
      <c r="C4513" s="39">
        <v>1000</v>
      </c>
      <c r="D4513" s="40" t="s">
        <v>10</v>
      </c>
      <c r="E4513" s="41">
        <v>455</v>
      </c>
      <c r="F4513" s="41">
        <v>460</v>
      </c>
      <c r="G4513" s="41">
        <v>465</v>
      </c>
      <c r="H4513" s="41">
        <v>470</v>
      </c>
      <c r="I4513" s="41">
        <v>5000</v>
      </c>
      <c r="J4513" s="33">
        <v>5000</v>
      </c>
      <c r="K4513" s="33">
        <v>0</v>
      </c>
      <c r="L4513" s="42">
        <v>10000</v>
      </c>
      <c r="M4513" s="15" t="s">
        <v>471</v>
      </c>
    </row>
    <row r="4514" spans="1:13" s="6" customFormat="1" ht="17.25" customHeight="1">
      <c r="A4514" s="32">
        <v>43215</v>
      </c>
      <c r="B4514" s="39" t="s">
        <v>69</v>
      </c>
      <c r="C4514" s="39">
        <v>1000</v>
      </c>
      <c r="D4514" s="40" t="s">
        <v>10</v>
      </c>
      <c r="E4514" s="41">
        <v>530</v>
      </c>
      <c r="F4514" s="41">
        <v>535</v>
      </c>
      <c r="G4514" s="41">
        <v>540</v>
      </c>
      <c r="H4514" s="41">
        <v>545</v>
      </c>
      <c r="I4514" s="41">
        <v>0</v>
      </c>
      <c r="J4514" s="33">
        <v>0</v>
      </c>
      <c r="K4514" s="33">
        <v>0</v>
      </c>
      <c r="L4514" s="15">
        <v>-5000</v>
      </c>
      <c r="M4514" s="15" t="s">
        <v>469</v>
      </c>
    </row>
    <row r="4515" spans="1:13" s="6" customFormat="1" ht="17.25" customHeight="1">
      <c r="A4515" s="32">
        <v>43214</v>
      </c>
      <c r="B4515" s="39" t="s">
        <v>70</v>
      </c>
      <c r="C4515" s="39">
        <v>1000</v>
      </c>
      <c r="D4515" s="40" t="s">
        <v>10</v>
      </c>
      <c r="E4515" s="41">
        <v>112</v>
      </c>
      <c r="F4515" s="41">
        <v>113</v>
      </c>
      <c r="G4515" s="41">
        <v>114</v>
      </c>
      <c r="H4515" s="41">
        <v>115</v>
      </c>
      <c r="I4515" s="41">
        <v>1000</v>
      </c>
      <c r="J4515" s="33">
        <v>1000</v>
      </c>
      <c r="K4515" s="33">
        <v>1000</v>
      </c>
      <c r="L4515" s="42">
        <v>3000</v>
      </c>
      <c r="M4515" s="15" t="s">
        <v>472</v>
      </c>
    </row>
    <row r="4516" spans="1:13" s="6" customFormat="1" ht="17.25" customHeight="1">
      <c r="A4516" s="32">
        <v>43214</v>
      </c>
      <c r="B4516" s="39" t="s">
        <v>63</v>
      </c>
      <c r="C4516" s="39">
        <v>1000</v>
      </c>
      <c r="D4516" s="40" t="s">
        <v>10</v>
      </c>
      <c r="E4516" s="41">
        <v>376</v>
      </c>
      <c r="F4516" s="41">
        <v>380</v>
      </c>
      <c r="G4516" s="41">
        <v>384</v>
      </c>
      <c r="H4516" s="41">
        <v>388</v>
      </c>
      <c r="I4516" s="41">
        <v>4000</v>
      </c>
      <c r="J4516" s="33">
        <v>4000</v>
      </c>
      <c r="K4516" s="33">
        <v>0</v>
      </c>
      <c r="L4516" s="42">
        <v>8000</v>
      </c>
      <c r="M4516" s="15" t="s">
        <v>471</v>
      </c>
    </row>
    <row r="4517" spans="1:13" s="6" customFormat="1" ht="17.25" customHeight="1">
      <c r="A4517" s="32">
        <v>43213</v>
      </c>
      <c r="B4517" s="39" t="s">
        <v>64</v>
      </c>
      <c r="C4517" s="39">
        <v>1000</v>
      </c>
      <c r="D4517" s="40" t="s">
        <v>10</v>
      </c>
      <c r="E4517" s="41">
        <v>283.10000000000002</v>
      </c>
      <c r="F4517" s="41">
        <v>286.10000000000002</v>
      </c>
      <c r="G4517" s="41">
        <v>289.10000000000002</v>
      </c>
      <c r="H4517" s="41">
        <v>292.10000000000002</v>
      </c>
      <c r="I4517" s="41">
        <v>0</v>
      </c>
      <c r="J4517" s="33">
        <v>0</v>
      </c>
      <c r="K4517" s="33">
        <v>0</v>
      </c>
      <c r="L4517" s="42">
        <v>0</v>
      </c>
      <c r="M4517" s="15" t="s">
        <v>473</v>
      </c>
    </row>
    <row r="4518" spans="1:13" s="6" customFormat="1" ht="17.25" customHeight="1">
      <c r="A4518" s="32">
        <v>43213</v>
      </c>
      <c r="B4518" s="39" t="s">
        <v>65</v>
      </c>
      <c r="C4518" s="39">
        <v>1000</v>
      </c>
      <c r="D4518" s="40" t="s">
        <v>12</v>
      </c>
      <c r="E4518" s="41">
        <v>878</v>
      </c>
      <c r="F4518" s="41">
        <v>887</v>
      </c>
      <c r="G4518" s="41">
        <v>896</v>
      </c>
      <c r="H4518" s="41">
        <v>905</v>
      </c>
      <c r="I4518" s="41">
        <v>0</v>
      </c>
      <c r="J4518" s="33">
        <v>0</v>
      </c>
      <c r="K4518" s="33">
        <v>0</v>
      </c>
      <c r="L4518" s="15">
        <v>-9000</v>
      </c>
      <c r="M4518" s="15" t="s">
        <v>469</v>
      </c>
    </row>
    <row r="4519" spans="1:13" s="6" customFormat="1" ht="17.25" customHeight="1">
      <c r="A4519" s="32">
        <v>43213</v>
      </c>
      <c r="B4519" s="39" t="s">
        <v>66</v>
      </c>
      <c r="C4519" s="39">
        <v>1000</v>
      </c>
      <c r="D4519" s="40" t="s">
        <v>67</v>
      </c>
      <c r="E4519" s="41">
        <v>1567</v>
      </c>
      <c r="F4519" s="41">
        <v>1582</v>
      </c>
      <c r="G4519" s="41">
        <v>1597</v>
      </c>
      <c r="H4519" s="41">
        <v>1612</v>
      </c>
      <c r="I4519" s="41">
        <v>0</v>
      </c>
      <c r="J4519" s="33">
        <v>0</v>
      </c>
      <c r="K4519" s="33">
        <v>0</v>
      </c>
      <c r="L4519" s="42">
        <v>0</v>
      </c>
      <c r="M4519" s="15" t="s">
        <v>473</v>
      </c>
    </row>
    <row r="4520" spans="1:13" s="6" customFormat="1" ht="17.25" customHeight="1">
      <c r="A4520" s="32">
        <v>43213</v>
      </c>
      <c r="B4520" s="39" t="s">
        <v>68</v>
      </c>
      <c r="C4520" s="39">
        <v>1000</v>
      </c>
      <c r="D4520" s="40" t="s">
        <v>14</v>
      </c>
      <c r="E4520" s="41">
        <v>200</v>
      </c>
      <c r="F4520" s="41">
        <v>202</v>
      </c>
      <c r="G4520" s="41">
        <v>204</v>
      </c>
      <c r="H4520" s="41">
        <v>206</v>
      </c>
      <c r="I4520" s="41">
        <v>2000</v>
      </c>
      <c r="J4520" s="33">
        <v>2000</v>
      </c>
      <c r="K4520" s="33">
        <v>2000</v>
      </c>
      <c r="L4520" s="42">
        <v>6000</v>
      </c>
      <c r="M4520" s="15" t="s">
        <v>472</v>
      </c>
    </row>
    <row r="4521" spans="1:13" s="6" customFormat="1" ht="17.25" customHeight="1">
      <c r="A4521" s="32">
        <v>43213</v>
      </c>
      <c r="B4521" s="39" t="s">
        <v>58</v>
      </c>
      <c r="C4521" s="39">
        <v>1000</v>
      </c>
      <c r="D4521" s="40" t="s">
        <v>10</v>
      </c>
      <c r="E4521" s="41">
        <v>700</v>
      </c>
      <c r="F4521" s="41">
        <v>707</v>
      </c>
      <c r="G4521" s="41">
        <v>714</v>
      </c>
      <c r="H4521" s="41">
        <v>721</v>
      </c>
      <c r="I4521" s="41">
        <v>7000</v>
      </c>
      <c r="J4521" s="33">
        <v>0</v>
      </c>
      <c r="K4521" s="33">
        <v>0</v>
      </c>
      <c r="L4521" s="42">
        <v>7000</v>
      </c>
      <c r="M4521" s="15" t="s">
        <v>468</v>
      </c>
    </row>
    <row r="4522" spans="1:13" s="6" customFormat="1" ht="17.25" customHeight="1">
      <c r="A4522" s="32">
        <v>43210</v>
      </c>
      <c r="B4522" s="39" t="s">
        <v>59</v>
      </c>
      <c r="C4522" s="39">
        <v>1000</v>
      </c>
      <c r="D4522" s="40" t="s">
        <v>12</v>
      </c>
      <c r="E4522" s="41">
        <v>440.6</v>
      </c>
      <c r="F4522" s="41">
        <v>445.6</v>
      </c>
      <c r="G4522" s="41">
        <v>450.6</v>
      </c>
      <c r="H4522" s="41">
        <v>455.6</v>
      </c>
      <c r="I4522" s="41">
        <v>5000</v>
      </c>
      <c r="J4522" s="33">
        <v>5000</v>
      </c>
      <c r="K4522" s="33">
        <v>0</v>
      </c>
      <c r="L4522" s="42">
        <v>10000</v>
      </c>
      <c r="M4522" s="15" t="s">
        <v>471</v>
      </c>
    </row>
    <row r="4523" spans="1:13" s="6" customFormat="1" ht="17.25" customHeight="1">
      <c r="A4523" s="32">
        <v>43210</v>
      </c>
      <c r="B4523" s="39" t="s">
        <v>60</v>
      </c>
      <c r="C4523" s="39">
        <v>1000</v>
      </c>
      <c r="D4523" s="40" t="s">
        <v>12</v>
      </c>
      <c r="E4523" s="41">
        <v>149.5</v>
      </c>
      <c r="F4523" s="41">
        <v>151</v>
      </c>
      <c r="G4523" s="41">
        <v>152.5</v>
      </c>
      <c r="H4523" s="41">
        <v>154</v>
      </c>
      <c r="I4523" s="41">
        <v>2000</v>
      </c>
      <c r="J4523" s="33">
        <v>0</v>
      </c>
      <c r="K4523" s="33">
        <v>0</v>
      </c>
      <c r="L4523" s="42">
        <v>2000</v>
      </c>
      <c r="M4523" s="15" t="s">
        <v>468</v>
      </c>
    </row>
    <row r="4524" spans="1:13" s="6" customFormat="1" ht="17.25" customHeight="1">
      <c r="A4524" s="32">
        <v>43210</v>
      </c>
      <c r="B4524" s="39" t="s">
        <v>61</v>
      </c>
      <c r="C4524" s="39">
        <v>1000</v>
      </c>
      <c r="D4524" s="40" t="s">
        <v>14</v>
      </c>
      <c r="E4524" s="41">
        <v>56.25</v>
      </c>
      <c r="F4524" s="41">
        <v>56.75</v>
      </c>
      <c r="G4524" s="41">
        <v>57.25</v>
      </c>
      <c r="H4524" s="41">
        <v>57.75</v>
      </c>
      <c r="I4524" s="41">
        <v>500</v>
      </c>
      <c r="J4524" s="33">
        <v>500</v>
      </c>
      <c r="K4524" s="33">
        <v>500</v>
      </c>
      <c r="L4524" s="42">
        <v>1500</v>
      </c>
      <c r="M4524" s="15" t="s">
        <v>472</v>
      </c>
    </row>
    <row r="4525" spans="1:13" s="6" customFormat="1" ht="17.25" customHeight="1">
      <c r="A4525" s="32">
        <v>43210</v>
      </c>
      <c r="B4525" s="39" t="s">
        <v>62</v>
      </c>
      <c r="C4525" s="39">
        <v>1000</v>
      </c>
      <c r="D4525" s="40" t="s">
        <v>15</v>
      </c>
      <c r="E4525" s="41">
        <v>242.5</v>
      </c>
      <c r="F4525" s="41">
        <v>240</v>
      </c>
      <c r="G4525" s="41">
        <v>237.5</v>
      </c>
      <c r="H4525" s="41">
        <v>235</v>
      </c>
      <c r="I4525" s="41">
        <v>2000</v>
      </c>
      <c r="J4525" s="33">
        <v>2000</v>
      </c>
      <c r="K4525" s="33">
        <v>2000</v>
      </c>
      <c r="L4525" s="42">
        <v>6000</v>
      </c>
      <c r="M4525" s="15" t="s">
        <v>472</v>
      </c>
    </row>
    <row r="4526" spans="1:13" s="6" customFormat="1" ht="17.25" customHeight="1">
      <c r="A4526" s="32">
        <v>43210</v>
      </c>
      <c r="B4526" s="39" t="s">
        <v>56</v>
      </c>
      <c r="C4526" s="39">
        <v>1000</v>
      </c>
      <c r="D4526" s="40" t="s">
        <v>12</v>
      </c>
      <c r="E4526" s="41">
        <v>366</v>
      </c>
      <c r="F4526" s="41">
        <v>370</v>
      </c>
      <c r="G4526" s="41">
        <v>374</v>
      </c>
      <c r="H4526" s="41">
        <v>378</v>
      </c>
      <c r="I4526" s="41">
        <v>4000</v>
      </c>
      <c r="J4526" s="33">
        <v>4000</v>
      </c>
      <c r="K4526" s="33">
        <v>0</v>
      </c>
      <c r="L4526" s="42">
        <v>8000</v>
      </c>
      <c r="M4526" s="15" t="s">
        <v>471</v>
      </c>
    </row>
    <row r="4527" spans="1:13" s="6" customFormat="1" ht="17.25" customHeight="1">
      <c r="A4527" s="32">
        <v>43209</v>
      </c>
      <c r="B4527" s="39" t="s">
        <v>36</v>
      </c>
      <c r="C4527" s="39">
        <v>1000</v>
      </c>
      <c r="D4527" s="40" t="s">
        <v>25</v>
      </c>
      <c r="E4527" s="41">
        <v>964</v>
      </c>
      <c r="F4527" s="41">
        <v>954</v>
      </c>
      <c r="G4527" s="41">
        <v>944</v>
      </c>
      <c r="H4527" s="41">
        <v>934</v>
      </c>
      <c r="I4527" s="41">
        <v>10000</v>
      </c>
      <c r="J4527" s="33">
        <v>0</v>
      </c>
      <c r="K4527" s="33">
        <v>0</v>
      </c>
      <c r="L4527" s="42">
        <v>10000</v>
      </c>
      <c r="M4527" s="15" t="s">
        <v>468</v>
      </c>
    </row>
    <row r="4528" spans="1:13" s="6" customFormat="1" ht="17.25" customHeight="1">
      <c r="A4528" s="32">
        <v>43209</v>
      </c>
      <c r="B4528" s="39" t="s">
        <v>57</v>
      </c>
      <c r="C4528" s="39">
        <v>1000</v>
      </c>
      <c r="D4528" s="40" t="s">
        <v>25</v>
      </c>
      <c r="E4528" s="41">
        <v>1115</v>
      </c>
      <c r="F4528" s="41">
        <v>1105</v>
      </c>
      <c r="G4528" s="41">
        <v>1095</v>
      </c>
      <c r="H4528" s="41">
        <v>1085</v>
      </c>
      <c r="I4528" s="41">
        <v>0</v>
      </c>
      <c r="J4528" s="33">
        <v>0</v>
      </c>
      <c r="K4528" s="33">
        <v>0</v>
      </c>
      <c r="L4528" s="42">
        <v>0</v>
      </c>
      <c r="M4528" s="15" t="s">
        <v>473</v>
      </c>
    </row>
    <row r="4529" spans="1:13" s="6" customFormat="1" ht="17.25" customHeight="1">
      <c r="A4529" s="32">
        <v>43209</v>
      </c>
      <c r="B4529" s="40" t="s">
        <v>54</v>
      </c>
      <c r="C4529" s="39">
        <v>1000</v>
      </c>
      <c r="D4529" s="40" t="s">
        <v>10</v>
      </c>
      <c r="E4529" s="41">
        <v>152</v>
      </c>
      <c r="F4529" s="41">
        <v>153.5</v>
      </c>
      <c r="G4529" s="41">
        <v>155</v>
      </c>
      <c r="H4529" s="41">
        <v>156.5</v>
      </c>
      <c r="I4529" s="41">
        <v>1500</v>
      </c>
      <c r="J4529" s="33">
        <v>1500</v>
      </c>
      <c r="K4529" s="33">
        <v>0</v>
      </c>
      <c r="L4529" s="42">
        <v>3000</v>
      </c>
      <c r="M4529" s="15" t="s">
        <v>471</v>
      </c>
    </row>
    <row r="4530" spans="1:13" s="6" customFormat="1" ht="17.25" customHeight="1">
      <c r="A4530" s="32">
        <v>43208</v>
      </c>
      <c r="B4530" s="39" t="s">
        <v>55</v>
      </c>
      <c r="C4530" s="39">
        <v>1000</v>
      </c>
      <c r="D4530" s="40" t="s">
        <v>14</v>
      </c>
      <c r="E4530" s="41">
        <v>105</v>
      </c>
      <c r="F4530" s="41">
        <v>106</v>
      </c>
      <c r="G4530" s="41">
        <v>107</v>
      </c>
      <c r="H4530" s="41">
        <v>108</v>
      </c>
      <c r="I4530" s="41">
        <v>0</v>
      </c>
      <c r="J4530" s="33">
        <v>0</v>
      </c>
      <c r="K4530" s="33">
        <v>0</v>
      </c>
      <c r="L4530" s="42">
        <v>0</v>
      </c>
      <c r="M4530" s="15" t="s">
        <v>473</v>
      </c>
    </row>
    <row r="4531" spans="1:13" s="6" customFormat="1" ht="17.25" customHeight="1">
      <c r="A4531" s="32">
        <v>43208</v>
      </c>
      <c r="B4531" s="39" t="s">
        <v>13</v>
      </c>
      <c r="C4531" s="39">
        <v>1000</v>
      </c>
      <c r="D4531" s="40" t="s">
        <v>25</v>
      </c>
      <c r="E4531" s="41">
        <v>988</v>
      </c>
      <c r="F4531" s="41">
        <v>978</v>
      </c>
      <c r="G4531" s="41">
        <v>968</v>
      </c>
      <c r="H4531" s="41">
        <v>958</v>
      </c>
      <c r="I4531" s="41">
        <v>10000</v>
      </c>
      <c r="J4531" s="33">
        <v>0</v>
      </c>
      <c r="K4531" s="33">
        <v>0</v>
      </c>
      <c r="L4531" s="42">
        <v>10000</v>
      </c>
      <c r="M4531" s="15" t="s">
        <v>468</v>
      </c>
    </row>
    <row r="4532" spans="1:13" s="6" customFormat="1" ht="17.25" customHeight="1">
      <c r="A4532" s="32">
        <v>43208</v>
      </c>
      <c r="B4532" s="39" t="s">
        <v>49</v>
      </c>
      <c r="C4532" s="39">
        <v>1000</v>
      </c>
      <c r="D4532" s="40" t="s">
        <v>10</v>
      </c>
      <c r="E4532" s="41">
        <v>320</v>
      </c>
      <c r="F4532" s="41">
        <v>323</v>
      </c>
      <c r="G4532" s="41">
        <v>326</v>
      </c>
      <c r="H4532" s="41">
        <v>329</v>
      </c>
      <c r="I4532" s="41">
        <v>2000</v>
      </c>
      <c r="J4532" s="33">
        <v>0</v>
      </c>
      <c r="K4532" s="33">
        <v>0</v>
      </c>
      <c r="L4532" s="42">
        <v>2000</v>
      </c>
      <c r="M4532" s="15" t="s">
        <v>468</v>
      </c>
    </row>
    <row r="4533" spans="1:13" s="6" customFormat="1" ht="17.25" customHeight="1">
      <c r="A4533" s="32" t="s">
        <v>50</v>
      </c>
      <c r="B4533" s="39" t="s">
        <v>51</v>
      </c>
      <c r="C4533" s="39">
        <v>1000</v>
      </c>
      <c r="D4533" s="40" t="s">
        <v>10</v>
      </c>
      <c r="E4533" s="41">
        <v>440</v>
      </c>
      <c r="F4533" s="41">
        <v>445</v>
      </c>
      <c r="G4533" s="41">
        <v>450</v>
      </c>
      <c r="H4533" s="41">
        <v>455</v>
      </c>
      <c r="I4533" s="41">
        <v>0</v>
      </c>
      <c r="J4533" s="33">
        <v>0</v>
      </c>
      <c r="K4533" s="33">
        <v>0</v>
      </c>
      <c r="L4533" s="15">
        <v>-4000</v>
      </c>
      <c r="M4533" s="15" t="s">
        <v>469</v>
      </c>
    </row>
    <row r="4534" spans="1:13" s="6" customFormat="1" ht="17.25" customHeight="1">
      <c r="A4534" s="32" t="s">
        <v>50</v>
      </c>
      <c r="B4534" s="39" t="s">
        <v>52</v>
      </c>
      <c r="C4534" s="39">
        <v>1000</v>
      </c>
      <c r="D4534" s="40" t="s">
        <v>10</v>
      </c>
      <c r="E4534" s="41">
        <v>420</v>
      </c>
      <c r="F4534" s="41">
        <v>424</v>
      </c>
      <c r="G4534" s="41">
        <v>428</v>
      </c>
      <c r="H4534" s="41">
        <v>432</v>
      </c>
      <c r="I4534" s="41">
        <v>2000</v>
      </c>
      <c r="J4534" s="33">
        <v>0</v>
      </c>
      <c r="K4534" s="33">
        <v>0</v>
      </c>
      <c r="L4534" s="42">
        <v>2000</v>
      </c>
      <c r="M4534" s="15" t="s">
        <v>468</v>
      </c>
    </row>
    <row r="4535" spans="1:13" s="6" customFormat="1" ht="17.25" customHeight="1">
      <c r="A4535" s="32" t="s">
        <v>50</v>
      </c>
      <c r="B4535" s="40" t="s">
        <v>53</v>
      </c>
      <c r="C4535" s="39">
        <v>1000</v>
      </c>
      <c r="D4535" s="40" t="s">
        <v>10</v>
      </c>
      <c r="E4535" s="41">
        <v>660</v>
      </c>
      <c r="F4535" s="41">
        <v>666</v>
      </c>
      <c r="G4535" s="41">
        <v>672</v>
      </c>
      <c r="H4535" s="41">
        <v>678</v>
      </c>
      <c r="I4535" s="41">
        <v>6000</v>
      </c>
      <c r="J4535" s="33">
        <v>0</v>
      </c>
      <c r="K4535" s="33">
        <v>0</v>
      </c>
      <c r="L4535" s="42">
        <v>6000</v>
      </c>
      <c r="M4535" s="15" t="s">
        <v>468</v>
      </c>
    </row>
    <row r="4536" spans="1:13" s="6" customFormat="1" ht="17.25" customHeight="1">
      <c r="A4536" s="32" t="s">
        <v>50</v>
      </c>
      <c r="B4536" s="39" t="s">
        <v>47</v>
      </c>
      <c r="C4536" s="39">
        <v>1000</v>
      </c>
      <c r="D4536" s="40" t="s">
        <v>10</v>
      </c>
      <c r="E4536" s="41">
        <v>338</v>
      </c>
      <c r="F4536" s="41">
        <v>342</v>
      </c>
      <c r="G4536" s="41">
        <v>346</v>
      </c>
      <c r="H4536" s="41">
        <v>350</v>
      </c>
      <c r="I4536" s="41">
        <v>4000</v>
      </c>
      <c r="J4536" s="33">
        <v>4000</v>
      </c>
      <c r="K4536" s="33">
        <v>4000</v>
      </c>
      <c r="L4536" s="42">
        <v>12000</v>
      </c>
      <c r="M4536" s="15" t="s">
        <v>472</v>
      </c>
    </row>
    <row r="4537" spans="1:13" s="6" customFormat="1" ht="17.25" customHeight="1">
      <c r="A4537" s="32">
        <v>43206</v>
      </c>
      <c r="B4537" s="39" t="s">
        <v>9</v>
      </c>
      <c r="C4537" s="39">
        <v>1000</v>
      </c>
      <c r="D4537" s="40" t="s">
        <v>10</v>
      </c>
      <c r="E4537" s="41">
        <v>566</v>
      </c>
      <c r="F4537" s="41">
        <v>572</v>
      </c>
      <c r="G4537" s="41">
        <v>578</v>
      </c>
      <c r="H4537" s="41">
        <v>583</v>
      </c>
      <c r="I4537" s="41">
        <v>6000</v>
      </c>
      <c r="J4537" s="33">
        <v>6000</v>
      </c>
      <c r="K4537" s="33">
        <v>6000</v>
      </c>
      <c r="L4537" s="42">
        <v>18000</v>
      </c>
      <c r="M4537" s="15" t="s">
        <v>472</v>
      </c>
    </row>
    <row r="4538" spans="1:13" s="6" customFormat="1" ht="17.25" customHeight="1">
      <c r="A4538" s="32">
        <v>43206</v>
      </c>
      <c r="B4538" s="39" t="s">
        <v>48</v>
      </c>
      <c r="C4538" s="39">
        <v>1000</v>
      </c>
      <c r="D4538" s="40" t="s">
        <v>10</v>
      </c>
      <c r="E4538" s="41">
        <v>650</v>
      </c>
      <c r="F4538" s="41">
        <v>657</v>
      </c>
      <c r="G4538" s="41">
        <v>664</v>
      </c>
      <c r="H4538" s="41">
        <v>671</v>
      </c>
      <c r="I4538" s="41">
        <v>7000</v>
      </c>
      <c r="J4538" s="33">
        <v>7000</v>
      </c>
      <c r="K4538" s="33">
        <v>0</v>
      </c>
      <c r="L4538" s="42">
        <v>14000</v>
      </c>
      <c r="M4538" s="15" t="s">
        <v>471</v>
      </c>
    </row>
    <row r="4539" spans="1:13" s="6" customFormat="1" ht="17.25" customHeight="1">
      <c r="A4539" s="32">
        <v>43206</v>
      </c>
      <c r="B4539" s="39" t="s">
        <v>44</v>
      </c>
      <c r="C4539" s="39">
        <v>1000</v>
      </c>
      <c r="D4539" s="40" t="s">
        <v>10</v>
      </c>
      <c r="E4539" s="41">
        <v>918</v>
      </c>
      <c r="F4539" s="41">
        <v>928</v>
      </c>
      <c r="G4539" s="41">
        <v>938</v>
      </c>
      <c r="H4539" s="41">
        <v>948</v>
      </c>
      <c r="I4539" s="41">
        <v>10000</v>
      </c>
      <c r="J4539" s="33">
        <v>0</v>
      </c>
      <c r="K4539" s="33">
        <v>0</v>
      </c>
      <c r="L4539" s="42">
        <v>10000</v>
      </c>
      <c r="M4539" s="15" t="s">
        <v>468</v>
      </c>
    </row>
    <row r="4540" spans="1:13" s="6" customFormat="1" ht="17.25" customHeight="1">
      <c r="A4540" s="32">
        <v>43203</v>
      </c>
      <c r="B4540" s="39" t="s">
        <v>45</v>
      </c>
      <c r="C4540" s="39">
        <v>1000</v>
      </c>
      <c r="D4540" s="40" t="s">
        <v>10</v>
      </c>
      <c r="E4540" s="41">
        <v>440</v>
      </c>
      <c r="F4540" s="41">
        <v>445</v>
      </c>
      <c r="G4540" s="41">
        <v>450</v>
      </c>
      <c r="H4540" s="41">
        <v>455</v>
      </c>
      <c r="I4540" s="41">
        <v>5000</v>
      </c>
      <c r="J4540" s="33">
        <v>5000</v>
      </c>
      <c r="K4540" s="33">
        <v>0</v>
      </c>
      <c r="L4540" s="42">
        <v>10000</v>
      </c>
      <c r="M4540" s="15" t="s">
        <v>471</v>
      </c>
    </row>
    <row r="4541" spans="1:13" s="6" customFormat="1" ht="17.25" customHeight="1">
      <c r="A4541" s="32">
        <v>43203</v>
      </c>
      <c r="B4541" s="39" t="s">
        <v>33</v>
      </c>
      <c r="C4541" s="39">
        <v>1000</v>
      </c>
      <c r="D4541" s="40" t="s">
        <v>10</v>
      </c>
      <c r="E4541" s="41">
        <v>476</v>
      </c>
      <c r="F4541" s="41">
        <v>480</v>
      </c>
      <c r="G4541" s="41">
        <v>484</v>
      </c>
      <c r="H4541" s="41">
        <v>488</v>
      </c>
      <c r="I4541" s="41">
        <v>0</v>
      </c>
      <c r="J4541" s="33">
        <v>0</v>
      </c>
      <c r="K4541" s="33">
        <v>0</v>
      </c>
      <c r="L4541" s="42">
        <v>0</v>
      </c>
      <c r="M4541" s="15" t="s">
        <v>473</v>
      </c>
    </row>
    <row r="4542" spans="1:13" s="6" customFormat="1" ht="17.25" customHeight="1">
      <c r="A4542" s="32">
        <v>43203</v>
      </c>
      <c r="B4542" s="39" t="s">
        <v>46</v>
      </c>
      <c r="C4542" s="39">
        <v>1000</v>
      </c>
      <c r="D4542" s="40" t="s">
        <v>10</v>
      </c>
      <c r="E4542" s="41">
        <v>760</v>
      </c>
      <c r="F4542" s="41">
        <v>767</v>
      </c>
      <c r="G4542" s="41">
        <v>774</v>
      </c>
      <c r="H4542" s="41">
        <v>781</v>
      </c>
      <c r="I4542" s="41">
        <v>7000</v>
      </c>
      <c r="J4542" s="33">
        <v>0</v>
      </c>
      <c r="K4542" s="33">
        <v>0</v>
      </c>
      <c r="L4542" s="42">
        <v>7000</v>
      </c>
      <c r="M4542" s="15" t="s">
        <v>468</v>
      </c>
    </row>
    <row r="4543" spans="1:13" s="6" customFormat="1" ht="17.25" customHeight="1">
      <c r="A4543" s="32">
        <v>43203</v>
      </c>
      <c r="B4543" s="39" t="s">
        <v>41</v>
      </c>
      <c r="C4543" s="39">
        <v>1000</v>
      </c>
      <c r="D4543" s="40" t="s">
        <v>10</v>
      </c>
      <c r="E4543" s="41">
        <v>1070</v>
      </c>
      <c r="F4543" s="41">
        <v>1080</v>
      </c>
      <c r="G4543" s="41">
        <v>1090</v>
      </c>
      <c r="H4543" s="41">
        <v>1100</v>
      </c>
      <c r="I4543" s="41">
        <v>9000</v>
      </c>
      <c r="J4543" s="33">
        <v>0</v>
      </c>
      <c r="K4543" s="33">
        <v>0</v>
      </c>
      <c r="L4543" s="42">
        <v>9000</v>
      </c>
      <c r="M4543" s="15" t="s">
        <v>468</v>
      </c>
    </row>
    <row r="4544" spans="1:13" s="6" customFormat="1" ht="17.25" customHeight="1">
      <c r="A4544" s="32">
        <v>43202</v>
      </c>
      <c r="B4544" s="39" t="s">
        <v>42</v>
      </c>
      <c r="C4544" s="39">
        <v>1000</v>
      </c>
      <c r="D4544" s="40" t="s">
        <v>18</v>
      </c>
      <c r="E4544" s="41">
        <v>414</v>
      </c>
      <c r="F4544" s="41">
        <v>418</v>
      </c>
      <c r="G4544" s="41">
        <v>422</v>
      </c>
      <c r="H4544" s="41">
        <v>426</v>
      </c>
      <c r="I4544" s="41">
        <v>0</v>
      </c>
      <c r="J4544" s="33">
        <v>0</v>
      </c>
      <c r="K4544" s="33">
        <v>0</v>
      </c>
      <c r="L4544" s="42">
        <v>0</v>
      </c>
      <c r="M4544" s="15" t="s">
        <v>473</v>
      </c>
    </row>
    <row r="4545" spans="1:13" s="6" customFormat="1" ht="17.25" customHeight="1">
      <c r="A4545" s="32">
        <v>43202</v>
      </c>
      <c r="B4545" s="39" t="s">
        <v>43</v>
      </c>
      <c r="C4545" s="39">
        <v>1000</v>
      </c>
      <c r="D4545" s="40" t="s">
        <v>10</v>
      </c>
      <c r="E4545" s="41">
        <v>650</v>
      </c>
      <c r="F4545" s="41">
        <v>655</v>
      </c>
      <c r="G4545" s="41">
        <v>660</v>
      </c>
      <c r="H4545" s="41">
        <v>666</v>
      </c>
      <c r="I4545" s="41">
        <v>5000</v>
      </c>
      <c r="J4545" s="33">
        <v>0</v>
      </c>
      <c r="K4545" s="33">
        <v>0</v>
      </c>
      <c r="L4545" s="42">
        <v>5000</v>
      </c>
      <c r="M4545" s="15" t="s">
        <v>468</v>
      </c>
    </row>
    <row r="4546" spans="1:13" s="6" customFormat="1" ht="17.25" customHeight="1">
      <c r="A4546" s="32">
        <v>43202</v>
      </c>
      <c r="B4546" s="39" t="s">
        <v>39</v>
      </c>
      <c r="C4546" s="39">
        <v>1000</v>
      </c>
      <c r="D4546" s="40" t="s">
        <v>17</v>
      </c>
      <c r="E4546" s="41">
        <v>488</v>
      </c>
      <c r="F4546" s="41">
        <v>493</v>
      </c>
      <c r="G4546" s="41">
        <v>498</v>
      </c>
      <c r="H4546" s="41">
        <v>503</v>
      </c>
      <c r="I4546" s="41">
        <v>5000</v>
      </c>
      <c r="J4546" s="33">
        <v>5000</v>
      </c>
      <c r="K4546" s="33">
        <v>0</v>
      </c>
      <c r="L4546" s="42">
        <v>10000</v>
      </c>
      <c r="M4546" s="15" t="s">
        <v>471</v>
      </c>
    </row>
    <row r="4547" spans="1:13" s="6" customFormat="1" ht="17.25" customHeight="1">
      <c r="A4547" s="32">
        <v>43201</v>
      </c>
      <c r="B4547" s="39" t="s">
        <v>40</v>
      </c>
      <c r="C4547" s="39">
        <v>1000</v>
      </c>
      <c r="D4547" s="40" t="s">
        <v>10</v>
      </c>
      <c r="E4547" s="41">
        <v>1860</v>
      </c>
      <c r="F4547" s="41">
        <v>1880</v>
      </c>
      <c r="G4547" s="41">
        <v>1900</v>
      </c>
      <c r="H4547" s="41">
        <v>1920</v>
      </c>
      <c r="I4547" s="41">
        <v>20000</v>
      </c>
      <c r="J4547" s="33">
        <v>0</v>
      </c>
      <c r="K4547" s="33">
        <v>0</v>
      </c>
      <c r="L4547" s="42">
        <v>20000</v>
      </c>
      <c r="M4547" s="15" t="s">
        <v>468</v>
      </c>
    </row>
    <row r="4548" spans="1:13" s="6" customFormat="1" ht="17.25" customHeight="1">
      <c r="A4548" s="32">
        <v>43201</v>
      </c>
      <c r="B4548" s="39" t="s">
        <v>21</v>
      </c>
      <c r="C4548" s="39">
        <v>1000</v>
      </c>
      <c r="D4548" s="40" t="s">
        <v>10</v>
      </c>
      <c r="E4548" s="41">
        <v>313</v>
      </c>
      <c r="F4548" s="41">
        <v>316</v>
      </c>
      <c r="G4548" s="41">
        <v>319</v>
      </c>
      <c r="H4548" s="41">
        <v>322</v>
      </c>
      <c r="I4548" s="41">
        <v>0</v>
      </c>
      <c r="J4548" s="33">
        <v>0</v>
      </c>
      <c r="K4548" s="33">
        <v>0</v>
      </c>
      <c r="L4548" s="42">
        <v>0</v>
      </c>
      <c r="M4548" s="15" t="s">
        <v>473</v>
      </c>
    </row>
    <row r="4549" spans="1:13" s="6" customFormat="1" ht="17.25" customHeight="1">
      <c r="A4549" s="32">
        <v>43200</v>
      </c>
      <c r="B4549" s="39" t="s">
        <v>36</v>
      </c>
      <c r="C4549" s="39">
        <v>1000</v>
      </c>
      <c r="D4549" s="40" t="s">
        <v>10</v>
      </c>
      <c r="E4549" s="41">
        <v>960</v>
      </c>
      <c r="F4549" s="41">
        <v>970</v>
      </c>
      <c r="G4549" s="41">
        <v>980</v>
      </c>
      <c r="H4549" s="41">
        <v>990</v>
      </c>
      <c r="I4549" s="41">
        <v>10000</v>
      </c>
      <c r="J4549" s="33">
        <v>0</v>
      </c>
      <c r="K4549" s="33">
        <v>0</v>
      </c>
      <c r="L4549" s="42">
        <v>10000</v>
      </c>
      <c r="M4549" s="15" t="s">
        <v>468</v>
      </c>
    </row>
    <row r="4550" spans="1:13" s="6" customFormat="1" ht="17.25" customHeight="1">
      <c r="A4550" s="32">
        <v>43199</v>
      </c>
      <c r="B4550" s="39" t="s">
        <v>37</v>
      </c>
      <c r="C4550" s="39">
        <v>1000</v>
      </c>
      <c r="D4550" s="40" t="s">
        <v>10</v>
      </c>
      <c r="E4550" s="41">
        <v>1270</v>
      </c>
      <c r="F4550" s="41">
        <v>1280</v>
      </c>
      <c r="G4550" s="41">
        <v>1290</v>
      </c>
      <c r="H4550" s="41">
        <v>1300</v>
      </c>
      <c r="I4550" s="41">
        <v>10000</v>
      </c>
      <c r="J4550" s="33">
        <v>10000</v>
      </c>
      <c r="K4550" s="33">
        <v>0</v>
      </c>
      <c r="L4550" s="42">
        <v>20000</v>
      </c>
      <c r="M4550" s="15" t="s">
        <v>472</v>
      </c>
    </row>
    <row r="4551" spans="1:13" s="6" customFormat="1" ht="17.25" customHeight="1">
      <c r="A4551" s="32">
        <v>43199</v>
      </c>
      <c r="B4551" s="39" t="s">
        <v>38</v>
      </c>
      <c r="C4551" s="39">
        <v>1000</v>
      </c>
      <c r="D4551" s="40" t="s">
        <v>10</v>
      </c>
      <c r="E4551" s="41">
        <v>493</v>
      </c>
      <c r="F4551" s="41">
        <v>497</v>
      </c>
      <c r="G4551" s="41">
        <v>502</v>
      </c>
      <c r="H4551" s="41">
        <v>507</v>
      </c>
      <c r="I4551" s="41">
        <v>4000</v>
      </c>
      <c r="J4551" s="33">
        <v>5000</v>
      </c>
      <c r="K4551" s="33">
        <v>5000</v>
      </c>
      <c r="L4551" s="42">
        <v>14000</v>
      </c>
      <c r="M4551" s="15" t="s">
        <v>472</v>
      </c>
    </row>
    <row r="4552" spans="1:13" s="6" customFormat="1" ht="17.25" customHeight="1">
      <c r="A4552" s="32">
        <v>43199</v>
      </c>
      <c r="B4552" s="39" t="s">
        <v>11</v>
      </c>
      <c r="C4552" s="39">
        <v>1000</v>
      </c>
      <c r="D4552" s="40" t="s">
        <v>10</v>
      </c>
      <c r="E4552" s="41">
        <v>369</v>
      </c>
      <c r="F4552" s="41">
        <v>372.5</v>
      </c>
      <c r="G4552" s="41">
        <v>376</v>
      </c>
      <c r="H4552" s="41">
        <v>379.5</v>
      </c>
      <c r="I4552" s="41">
        <v>0</v>
      </c>
      <c r="J4552" s="33">
        <v>0</v>
      </c>
      <c r="K4552" s="33">
        <v>0</v>
      </c>
      <c r="L4552" s="42">
        <v>0</v>
      </c>
      <c r="M4552" s="15" t="s">
        <v>473</v>
      </c>
    </row>
    <row r="4553" spans="1:13" s="6" customFormat="1" ht="17.25" customHeight="1">
      <c r="A4553" s="32">
        <v>43199</v>
      </c>
      <c r="B4553" s="39" t="s">
        <v>16</v>
      </c>
      <c r="C4553" s="39">
        <v>1000</v>
      </c>
      <c r="D4553" s="40" t="s">
        <v>10</v>
      </c>
      <c r="E4553" s="40">
        <v>835</v>
      </c>
      <c r="F4553" s="41">
        <v>842</v>
      </c>
      <c r="G4553" s="41">
        <v>849</v>
      </c>
      <c r="H4553" s="41">
        <v>856</v>
      </c>
      <c r="I4553" s="41">
        <v>0</v>
      </c>
      <c r="J4553" s="33">
        <v>0</v>
      </c>
      <c r="K4553" s="33">
        <v>0</v>
      </c>
      <c r="L4553" s="42">
        <v>0</v>
      </c>
      <c r="M4553" s="15" t="s">
        <v>473</v>
      </c>
    </row>
    <row r="4554" spans="1:13" s="6" customFormat="1" ht="17.25" customHeight="1">
      <c r="A4554" s="32">
        <v>43196</v>
      </c>
      <c r="B4554" s="39" t="s">
        <v>34</v>
      </c>
      <c r="C4554" s="39">
        <v>1000</v>
      </c>
      <c r="D4554" s="40" t="s">
        <v>10</v>
      </c>
      <c r="E4554" s="40">
        <v>413</v>
      </c>
      <c r="F4554" s="41">
        <v>417</v>
      </c>
      <c r="G4554" s="41">
        <v>421</v>
      </c>
      <c r="H4554" s="41">
        <v>425</v>
      </c>
      <c r="I4554" s="41">
        <v>0</v>
      </c>
      <c r="J4554" s="33">
        <v>0</v>
      </c>
      <c r="K4554" s="33">
        <v>0</v>
      </c>
      <c r="L4554" s="15">
        <v>-4000</v>
      </c>
      <c r="M4554" s="15" t="s">
        <v>469</v>
      </c>
    </row>
    <row r="4555" spans="1:13" s="6" customFormat="1" ht="17.25" customHeight="1">
      <c r="A4555" s="32">
        <v>43196</v>
      </c>
      <c r="B4555" s="39" t="s">
        <v>35</v>
      </c>
      <c r="C4555" s="39">
        <v>1000</v>
      </c>
      <c r="D4555" s="40" t="s">
        <v>17</v>
      </c>
      <c r="E4555" s="41">
        <v>355</v>
      </c>
      <c r="F4555" s="41">
        <v>358</v>
      </c>
      <c r="G4555" s="41">
        <v>361</v>
      </c>
      <c r="H4555" s="41">
        <v>364.5</v>
      </c>
      <c r="I4555" s="41">
        <v>0</v>
      </c>
      <c r="J4555" s="33">
        <v>0</v>
      </c>
      <c r="K4555" s="33">
        <v>0</v>
      </c>
      <c r="L4555" s="15">
        <v>-3000</v>
      </c>
      <c r="M4555" s="15" t="s">
        <v>469</v>
      </c>
    </row>
    <row r="4556" spans="1:13" s="6" customFormat="1" ht="17.25" customHeight="1">
      <c r="A4556" s="32">
        <v>43196</v>
      </c>
      <c r="B4556" s="39" t="s">
        <v>32</v>
      </c>
      <c r="C4556" s="39">
        <v>1000</v>
      </c>
      <c r="D4556" s="40" t="s">
        <v>17</v>
      </c>
      <c r="E4556" s="41">
        <v>319</v>
      </c>
      <c r="F4556" s="41">
        <v>322</v>
      </c>
      <c r="G4556" s="41">
        <v>325</v>
      </c>
      <c r="H4556" s="41">
        <v>328</v>
      </c>
      <c r="I4556" s="41">
        <v>3000</v>
      </c>
      <c r="J4556" s="33">
        <v>3000</v>
      </c>
      <c r="K4556" s="33">
        <v>0</v>
      </c>
      <c r="L4556" s="42">
        <v>6000</v>
      </c>
      <c r="M4556" s="15" t="s">
        <v>471</v>
      </c>
    </row>
    <row r="4557" spans="1:13" s="6" customFormat="1" ht="17.25" customHeight="1">
      <c r="A4557" s="32">
        <v>43195</v>
      </c>
      <c r="B4557" s="39" t="s">
        <v>33</v>
      </c>
      <c r="C4557" s="39">
        <v>1000</v>
      </c>
      <c r="D4557" s="40" t="s">
        <v>12</v>
      </c>
      <c r="E4557" s="41">
        <v>418</v>
      </c>
      <c r="F4557" s="41">
        <v>422</v>
      </c>
      <c r="G4557" s="41">
        <v>426</v>
      </c>
      <c r="H4557" s="41">
        <v>430</v>
      </c>
      <c r="I4557" s="41">
        <v>4000</v>
      </c>
      <c r="J4557" s="33">
        <v>4000</v>
      </c>
      <c r="K4557" s="33">
        <v>4000</v>
      </c>
      <c r="L4557" s="42">
        <v>12000</v>
      </c>
      <c r="M4557" s="15" t="s">
        <v>472</v>
      </c>
    </row>
    <row r="4558" spans="1:13" s="6" customFormat="1" ht="17.25" customHeight="1">
      <c r="A4558" s="32">
        <v>43195</v>
      </c>
      <c r="B4558" s="39" t="s">
        <v>20</v>
      </c>
      <c r="C4558" s="39">
        <v>1000</v>
      </c>
      <c r="D4558" s="40" t="s">
        <v>12</v>
      </c>
      <c r="E4558" s="41">
        <v>600</v>
      </c>
      <c r="F4558" s="41">
        <v>606</v>
      </c>
      <c r="G4558" s="41">
        <v>612</v>
      </c>
      <c r="H4558" s="41">
        <v>618</v>
      </c>
      <c r="I4558" s="41">
        <v>6000</v>
      </c>
      <c r="J4558" s="33">
        <v>0</v>
      </c>
      <c r="K4558" s="33">
        <v>0</v>
      </c>
      <c r="L4558" s="42">
        <v>6000</v>
      </c>
      <c r="M4558" s="15" t="s">
        <v>468</v>
      </c>
    </row>
    <row r="4559" spans="1:13" s="6" customFormat="1" ht="17.25" customHeight="1">
      <c r="A4559" s="32">
        <v>43194</v>
      </c>
      <c r="B4559" s="39" t="s">
        <v>30</v>
      </c>
      <c r="C4559" s="39">
        <v>1000</v>
      </c>
      <c r="D4559" s="40" t="s">
        <v>10</v>
      </c>
      <c r="E4559" s="41">
        <v>320</v>
      </c>
      <c r="F4559" s="41">
        <v>323</v>
      </c>
      <c r="G4559" s="41">
        <v>326</v>
      </c>
      <c r="H4559" s="41">
        <v>329</v>
      </c>
      <c r="I4559" s="41">
        <v>3000</v>
      </c>
      <c r="J4559" s="33">
        <v>3000</v>
      </c>
      <c r="K4559" s="33">
        <v>0</v>
      </c>
      <c r="L4559" s="42">
        <v>6000</v>
      </c>
      <c r="M4559" s="15" t="s">
        <v>471</v>
      </c>
    </row>
    <row r="4560" spans="1:13" s="6" customFormat="1" ht="17.25" customHeight="1">
      <c r="A4560" s="32">
        <v>43194</v>
      </c>
      <c r="B4560" s="39" t="s">
        <v>31</v>
      </c>
      <c r="C4560" s="39">
        <v>1000</v>
      </c>
      <c r="D4560" s="40" t="s">
        <v>10</v>
      </c>
      <c r="E4560" s="41">
        <v>660</v>
      </c>
      <c r="F4560" s="41">
        <v>666</v>
      </c>
      <c r="G4560" s="41">
        <v>672</v>
      </c>
      <c r="H4560" s="41">
        <v>680</v>
      </c>
      <c r="I4560" s="41">
        <v>6000</v>
      </c>
      <c r="J4560" s="33">
        <v>0</v>
      </c>
      <c r="K4560" s="33">
        <v>0</v>
      </c>
      <c r="L4560" s="42">
        <v>6000</v>
      </c>
      <c r="M4560" s="15" t="s">
        <v>468</v>
      </c>
    </row>
    <row r="4561" spans="1:13" s="6" customFormat="1" ht="17.25" customHeight="1">
      <c r="A4561" s="32">
        <v>43194</v>
      </c>
      <c r="B4561" s="39" t="s">
        <v>27</v>
      </c>
      <c r="C4561" s="39">
        <v>1000</v>
      </c>
      <c r="D4561" s="40" t="s">
        <v>25</v>
      </c>
      <c r="E4561" s="41">
        <v>206</v>
      </c>
      <c r="F4561" s="41">
        <v>204</v>
      </c>
      <c r="G4561" s="41">
        <v>202</v>
      </c>
      <c r="H4561" s="41">
        <v>200</v>
      </c>
      <c r="I4561" s="41">
        <v>0</v>
      </c>
      <c r="J4561" s="33">
        <v>0</v>
      </c>
      <c r="K4561" s="33">
        <v>0</v>
      </c>
      <c r="L4561" s="42">
        <v>0</v>
      </c>
      <c r="M4561" s="15" t="s">
        <v>468</v>
      </c>
    </row>
    <row r="4562" spans="1:13" s="6" customFormat="1" ht="17.25" customHeight="1">
      <c r="A4562" s="32">
        <v>43193</v>
      </c>
      <c r="B4562" s="39" t="s">
        <v>28</v>
      </c>
      <c r="C4562" s="39">
        <v>1000</v>
      </c>
      <c r="D4562" s="40" t="s">
        <v>10</v>
      </c>
      <c r="E4562" s="41">
        <v>720</v>
      </c>
      <c r="F4562" s="41">
        <v>727</v>
      </c>
      <c r="G4562" s="41">
        <v>734</v>
      </c>
      <c r="H4562" s="41">
        <v>742</v>
      </c>
      <c r="I4562" s="41">
        <v>0</v>
      </c>
      <c r="J4562" s="33">
        <v>0</v>
      </c>
      <c r="K4562" s="33">
        <v>0</v>
      </c>
      <c r="L4562" s="15">
        <v>-5000</v>
      </c>
      <c r="M4562" s="15" t="s">
        <v>469</v>
      </c>
    </row>
    <row r="4563" spans="1:13" s="6" customFormat="1" ht="17.25" customHeight="1">
      <c r="A4563" s="32">
        <v>43193</v>
      </c>
      <c r="B4563" s="39" t="s">
        <v>29</v>
      </c>
      <c r="C4563" s="39">
        <v>1000</v>
      </c>
      <c r="D4563" s="40" t="s">
        <v>12</v>
      </c>
      <c r="E4563" s="41">
        <v>167</v>
      </c>
      <c r="F4563" s="41">
        <v>169</v>
      </c>
      <c r="G4563" s="41">
        <v>171</v>
      </c>
      <c r="H4563" s="41">
        <v>173</v>
      </c>
      <c r="I4563" s="41">
        <v>0</v>
      </c>
      <c r="J4563" s="33">
        <v>0</v>
      </c>
      <c r="K4563" s="33">
        <v>0</v>
      </c>
      <c r="L4563" s="15">
        <v>-3000</v>
      </c>
      <c r="M4563" s="15" t="s">
        <v>469</v>
      </c>
    </row>
    <row r="4564" spans="1:13" s="6" customFormat="1" ht="17.25" customHeight="1">
      <c r="A4564" s="32">
        <v>43193</v>
      </c>
      <c r="B4564" s="27" t="s">
        <v>22</v>
      </c>
      <c r="C4564" s="39">
        <v>1000</v>
      </c>
      <c r="D4564" s="40" t="s">
        <v>12</v>
      </c>
      <c r="E4564" s="41">
        <v>466</v>
      </c>
      <c r="F4564" s="41">
        <v>470</v>
      </c>
      <c r="G4564" s="41">
        <v>474</v>
      </c>
      <c r="H4564" s="41">
        <v>478</v>
      </c>
      <c r="I4564" s="41">
        <v>4000</v>
      </c>
      <c r="J4564" s="33">
        <v>4000</v>
      </c>
      <c r="K4564" s="33">
        <v>4000</v>
      </c>
      <c r="L4564" s="42">
        <v>12000</v>
      </c>
      <c r="M4564" s="15" t="s">
        <v>470</v>
      </c>
    </row>
    <row r="4565" spans="1:13" s="6" customFormat="1" ht="17.25" customHeight="1">
      <c r="A4565" s="32">
        <v>43192</v>
      </c>
      <c r="B4565" s="39" t="s">
        <v>23</v>
      </c>
      <c r="C4565" s="39">
        <v>1000</v>
      </c>
      <c r="D4565" s="40" t="s">
        <v>10</v>
      </c>
      <c r="E4565" s="41">
        <v>384</v>
      </c>
      <c r="F4565" s="41">
        <v>388</v>
      </c>
      <c r="G4565" s="41">
        <v>392</v>
      </c>
      <c r="H4565" s="41">
        <v>396</v>
      </c>
      <c r="I4565" s="41">
        <v>4000</v>
      </c>
      <c r="J4565" s="33">
        <v>0</v>
      </c>
      <c r="K4565" s="33">
        <v>0</v>
      </c>
      <c r="L4565" s="42">
        <v>4000</v>
      </c>
      <c r="M4565" s="15" t="s">
        <v>468</v>
      </c>
    </row>
    <row r="4566" spans="1:13" s="6" customFormat="1" ht="17.25" customHeight="1">
      <c r="A4566" s="32">
        <v>43192</v>
      </c>
      <c r="B4566" s="39" t="s">
        <v>24</v>
      </c>
      <c r="C4566" s="39">
        <v>1000</v>
      </c>
      <c r="D4566" s="40" t="s">
        <v>25</v>
      </c>
      <c r="E4566" s="41">
        <v>1080</v>
      </c>
      <c r="F4566" s="41">
        <v>1065</v>
      </c>
      <c r="G4566" s="41">
        <v>1050</v>
      </c>
      <c r="H4566" s="41">
        <v>1035</v>
      </c>
      <c r="I4566" s="41">
        <v>20000</v>
      </c>
      <c r="J4566" s="33">
        <v>0</v>
      </c>
      <c r="K4566" s="33">
        <v>0</v>
      </c>
      <c r="L4566" s="15">
        <v>-20000</v>
      </c>
      <c r="M4566" s="15" t="s">
        <v>469</v>
      </c>
    </row>
    <row r="4567" spans="1:13" s="6" customFormat="1" ht="17.25" customHeight="1">
      <c r="A4567" s="32">
        <v>43192</v>
      </c>
      <c r="B4567" s="39" t="s">
        <v>26</v>
      </c>
      <c r="C4567" s="39">
        <v>1000</v>
      </c>
      <c r="D4567" s="40" t="s">
        <v>10</v>
      </c>
      <c r="E4567" s="41">
        <v>168</v>
      </c>
      <c r="F4567" s="41">
        <v>172</v>
      </c>
      <c r="G4567" s="41">
        <v>176</v>
      </c>
      <c r="H4567" s="41">
        <v>180</v>
      </c>
      <c r="I4567" s="41">
        <v>4000</v>
      </c>
      <c r="J4567" s="33">
        <v>4000</v>
      </c>
      <c r="K4567" s="33">
        <v>0</v>
      </c>
      <c r="L4567" s="42">
        <v>8000</v>
      </c>
      <c r="M4567" s="15" t="s">
        <v>468</v>
      </c>
    </row>
  </sheetData>
  <mergeCells count="11">
    <mergeCell ref="M6:M7"/>
    <mergeCell ref="A1:M2"/>
    <mergeCell ref="A3:M3"/>
    <mergeCell ref="A5:A6"/>
    <mergeCell ref="B5:B6"/>
    <mergeCell ref="C5:C6"/>
    <mergeCell ref="D5:D6"/>
    <mergeCell ref="E5:E6"/>
    <mergeCell ref="F5:H5"/>
    <mergeCell ref="I5:K5"/>
    <mergeCell ref="L5:L6"/>
  </mergeCells>
  <conditionalFormatting sqref="G4327:H4327 H4318:I4320 E4319:G4320 I3867:J4255 I4302:L4302 H4267 G4265:K4265 M3966 M3982 M3926 M3939 M3941:M3942 M3955 M3957 K3867:K4084 L3938:L3939 L3951:L3953 L3941:L3949 L3955:L3959 L3921:L3936 L3916:L3919 L3912:L3913 L3906:L3910 L3901:L3904 L3891:L3899 L3873:L3889 L3867:L3868 L3870:L3871 G4426:H4426 H4417:I4419 E4418:G4419 I4401:L4401 H4366 G4364:K4364 M4065 M4081 M4025 M4038 M4040:M4041 M4054 M4056 I3966:K4567 L4567 L4564:L4565 L4556:L4561 L4534:L4553 L4519:L4532 L4515:L4517 L4502:L4513 L4500 L3961:L4497">
    <cfRule type="cellIs" dxfId="0" priority="2" operator="lessThan">
      <formula>0</formula>
    </cfRule>
  </conditionalFormatting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STOCK CASH REGULAR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2026-07-24T04:59:12Z</dcterms:modified>
</cp:coreProperties>
</file>